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hrisfan\Documents\GitHub\Data_Mining_Final_Project\ClusterData\"/>
    </mc:Choice>
  </mc:AlternateContent>
  <bookViews>
    <workbookView xWindow="480" yWindow="75" windowWidth="18075" windowHeight="12525" activeTab="2"/>
  </bookViews>
  <sheets>
    <sheet name="Sheet1" sheetId="1" r:id="rId1"/>
    <sheet name="Sheet2" sheetId="2" r:id="rId2"/>
    <sheet name="Sheet4" sheetId="4" r:id="rId3"/>
    <sheet name="Sheet3" sheetId="3" r:id="rId4"/>
  </sheets>
  <calcPr calcId="152511"/>
</workbook>
</file>

<file path=xl/calcChain.xml><?xml version="1.0" encoding="utf-8"?>
<calcChain xmlns="http://schemas.openxmlformats.org/spreadsheetml/2006/main">
  <c r="E5" i="3" l="1"/>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4" i="3"/>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B64" i="2"/>
  <c r="C64" i="2"/>
  <c r="D64" i="2"/>
  <c r="E64" i="2"/>
</calcChain>
</file>

<file path=xl/sharedStrings.xml><?xml version="1.0" encoding="utf-8"?>
<sst xmlns="http://schemas.openxmlformats.org/spreadsheetml/2006/main" count="3061" uniqueCount="732">
  <si>
    <t>DATASET DECLARE D0.35043420319207064.</t>
  </si>
  <si>
    <t>PROXIMITIES   @1_1 @1_2 @1_3 @1_4 @1_5 @1_6 @1_7 @1_8 @1_9 @1_10 @1_11 @1_12 @2_1 @2_2 @2_3 @2_4 @2_5 @2_6 @2_7 @2_8 @2_9 @2_10 @2_11 @2_12 @3_1 @3_2 @3_3 @3_4 @3_5 @3_6 @3_7 @3_8 @3_9 @3_10 @3_11 @3_12 @4_1 @4_2 @4_3 @4_4 @4_5 @4_6 @4_7 @4_8 @4_9 @4_10 @4_11 @4_12 @5_1 @5_2 @5_3 @5_4 @5_5 @5_6 @5_7 @5_8 @5_9 @5_10 @5_11 @5_12</t>
  </si>
  <si>
    <t xml:space="preserve">  /MATRIX OUT(D0.35043420319207064)</t>
  </si>
  <si>
    <t xml:space="preserve">  /VIEW=CASE</t>
  </si>
  <si>
    <t xml:space="preserve">  /MEASURE=SEUCLID</t>
  </si>
  <si>
    <t xml:space="preserve">  /PRINT NONE</t>
  </si>
  <si>
    <t xml:space="preserve">  /ID=Issuer_id</t>
  </si>
  <si>
    <t xml:space="preserve">  /STANDARDIZE=VARIABLE Z.</t>
  </si>
  <si>
    <t>Proximities</t>
  </si>
  <si>
    <t>Notes</t>
  </si>
  <si>
    <t>Output Created</t>
  </si>
  <si>
    <t>21-APR-2014 16:45:53</t>
  </si>
  <si>
    <t>Comments</t>
  </si>
  <si>
    <t/>
  </si>
  <si>
    <t>Input</t>
  </si>
  <si>
    <t>Data</t>
  </si>
  <si>
    <t>C:\Users\chrisfan\Documents\GitHub\Data_Mining_Final_Project\ClusterData\Violation_Hier_Cluster.sav</t>
  </si>
  <si>
    <t>Active Dataset</t>
  </si>
  <si>
    <t>DataSet1</t>
  </si>
  <si>
    <t>Filter</t>
  </si>
  <si>
    <t>&lt;none&gt;</t>
  </si>
  <si>
    <t>Weight</t>
  </si>
  <si>
    <t>Split File</t>
  </si>
  <si>
    <t>N of Rows in Working Data File</t>
  </si>
  <si>
    <t>Missing Value Handling</t>
  </si>
  <si>
    <t>Definition of Missing</t>
  </si>
  <si>
    <t>User-defined missing values are treated as missing.</t>
  </si>
  <si>
    <t>Cases Used</t>
  </si>
  <si>
    <t>Statistics are based on cases with no missing values for any variable used.</t>
  </si>
  <si>
    <t>Syntax</t>
  </si>
  <si>
    <t>PROXIMITIES   @1_1 @1_2 @1_3 @1_4 @1_5 @1_6 @1_7 @1_8 @1_9 @1_10 @1_11 @1_12 @2_1 @2_2 @2_3 @2_4 @2_5 @2_6 @2_7 @2_8 @2_9 @2_10 @2_11 @2_12 @3_1 @3_2 @3_3 @3_4 @3_5 @3_6 @3_7 @3_8 @3_9 @3_10 @3_11 @3_12 @4_1 @4_2 @4_3 @4_4 @4_5 @4_6 @4_7 @4_8 @4_9 @4_10 @4_11 @4_12 @5_1 @5_2 @5_3 @5_4 @5_5 @5_6 @5_7 @5_8 @5_9 @5_10 @5_11 @5_12
  /MATRIX OUT(D0.35043420319207064)
  /VIEW=CASE
  /MEASURE=SEUCLID
  /PRINT NONE
  /ID=Issuer_id
  /STANDARDIZE=VARIABLE Z.</t>
  </si>
  <si>
    <t>Resources</t>
  </si>
  <si>
    <t>Processor Time</t>
  </si>
  <si>
    <t>00:00:00.02</t>
  </si>
  <si>
    <t>Elapsed Time</t>
  </si>
  <si>
    <t>Workspace Bytes</t>
  </si>
  <si>
    <t>Files Saved</t>
  </si>
  <si>
    <t>Matrix File</t>
  </si>
  <si>
    <t>Dataset D0.35043420319207064</t>
  </si>
  <si>
    <r>
      <rPr>
        <sz val="9"/>
        <color rgb="FF000000"/>
        <rFont val="Arial Bold"/>
      </rPr>
      <t>Case Processing Summary</t>
    </r>
    <r>
      <rPr>
        <vertAlign val="superscript"/>
        <sz val="9"/>
        <color rgb="FF000000"/>
        <rFont val="Arial Bold"/>
      </rPr>
      <t>a</t>
    </r>
  </si>
  <si>
    <t>Cases</t>
  </si>
  <si>
    <t>Valid</t>
  </si>
  <si>
    <t>Missing</t>
  </si>
  <si>
    <t>Total</t>
  </si>
  <si>
    <t>N</t>
  </si>
  <si>
    <t>Percent</t>
  </si>
  <si>
    <t>a.  Squared Euclidean Distance used</t>
  </si>
  <si>
    <t>CLUSTER</t>
  </si>
  <si>
    <t xml:space="preserve">  /MATRIX IN(D0.35043420319207064)</t>
  </si>
  <si>
    <t xml:space="preserve">  /METHOD WARD</t>
  </si>
  <si>
    <t xml:space="preserve">  /PRINT SCHEDULE</t>
  </si>
  <si>
    <t xml:space="preserve">  /PRINT DISTANCE</t>
  </si>
  <si>
    <t xml:space="preserve">  /PLOT DENDROGRAM HICICLE.</t>
  </si>
  <si>
    <t>Cluster</t>
  </si>
  <si>
    <t>Matrix Input</t>
  </si>
  <si>
    <t>CLUSTER
  /MATRIX IN(D0.35043420319207064)
  /METHOD WARD
  /ID=Issuer_id
  /PRINT SCHEDULE
  /PRINT DISTANCE
  /PLOT DENDROGRAM HICICLE.</t>
  </si>
  <si>
    <t>00:00:01.08</t>
  </si>
  <si>
    <t>00:00:00.97</t>
  </si>
  <si>
    <t>Proximity Matrix</t>
  </si>
  <si>
    <t>Case</t>
  </si>
  <si>
    <t xml:space="preserve"> Squared Euclidean Distance</t>
  </si>
  <si>
    <t>1:355212</t>
  </si>
  <si>
    <t>2:355218</t>
  </si>
  <si>
    <t>3:358857</t>
  </si>
  <si>
    <t>4:358204</t>
  </si>
  <si>
    <t>5:357338</t>
  </si>
  <si>
    <t>6:357086</t>
  </si>
  <si>
    <t>7:330291</t>
  </si>
  <si>
    <t>8:350423</t>
  </si>
  <si>
    <t>9:350424</t>
  </si>
  <si>
    <t>10:350425</t>
  </si>
  <si>
    <t>11:346409</t>
  </si>
  <si>
    <t>12:330692</t>
  </si>
  <si>
    <t>13:355453</t>
  </si>
  <si>
    <t>14:355156</t>
  </si>
  <si>
    <t>15:349570</t>
  </si>
  <si>
    <t>16:342966</t>
  </si>
  <si>
    <t>17:349576</t>
  </si>
  <si>
    <t>18:352036</t>
  </si>
  <si>
    <t>19:357771</t>
  </si>
  <si>
    <t>20:356964</t>
  </si>
  <si>
    <t>21:358126</t>
  </si>
  <si>
    <t>22:358128</t>
  </si>
  <si>
    <t>23:355205</t>
  </si>
  <si>
    <t>24:359336</t>
  </si>
  <si>
    <t>25:346330</t>
  </si>
  <si>
    <t>26:358607</t>
  </si>
  <si>
    <t>27:350433</t>
  </si>
  <si>
    <t>28:358603</t>
  </si>
  <si>
    <t>29:358214</t>
  </si>
  <si>
    <t>30:358608</t>
  </si>
  <si>
    <t>31:331510</t>
  </si>
  <si>
    <t>32:350439</t>
  </si>
  <si>
    <t>33:355619</t>
  </si>
  <si>
    <t>34:355492</t>
  </si>
  <si>
    <t>35:355050</t>
  </si>
  <si>
    <t>36:341298</t>
  </si>
  <si>
    <t>37:357073</t>
  </si>
  <si>
    <t>38:356484</t>
  </si>
  <si>
    <t>39:347687</t>
  </si>
  <si>
    <t>40:355113</t>
  </si>
  <si>
    <t>41:355446</t>
  </si>
  <si>
    <t>42:355117</t>
  </si>
  <si>
    <t>43:356356</t>
  </si>
  <si>
    <t>44:348566</t>
  </si>
  <si>
    <t>45:333386</t>
  </si>
  <si>
    <t>46:355567</t>
  </si>
  <si>
    <t>47:351929</t>
  </si>
  <si>
    <t>48:358119</t>
  </si>
  <si>
    <t>49:358847</t>
  </si>
  <si>
    <t>50:351280</t>
  </si>
  <si>
    <t>51:346346</t>
  </si>
  <si>
    <t>52:356522</t>
  </si>
  <si>
    <t>53:358194</t>
  </si>
  <si>
    <t>54:358617</t>
  </si>
  <si>
    <t>55:356565</t>
  </si>
  <si>
    <t>56:341943</t>
  </si>
  <si>
    <t>57:358594</t>
  </si>
  <si>
    <t>58:357724</t>
  </si>
  <si>
    <t>59:355283</t>
  </si>
  <si>
    <t>60:358873</t>
  </si>
  <si>
    <t>61:356314</t>
  </si>
  <si>
    <t>62:340051</t>
  </si>
  <si>
    <t>63:345221</t>
  </si>
  <si>
    <t>64:353424</t>
  </si>
  <si>
    <t>65:356259</t>
  </si>
  <si>
    <t>66:355144</t>
  </si>
  <si>
    <t>67:355145</t>
  </si>
  <si>
    <t>68:357751</t>
  </si>
  <si>
    <t>69:330001</t>
  </si>
  <si>
    <t>70:357802</t>
  </si>
  <si>
    <t>71:358187</t>
  </si>
  <si>
    <t>72:351274</t>
  </si>
  <si>
    <t>73:345331</t>
  </si>
  <si>
    <t>74:356214</t>
  </si>
  <si>
    <t>75:357360</t>
  </si>
  <si>
    <t>76:349850</t>
  </si>
  <si>
    <t>77:346105</t>
  </si>
  <si>
    <t>78:347593</t>
  </si>
  <si>
    <t>79:355677</t>
  </si>
  <si>
    <t>80:354084</t>
  </si>
  <si>
    <t>81:355675</t>
  </si>
  <si>
    <t>82:346109</t>
  </si>
  <si>
    <t>83:345536</t>
  </si>
  <si>
    <t>84:349481</t>
  </si>
  <si>
    <t>85:345560</t>
  </si>
  <si>
    <t>86:348520</t>
  </si>
  <si>
    <t>87:344778</t>
  </si>
  <si>
    <t>88:351997</t>
  </si>
  <si>
    <t>89:353486</t>
  </si>
  <si>
    <t>90:351995</t>
  </si>
  <si>
    <t>91:355497</t>
  </si>
  <si>
    <t>92:357078</t>
  </si>
  <si>
    <t>93:357721</t>
  </si>
  <si>
    <t>94:357689</t>
  </si>
  <si>
    <t>95:358579</t>
  </si>
  <si>
    <t>96:349538</t>
  </si>
  <si>
    <t>97:337778</t>
  </si>
  <si>
    <t>98:333163</t>
  </si>
  <si>
    <t>99:358570</t>
  </si>
  <si>
    <t>100:353164</t>
  </si>
  <si>
    <t>101:356304</t>
  </si>
  <si>
    <t>102:354098</t>
  </si>
  <si>
    <t>103:351919</t>
  </si>
  <si>
    <t>104:353408</t>
  </si>
  <si>
    <t>105:331220</t>
  </si>
  <si>
    <t>106:333733</t>
  </si>
  <si>
    <t>107:347674</t>
  </si>
  <si>
    <t>108:352070</t>
  </si>
  <si>
    <t>109:347489</t>
  </si>
  <si>
    <t>110:355080</t>
  </si>
  <si>
    <t>111:358948</t>
  </si>
  <si>
    <t>112:352992</t>
  </si>
  <si>
    <t>113:355451</t>
  </si>
  <si>
    <t>114:355546</t>
  </si>
  <si>
    <t>115:355134</t>
  </si>
  <si>
    <t>116:353176</t>
  </si>
  <si>
    <t>117:345238</t>
  </si>
  <si>
    <t>118:357735</t>
  </si>
  <si>
    <t>119:357068</t>
  </si>
  <si>
    <t>120:357736</t>
  </si>
  <si>
    <t>121:355710</t>
  </si>
  <si>
    <t>122:358892</t>
  </si>
  <si>
    <t>123:352079</t>
  </si>
  <si>
    <t>124:353070</t>
  </si>
  <si>
    <t>125:355417</t>
  </si>
  <si>
    <t>126:358623</t>
  </si>
  <si>
    <t>127:354125</t>
  </si>
  <si>
    <t>128:355639</t>
  </si>
  <si>
    <t>129:354043</t>
  </si>
  <si>
    <t>130:358936</t>
  </si>
  <si>
    <t>131:341980</t>
  </si>
  <si>
    <t>132:356181</t>
  </si>
  <si>
    <t>133:358863</t>
  </si>
  <si>
    <t>134:356959</t>
  </si>
  <si>
    <t>135:357700</t>
  </si>
  <si>
    <t>136:357701</t>
  </si>
  <si>
    <t>137:352950</t>
  </si>
  <si>
    <t>138:355073</t>
  </si>
  <si>
    <t>139:358228</t>
  </si>
  <si>
    <t>140:357783</t>
  </si>
  <si>
    <t>141:353069</t>
  </si>
  <si>
    <t>142:355642</t>
  </si>
  <si>
    <t>143:350407</t>
  </si>
  <si>
    <t>144:355438</t>
  </si>
  <si>
    <t>145:357113</t>
  </si>
  <si>
    <t>146:350401</t>
  </si>
  <si>
    <t>147:355530</t>
  </si>
  <si>
    <t>148:356518</t>
  </si>
  <si>
    <t>149:355532</t>
  </si>
  <si>
    <t>150:356352</t>
  </si>
  <si>
    <t>151:356512</t>
  </si>
  <si>
    <t>152:355538</t>
  </si>
  <si>
    <t>153:353508</t>
  </si>
  <si>
    <t>154:355224</t>
  </si>
  <si>
    <t>155:358944</t>
  </si>
  <si>
    <t>156:355220</t>
  </si>
  <si>
    <t>157:330198</t>
  </si>
  <si>
    <t>158:357088</t>
  </si>
  <si>
    <t>159:356261</t>
  </si>
  <si>
    <t>160:356262</t>
  </si>
  <si>
    <t>161:352946</t>
  </si>
  <si>
    <t>162:355588</t>
  </si>
  <si>
    <t>163:345275</t>
  </si>
  <si>
    <t>164:351239</t>
  </si>
  <si>
    <t>165:343918</t>
  </si>
  <si>
    <t>166:356225</t>
  </si>
  <si>
    <t>167:355428</t>
  </si>
  <si>
    <t>168:357792</t>
  </si>
  <si>
    <t>169:354205</t>
  </si>
  <si>
    <t>170:358117</t>
  </si>
  <si>
    <t>171:358600</t>
  </si>
  <si>
    <t>172:353194</t>
  </si>
  <si>
    <t>173:346381</t>
  </si>
  <si>
    <t>This is a dissimilarity matrix</t>
  </si>
  <si>
    <t>Ward Linkage</t>
  </si>
  <si>
    <t>Dataset Close D0.35043420319207064.</t>
  </si>
  <si>
    <t>DATASET DECLARE D0.6560422254252171.</t>
  </si>
  <si>
    <t xml:space="preserve">  /MATRIX OUT(D0.6560422254252171)</t>
  </si>
  <si>
    <t>21-APR-2014 16:46:36</t>
  </si>
  <si>
    <t>PROXIMITIES   @1_1 @1_2 @1_3 @1_4 @1_5 @1_6 @1_7 @1_8 @1_9 @1_10 @1_11 @1_12 @2_1 @2_2 @2_3 @2_4 @2_5 @2_6 @2_7 @2_8 @2_9 @2_10 @2_11 @2_12 @3_1 @3_2 @3_3 @3_4 @3_5 @3_6 @3_7 @3_8 @3_9 @3_10 @3_11 @3_12 @4_1 @4_2 @4_3 @4_4 @4_5 @4_6 @4_7 @4_8 @4_9 @4_10 @4_11 @4_12 @5_1 @5_2 @5_3 @5_4 @5_5 @5_6 @5_7 @5_8 @5_9 @5_10 @5_11 @5_12
  /MATRIX OUT(D0.6560422254252171)
  /VIEW=CASE
  /MEASURE=SEUCLID
  /PRINT NONE
  /ID=Issuer_id
  /STANDARDIZE=VARIABLE Z.</t>
  </si>
  <si>
    <t>Dataset D0.6560422254252171</t>
  </si>
  <si>
    <t xml:space="preserve">  /MATRIX IN(D0.6560422254252171)</t>
  </si>
  <si>
    <t xml:space="preserve">  /METHOD COMPLETE</t>
  </si>
  <si>
    <t>CLUSTER
  /MATRIX IN(D0.6560422254252171)
  /METHOD COMPLETE
  /ID=Issuer_id
  /PRINT SCHEDULE
  /PRINT DISTANCE
  /PLOT DENDROGRAM HICICLE.</t>
  </si>
  <si>
    <t>00:00:01.11</t>
  </si>
  <si>
    <t>00:00:00.89</t>
  </si>
  <si>
    <t>Complete Linkage</t>
  </si>
  <si>
    <t>Agglomeration Schedule</t>
  </si>
  <si>
    <t>Stage</t>
  </si>
  <si>
    <t>Cluster Combined</t>
  </si>
  <si>
    <t>Coefficients</t>
  </si>
  <si>
    <t>Stage Cluster First Appears</t>
  </si>
  <si>
    <t>Next Stage</t>
  </si>
  <si>
    <t>Cluster 1</t>
  </si>
  <si>
    <t>Cluster 2</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</si>
  <si>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</si>
  <si>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</si>
  <si>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</si>
  <si>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</si>
  <si>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</si>
  <si>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</si>
  <si>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</si>
  <si>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</si>
  <si>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</si>
  <si>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</si>
  <si>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</si>
  <si>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</si>
  <si>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</si>
  <si>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</si>
  <si>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</si>
  <si>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</si>
  <si>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</si>
  <si>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</si>
  <si>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</si>
  <si>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</si>
  <si>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</si>
  <si>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</si>
  <si>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</si>
  <si>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</si>
  <si>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</si>
  <si>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</si>
  <si>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</si>
  <si>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</si>
  <si>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</si>
  <si>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</si>
  <si>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</si>
  <si>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</si>
  <si>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</si>
  <si>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</si>
  <si>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</si>
  <si>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</si>
  <si>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</si>
  <si>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</si>
  <si>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</si>
  <si>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</si>
  <si>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</si>
  <si>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</si>
  <si>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</si>
  <si>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</si>
  <si>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</si>
  <si>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</si>
  <si>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</si>
  <si>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</si>
  <si>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</si>
  <si>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</si>
  <si>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</si>
  <si>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</si>
  <si>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</si>
  <si>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</si>
  <si>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</si>
  <si>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</si>
  <si>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</si>
  <si>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</si>
  <si>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</si>
  <si>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</si>
  <si>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</si>
  <si>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</si>
  <si>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</si>
  <si>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</si>
  <si>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</si>
  <si>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</si>
  <si>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</si>
  <si>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</si>
  <si>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</si>
  <si>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</si>
  <si>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</si>
  <si>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</si>
  <si>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</si>
  <si>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</si>
  <si>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</si>
  <si>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</si>
  <si>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</si>
  <si>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</si>
  <si>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</si>
  <si>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</si>
  <si>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</si>
  <si>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</si>
  <si>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</si>
  <si>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</si>
  <si>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</si>
  <si>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</si>
  <si>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</si>
  <si>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</si>
  <si>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</si>
  <si>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</si>
  <si>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</si>
  <si>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</si>
  <si>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</si>
  <si>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</si>
  <si>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</si>
  <si>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</si>
  <si>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</si>
  <si>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</si>
  <si>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</si>
  <si>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</si>
  <si>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</si>
  <si>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</si>
  <si>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</si>
  <si>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</si>
  <si>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</si>
  <si>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</si>
  <si>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</si>
  <si>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</si>
  <si>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</si>
  <si>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</si>
  <si>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</si>
  <si>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</si>
  <si>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</si>
  <si>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</si>
  <si>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</si>
  <si>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</si>
  <si>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</si>
  <si>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</si>
  <si>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</si>
  <si>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</si>
  <si>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</si>
  <si>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</si>
  <si>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</si>
  <si>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</si>
  <si>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</si>
  <si>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</si>
  <si>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</si>
  <si>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</si>
  <si>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</si>
  <si>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</si>
  <si>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</si>
  <si>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</si>
  <si>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</si>
  <si>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</si>
  <si>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</si>
  <si>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</si>
  <si>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</si>
  <si>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</si>
  <si>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</si>
  <si>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</si>
  <si>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</si>
  <si>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</si>
  <si>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</si>
  <si>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</si>
  <si>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</si>
  <si>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</si>
  <si>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</si>
  <si>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</si>
  <si>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</si>
  <si>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</si>
  <si>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</si>
  <si>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</si>
  <si>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</si>
  <si>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</si>
  <si>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</si>
  <si>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</si>
  <si>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</si>
  <si>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</si>
  <si>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</si>
  <si>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</si>
  <si>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</si>
  <si>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</si>
  <si>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</si>
  <si>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</si>
  <si>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</si>
  <si>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</si>
  <si>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</si>
  <si>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</si>
  <si>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</si>
  <si>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</si>
  <si>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</si>
  <si>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</si>
  <si>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Dataset Close D0.6560422254252171.</t>
  </si>
  <si>
    <t>QUICK CLUSTER @1_1 @1_2 @1_3 @1_4 @1_5 @1_6 @1_7 @1_8 @1_9 @1_10 @1_11 @1_12 @2_1 @2_2 @2_3 @2_4 @2_5 @2_6 @2_7 @2_8 @2_9 @2_10 @2_11 @2_12 @3_1 @3_2 @3_3 @3_4 @3_5 @3_6 @3_7 @3_8 @3_9 @3_10 @3_11 @3_12 @4_1 @4_2 @4_3 @4_4 @4_5 @4_6 @4_7 @4_8 @4_9 @4_10 @4_11 @4_12 @5_1 @5_2 @5_3 @5_4 @5_5 @5_6 @5_7 @5_8 @5_9 @5_10 @5_11 @5_12</t>
  </si>
  <si>
    <t xml:space="preserve">  /MISSING=LISTWISE</t>
  </si>
  <si>
    <t xml:space="preserve">  /CRITERIA=CLUSTER(4) MXITER(20) CONVERGE(0)</t>
  </si>
  <si>
    <t xml:space="preserve">  /METHOD=KMEANS(NOUPDATE)</t>
  </si>
  <si>
    <t xml:space="preserve">  /SAVE CLUSTER DISTANCE</t>
  </si>
  <si>
    <t xml:space="preserve">  /PRINT ID(Issuer_id) INITIAL CLUSTER DISTAN.</t>
  </si>
  <si>
    <t>Quick Cluster</t>
  </si>
  <si>
    <t>21-APR-2014 16:56:40</t>
  </si>
  <si>
    <t>Statistics are based on cases with no missing values for any clustering variable used.</t>
  </si>
  <si>
    <t>QUICK CLUSTER @1_1 @1_2 @1_3 @1_4 @1_5 @1_6 @1_7 @1_8 @1_9 @1_10 @1_11 @1_12 @2_1 @2_2 @2_3 @2_4 @2_5 @2_6 @2_7 @2_8 @2_9 @2_10 @2_11 @2_12 @3_1 @3_2 @3_3 @3_4 @3_5 @3_6 @3_7 @3_8 @3_9 @3_10 @3_11 @3_12 @4_1 @4_2 @4_3 @4_4 @4_5 @4_6 @4_7 @4_8 @4_9 @4_10 @4_11 @4_12 @5_1 @5_2 @5_3 @5_4 @5_5 @5_6 @5_7 @5_8 @5_9 @5_10 @5_11 @5_12
  /MISSING=LISTWISE
  /CRITERIA=CLUSTER(4) MXITER(20) CONVERGE(0)
  /METHOD=KMEANS(NOUPDATE)
  /SAVE CLUSTER DISTANCE
  /PRINT ID(Issuer_id) INITIAL CLUSTER DISTAN.</t>
  </si>
  <si>
    <t>00:00:00.03</t>
  </si>
  <si>
    <t>Workspace Required</t>
  </si>
  <si>
    <t>12680 bytes</t>
  </si>
  <si>
    <t>Variables Created or Modified</t>
  </si>
  <si>
    <t>QCL_1</t>
  </si>
  <si>
    <t>Cluster Number of Case</t>
  </si>
  <si>
    <t>QCL_2</t>
  </si>
  <si>
    <t>Distance of Case from its Classification Cluster Center</t>
  </si>
  <si>
    <t>Initial Cluster Centers</t>
  </si>
  <si>
    <t>@1_1</t>
  </si>
  <si>
    <t>@1_2</t>
  </si>
  <si>
    <t>@1_3</t>
  </si>
  <si>
    <t>@1_4</t>
  </si>
  <si>
    <t>@1_5</t>
  </si>
  <si>
    <t>@1_6</t>
  </si>
  <si>
    <t>@1_7</t>
  </si>
  <si>
    <t>@1_8</t>
  </si>
  <si>
    <t>@1_9</t>
  </si>
  <si>
    <t>@1_10</t>
  </si>
  <si>
    <t>@1_11</t>
  </si>
  <si>
    <t>@1_12</t>
  </si>
  <si>
    <t>@2_1</t>
  </si>
  <si>
    <t>@2_2</t>
  </si>
  <si>
    <t>@2_3</t>
  </si>
  <si>
    <t>@2_4</t>
  </si>
  <si>
    <t>@2_5</t>
  </si>
  <si>
    <t>@2_6</t>
  </si>
  <si>
    <t>@2_7</t>
  </si>
  <si>
    <t>@2_8</t>
  </si>
  <si>
    <t>@2_9</t>
  </si>
  <si>
    <t>@2_10</t>
  </si>
  <si>
    <t>@2_11</t>
  </si>
  <si>
    <t>@2_12</t>
  </si>
  <si>
    <t>@3_1</t>
  </si>
  <si>
    <t>@3_2</t>
  </si>
  <si>
    <t>@3_3</t>
  </si>
  <si>
    <t>@3_4</t>
  </si>
  <si>
    <t>@3_5</t>
  </si>
  <si>
    <t>@3_6</t>
  </si>
  <si>
    <t>@3_7</t>
  </si>
  <si>
    <t>@3_8</t>
  </si>
  <si>
    <t>@3_9</t>
  </si>
  <si>
    <t>@3_10</t>
  </si>
  <si>
    <t>@3_11</t>
  </si>
  <si>
    <t>@3_12</t>
  </si>
  <si>
    <t>@4_1</t>
  </si>
  <si>
    <t>@4_2</t>
  </si>
  <si>
    <t>@4_3</t>
  </si>
  <si>
    <t>@4_4</t>
  </si>
  <si>
    <t>@4_5</t>
  </si>
  <si>
    <t>@4_6</t>
  </si>
  <si>
    <t>@4_7</t>
  </si>
  <si>
    <t>@4_8</t>
  </si>
  <si>
    <t>@4_9</t>
  </si>
  <si>
    <t>@4_10</t>
  </si>
  <si>
    <t>@4_11</t>
  </si>
  <si>
    <t>@4_12</t>
  </si>
  <si>
    <t>@5_1</t>
  </si>
  <si>
    <t>@5_2</t>
  </si>
  <si>
    <t>@5_3</t>
  </si>
  <si>
    <t>@5_4</t>
  </si>
  <si>
    <t>@5_5</t>
  </si>
  <si>
    <t>@5_6</t>
  </si>
  <si>
    <t>@5_7</t>
  </si>
  <si>
    <t>@5_8</t>
  </si>
  <si>
    <t>@5_9</t>
  </si>
  <si>
    <t>@5_10</t>
  </si>
  <si>
    <t>@5_11</t>
  </si>
  <si>
    <t>@5_12</t>
  </si>
  <si>
    <r>
      <rPr>
        <sz val="9"/>
        <color rgb="FF000000"/>
        <rFont val="Arial Bold"/>
      </rPr>
      <t>Iteration History</t>
    </r>
    <r>
      <rPr>
        <vertAlign val="superscript"/>
        <sz val="9"/>
        <color rgb="FF000000"/>
        <rFont val="Arial Bold"/>
      </rPr>
      <t>a</t>
    </r>
  </si>
  <si>
    <t>Iteration</t>
  </si>
  <si>
    <t>Change in Cluster Centers</t>
  </si>
  <si>
    <t>a. Convergence achieved due to no or small change in cluster centers. The maximum absolute coordinate change for any center is .000. The current iteration is 5. The minimum distance between initial centers is 2170.108.</t>
  </si>
  <si>
    <t>Cluster Membership</t>
  </si>
  <si>
    <t>Case Number</t>
  </si>
  <si>
    <t>Issuer_id</t>
  </si>
  <si>
    <t>Distance</t>
  </si>
  <si>
    <t>355212</t>
  </si>
  <si>
    <t>355218</t>
  </si>
  <si>
    <t>358857</t>
  </si>
  <si>
    <t>358204</t>
  </si>
  <si>
    <t>357338</t>
  </si>
  <si>
    <t>357086</t>
  </si>
  <si>
    <t>330291</t>
  </si>
  <si>
    <t>350423</t>
  </si>
  <si>
    <t>350424</t>
  </si>
  <si>
    <t>350425</t>
  </si>
  <si>
    <t>346409</t>
  </si>
  <si>
    <t>330692</t>
  </si>
  <si>
    <t>355453</t>
  </si>
  <si>
    <t>355156</t>
  </si>
  <si>
    <t>349570</t>
  </si>
  <si>
    <t>342966</t>
  </si>
  <si>
    <t>349576</t>
  </si>
  <si>
    <t>352036</t>
  </si>
  <si>
    <t>357771</t>
  </si>
  <si>
    <t>356964</t>
  </si>
  <si>
    <t>358126</t>
  </si>
  <si>
    <t>358128</t>
  </si>
  <si>
    <t>355205</t>
  </si>
  <si>
    <t>359336</t>
  </si>
  <si>
    <t>346330</t>
  </si>
  <si>
    <t>358607</t>
  </si>
  <si>
    <t>350433</t>
  </si>
  <si>
    <t>358603</t>
  </si>
  <si>
    <t>358214</t>
  </si>
  <si>
    <t>358608</t>
  </si>
  <si>
    <t>331510</t>
  </si>
  <si>
    <t>350439</t>
  </si>
  <si>
    <t>355619</t>
  </si>
  <si>
    <t>355492</t>
  </si>
  <si>
    <t>355050</t>
  </si>
  <si>
    <t>341298</t>
  </si>
  <si>
    <t>357073</t>
  </si>
  <si>
    <t>356484</t>
  </si>
  <si>
    <t>347687</t>
  </si>
  <si>
    <t>355113</t>
  </si>
  <si>
    <t>355446</t>
  </si>
  <si>
    <t>355117</t>
  </si>
  <si>
    <t>356356</t>
  </si>
  <si>
    <t>348566</t>
  </si>
  <si>
    <t>333386</t>
  </si>
  <si>
    <t>355567</t>
  </si>
  <si>
    <t>351929</t>
  </si>
  <si>
    <t>358119</t>
  </si>
  <si>
    <t>358847</t>
  </si>
  <si>
    <t>351280</t>
  </si>
  <si>
    <t>346346</t>
  </si>
  <si>
    <t>356522</t>
  </si>
  <si>
    <t>358194</t>
  </si>
  <si>
    <t>358617</t>
  </si>
  <si>
    <t>356565</t>
  </si>
  <si>
    <t>341943</t>
  </si>
  <si>
    <t>358594</t>
  </si>
  <si>
    <t>357724</t>
  </si>
  <si>
    <t>355283</t>
  </si>
  <si>
    <t>358873</t>
  </si>
  <si>
    <t>356314</t>
  </si>
  <si>
    <t>340051</t>
  </si>
  <si>
    <t>345221</t>
  </si>
  <si>
    <t>353424</t>
  </si>
  <si>
    <t>356259</t>
  </si>
  <si>
    <t>355144</t>
  </si>
  <si>
    <t>355145</t>
  </si>
  <si>
    <t>357751</t>
  </si>
  <si>
    <t>330001</t>
  </si>
  <si>
    <t>357802</t>
  </si>
  <si>
    <t>358187</t>
  </si>
  <si>
    <t>351274</t>
  </si>
  <si>
    <t>345331</t>
  </si>
  <si>
    <t>356214</t>
  </si>
  <si>
    <t>357360</t>
  </si>
  <si>
    <t>349850</t>
  </si>
  <si>
    <t>346105</t>
  </si>
  <si>
    <t>347593</t>
  </si>
  <si>
    <t>355677</t>
  </si>
  <si>
    <t>354084</t>
  </si>
  <si>
    <t>355675</t>
  </si>
  <si>
    <t>346109</t>
  </si>
  <si>
    <t>345536</t>
  </si>
  <si>
    <t>349481</t>
  </si>
  <si>
    <t>345560</t>
  </si>
  <si>
    <t>348520</t>
  </si>
  <si>
    <t>344778</t>
  </si>
  <si>
    <t>351997</t>
  </si>
  <si>
    <t>353486</t>
  </si>
  <si>
    <t>351995</t>
  </si>
  <si>
    <t>355497</t>
  </si>
  <si>
    <t>357078</t>
  </si>
  <si>
    <t>357721</t>
  </si>
  <si>
    <t>357689</t>
  </si>
  <si>
    <t>358579</t>
  </si>
  <si>
    <t>349538</t>
  </si>
  <si>
    <t>337778</t>
  </si>
  <si>
    <t>333163</t>
  </si>
  <si>
    <t>358570</t>
  </si>
  <si>
    <t>353164</t>
  </si>
  <si>
    <t>356304</t>
  </si>
  <si>
    <t>354098</t>
  </si>
  <si>
    <t>351919</t>
  </si>
  <si>
    <t>353408</t>
  </si>
  <si>
    <t>331220</t>
  </si>
  <si>
    <t>333733</t>
  </si>
  <si>
    <t>347674</t>
  </si>
  <si>
    <t>352070</t>
  </si>
  <si>
    <t>347489</t>
  </si>
  <si>
    <t>355080</t>
  </si>
  <si>
    <t>358948</t>
  </si>
  <si>
    <t>352992</t>
  </si>
  <si>
    <t>355451</t>
  </si>
  <si>
    <t>355546</t>
  </si>
  <si>
    <t>355134</t>
  </si>
  <si>
    <t>353176</t>
  </si>
  <si>
    <t>345238</t>
  </si>
  <si>
    <t>357735</t>
  </si>
  <si>
    <t>357068</t>
  </si>
  <si>
    <t>357736</t>
  </si>
  <si>
    <t>355710</t>
  </si>
  <si>
    <t>358892</t>
  </si>
  <si>
    <t>352079</t>
  </si>
  <si>
    <t>353070</t>
  </si>
  <si>
    <t>355417</t>
  </si>
  <si>
    <t>358623</t>
  </si>
  <si>
    <t>354125</t>
  </si>
  <si>
    <t>355639</t>
  </si>
  <si>
    <t>354043</t>
  </si>
  <si>
    <t>358936</t>
  </si>
  <si>
    <t>341980</t>
  </si>
  <si>
    <t>356181</t>
  </si>
  <si>
    <t>358863</t>
  </si>
  <si>
    <t>356959</t>
  </si>
  <si>
    <t>357700</t>
  </si>
  <si>
    <t>357701</t>
  </si>
  <si>
    <t>352950</t>
  </si>
  <si>
    <t>355073</t>
  </si>
  <si>
    <t>358228</t>
  </si>
  <si>
    <t>357783</t>
  </si>
  <si>
    <t>353069</t>
  </si>
  <si>
    <t>355642</t>
  </si>
  <si>
    <t>350407</t>
  </si>
  <si>
    <t>355438</t>
  </si>
  <si>
    <t>357113</t>
  </si>
  <si>
    <t>350401</t>
  </si>
  <si>
    <t>355530</t>
  </si>
  <si>
    <t>356518</t>
  </si>
  <si>
    <t>355532</t>
  </si>
  <si>
    <t>356352</t>
  </si>
  <si>
    <t>356512</t>
  </si>
  <si>
    <t>355538</t>
  </si>
  <si>
    <t>353508</t>
  </si>
  <si>
    <t>355224</t>
  </si>
  <si>
    <t>358944</t>
  </si>
  <si>
    <t>355220</t>
  </si>
  <si>
    <t>330198</t>
  </si>
  <si>
    <t>357088</t>
  </si>
  <si>
    <t>356261</t>
  </si>
  <si>
    <t>356262</t>
  </si>
  <si>
    <t>352946</t>
  </si>
  <si>
    <t>355588</t>
  </si>
  <si>
    <t>345275</t>
  </si>
  <si>
    <t>351239</t>
  </si>
  <si>
    <t>343918</t>
  </si>
  <si>
    <t>356225</t>
  </si>
  <si>
    <t>355428</t>
  </si>
  <si>
    <t>357792</t>
  </si>
  <si>
    <t>354205</t>
  </si>
  <si>
    <t>358117</t>
  </si>
  <si>
    <t>358600</t>
  </si>
  <si>
    <t>353194</t>
  </si>
  <si>
    <t>173</t>
  </si>
  <si>
    <t>346381</t>
  </si>
  <si>
    <t>Final Cluster Centers</t>
  </si>
  <si>
    <t>Distances between Final Cluster Centers</t>
  </si>
  <si>
    <t>Number of Cases in each Cluster</t>
  </si>
  <si>
    <t xml:space="preserve">  /CRITERIA=CLUSTER(2) MXITER(20) CONVERGE(0)</t>
  </si>
  <si>
    <t>21-APR-2014 16:57:42</t>
  </si>
  <si>
    <t>QUICK CLUSTER @1_1 @1_2 @1_3 @1_4 @1_5 @1_6 @1_7 @1_8 @1_9 @1_10 @1_11 @1_12 @2_1 @2_2 @2_3 @2_4 @2_5 @2_6 @2_7 @2_8 @2_9 @2_10 @2_11 @2_12 @3_1 @3_2 @3_3 @3_4 @3_5 @3_6 @3_7 @3_8 @3_9 @3_10 @3_11 @3_12 @4_1 @4_2 @4_3 @4_4 @4_5 @4_6 @4_7 @4_8 @4_9 @4_10 @4_11 @4_12 @5_1 @5_2 @5_3 @5_4 @5_5 @5_6 @5_7 @5_8 @5_9 @5_10 @5_11 @5_12
  /MISSING=LISTWISE
  /CRITERIA=CLUSTER(2) MXITER(20) CONVERGE(0)
  /METHOD=KMEANS(NOUPDATE)
  /SAVE CLUSTER DISTANCE
  /PRINT ID(Issuer_id) INITIAL CLUSTER DISTAN.</t>
  </si>
  <si>
    <t>00:00:00.11</t>
  </si>
  <si>
    <t>00:00:00.08</t>
  </si>
  <si>
    <t>8736 bytes</t>
  </si>
  <si>
    <t>QCL_3</t>
  </si>
  <si>
    <t>QCL_4</t>
  </si>
  <si>
    <t>a. Convergence achieved due to no or small change in cluster centers. The maximum absolute coordinate change for any center is .000. The current iteration is 5. The minimum distance between initial centers is 2886.463.</t>
  </si>
  <si>
    <t>DATASET ACTIVATE DataSet1.</t>
  </si>
  <si>
    <t>SAVE OUTFILE=</t>
  </si>
  <si>
    <t xml:space="preserve">    'C:\Users\chrisfan\Documents\GitHub\Data_Mining_Final_Project\ClusterData\Violation_Hier_Cluster.'+</t>
  </si>
  <si>
    <t xml:space="preserve">    'sav'</t>
  </si>
  <si>
    <t xml:space="preserve">  /COMPRESSED.</t>
  </si>
  <si>
    <t>DATASET DECLARE D0.02414096784030262.</t>
  </si>
  <si>
    <t xml:space="preserve">  /MATRIX OUT(D0.02414096784030262)</t>
  </si>
  <si>
    <t>22-APR-2014 14:43:15</t>
  </si>
  <si>
    <t>PROXIMITIES   @1_1 @1_2 @1_3 @1_4 @1_5 @1_6 @1_7 @1_8 @1_9 @1_10 @1_11 @1_12 @2_1 @2_2 @2_3 @2_4 @2_5 @2_6 @2_7 @2_8 @2_9 @2_10 @2_11 @2_12 @3_1 @3_2 @3_3 @3_4 @3_5 @3_6 @3_7 @3_8 @3_9 @3_10 @3_11 @3_12 @4_1 @4_2 @4_3 @4_4 @4_5 @4_6 @4_7 @4_8 @4_9 @4_10 @4_11 @4_12 @5_1 @5_2 @5_3 @5_4 @5_5 @5_6 @5_7 @5_8 @5_9 @5_10 @5_11 @5_12
  /MATRIX OUT(D0.02414096784030262)
  /VIEW=CASE
  /MEASURE=SEUCLID
  /PRINT NONE
  /ID=Issuer_id
  /STANDARDIZE=VARIABLE Z.</t>
  </si>
  <si>
    <t>00:00:00.05</t>
  </si>
  <si>
    <t>00:00:00.04</t>
  </si>
  <si>
    <t>Dataset D0.02414096784030262</t>
  </si>
  <si>
    <t>[DataSet1] C:\Users\chrisfan\Documents\GitHub\Data_Mining_Final_Project\ClusterData\Violation_Hier_Cluster.sav</t>
  </si>
  <si>
    <t xml:space="preserve">  /MATRIX IN(D0.02414096784030262)</t>
  </si>
  <si>
    <t xml:space="preserve">  /PRINT SCHEDULE CLUSTER(4)</t>
  </si>
  <si>
    <t xml:space="preserve">  /PLOT DENDROGRAM HICICLE</t>
  </si>
  <si>
    <t xml:space="preserve">  /SAVE CLUSTER(4).</t>
  </si>
  <si>
    <t>CLUSTER
  /MATRIX IN(D0.02414096784030262)
  /METHOD WARD
  /ID=Issuer_id
  /PRINT SCHEDULE CLUSTER(4)
  /PRINT DISTANCE
  /PLOT DENDROGRAM HICICLE
  /SAVE CLUSTER(4).</t>
  </si>
  <si>
    <t>00:00:03.41</t>
  </si>
  <si>
    <t>00:00:02.06</t>
  </si>
  <si>
    <t>CLU4_1</t>
  </si>
  <si>
    <t>Ward Method</t>
  </si>
  <si>
    <t>4 Clusters</t>
  </si>
  <si>
    <t>Dataset Close D0.02414096784030262.</t>
  </si>
  <si>
    <t>Feature</t>
  </si>
  <si>
    <t>1_%_Total</t>
  </si>
  <si>
    <t>2_%_Total</t>
  </si>
  <si>
    <t>3_%_Total</t>
  </si>
  <si>
    <t>4_%_Total</t>
  </si>
  <si>
    <t>Column1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</si>
</sst>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
    <numFmt numFmtId="165" formatCode="###0.0%"/>
    <numFmt numFmtId="166" formatCode="###0.000"/>
    <numFmt numFmtId="167" formatCode="####"/>
    <numFmt numFmtId="168" formatCode="####.000"/>
  </numFmts>
  <fonts count="9" x14ac:knownFonts="1">
    <font>
      <sz val="11"/>
      <color theme="1"/>
      <name val="Calibri"/>
      <family val="2"/>
      <scheme val="minor"/>
    </font>
    <font>
      <sz val="10"/>
      <color rgb="FF000000"/>
      <name val="Courier New"/>
      <family val="2"/>
    </font>
    <font>
      <b/>
      <sz val="14"/>
      <color rgb="FF000000"/>
      <name val="Arial Bold"/>
      <family val="2"/>
    </font>
    <font>
      <b/>
      <sz val="9"/>
      <color rgb="FF000000"/>
      <name val="Arial Bold"/>
      <family val="2"/>
    </font>
    <font>
      <sz val="9"/>
      <color rgb="FF000000"/>
      <name val="Arial"/>
      <family val="2"/>
    </font>
    <font>
      <sz val="11"/>
      <color rgb="FF000000"/>
      <name val="Courier New"/>
      <family val="2"/>
    </font>
    <font>
      <sz val="11"/>
      <color theme="1"/>
      <name val="Calibri"/>
      <family val="2"/>
      <scheme val="minor"/>
    </font>
    <font>
      <sz val="9"/>
      <color rgb="FF000000"/>
      <name val="Arial Bold"/>
    </font>
    <font>
      <vertAlign val="superscript"/>
      <sz val="9"/>
      <color rgb="FF000000"/>
      <name val="Arial Bold"/>
    </font>
  </fonts>
  <fills count="3">
    <fill>
      <patternFill patternType="none"/>
    </fill>
    <fill>
      <patternFill patternType="gray125"/>
    </fill>
    <fill>
      <patternFill patternType="none">
        <bgColor rgb="FFFFFFFF"/>
      </patternFill>
    </fill>
  </fills>
  <borders count="35">
    <border>
      <left/>
      <right/>
      <top/>
      <bottom/>
      <diagonal/>
    </border>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top/>
      <bottom style="thick">
        <color rgb="FF000000"/>
      </bottom>
      <diagonal/>
    </border>
  </borders>
  <cellStyleXfs count="90">
    <xf numFmtId="0" fontId="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cellStyleXfs>
  <cellXfs count="97">
    <xf numFmtId="0" fontId="0" fillId="0" borderId="0" xfId="0"/>
    <xf numFmtId="0" fontId="1" fillId="2" borderId="1" xfId="1" applyFont="1" applyFill="1" applyBorder="1"/>
    <xf numFmtId="0" fontId="2" fillId="2" borderId="1" xfId="2" applyFont="1" applyFill="1" applyBorder="1"/>
    <xf numFmtId="0" fontId="4" fillId="2" borderId="5" xfId="7" applyFont="1" applyFill="1" applyBorder="1" applyAlignment="1">
      <alignment horizontal="left" vertical="top" wrapText="1"/>
    </xf>
    <xf numFmtId="0" fontId="4" fillId="2" borderId="6" xfId="8" applyFont="1" applyFill="1" applyBorder="1" applyAlignment="1">
      <alignment horizontal="left" vertical="top" wrapText="1"/>
    </xf>
    <xf numFmtId="0" fontId="4" fillId="2" borderId="7" xfId="9" applyFont="1" applyFill="1" applyBorder="1" applyAlignment="1">
      <alignment horizontal="left" vertical="top" wrapText="1"/>
    </xf>
    <xf numFmtId="0" fontId="4" fillId="2" borderId="8" xfId="10" applyFont="1" applyFill="1" applyBorder="1" applyAlignment="1">
      <alignment horizontal="right" vertical="center"/>
    </xf>
    <xf numFmtId="0" fontId="4" fillId="2" borderId="9" xfId="11" applyFont="1" applyFill="1" applyBorder="1" applyAlignment="1">
      <alignment horizontal="left" vertical="center" wrapText="1"/>
    </xf>
    <xf numFmtId="164" fontId="4" fillId="2" borderId="9" xfId="12" applyNumberFormat="1" applyFont="1" applyFill="1" applyBorder="1" applyAlignment="1">
      <alignment horizontal="right" vertical="center"/>
    </xf>
    <xf numFmtId="0" fontId="4" fillId="2" borderId="9" xfId="13" applyFont="1" applyFill="1" applyBorder="1" applyAlignment="1">
      <alignment horizontal="right" vertical="center"/>
    </xf>
    <xf numFmtId="0" fontId="4" fillId="2" borderId="10" xfId="14" applyFont="1" applyFill="1" applyBorder="1" applyAlignment="1">
      <alignment horizontal="left" vertical="center" wrapText="1"/>
    </xf>
    <xf numFmtId="0" fontId="4" fillId="2" borderId="17" xfId="21" applyFont="1" applyFill="1" applyBorder="1" applyAlignment="1">
      <alignment horizontal="center" wrapText="1"/>
    </xf>
    <xf numFmtId="0" fontId="4" fillId="2" borderId="18" xfId="22" applyFont="1" applyFill="1" applyBorder="1" applyAlignment="1">
      <alignment horizontal="center" wrapText="1"/>
    </xf>
    <xf numFmtId="0" fontId="4" fillId="2" borderId="19" xfId="23" applyFont="1" applyFill="1" applyBorder="1" applyAlignment="1">
      <alignment horizontal="center" wrapText="1"/>
    </xf>
    <xf numFmtId="164" fontId="4" fillId="2" borderId="20" xfId="24" applyNumberFormat="1" applyFont="1" applyFill="1" applyBorder="1" applyAlignment="1">
      <alignment horizontal="right" vertical="center"/>
    </xf>
    <xf numFmtId="165" fontId="4" fillId="2" borderId="21" xfId="25" applyNumberFormat="1" applyFont="1" applyFill="1" applyBorder="1" applyAlignment="1">
      <alignment horizontal="right" vertical="center"/>
    </xf>
    <xf numFmtId="164" fontId="4" fillId="2" borderId="21" xfId="26" applyNumberFormat="1" applyFont="1" applyFill="1" applyBorder="1" applyAlignment="1">
      <alignment horizontal="right" vertical="center"/>
    </xf>
    <xf numFmtId="165" fontId="4" fillId="2" borderId="22" xfId="27" applyNumberFormat="1" applyFont="1" applyFill="1" applyBorder="1" applyAlignment="1">
      <alignment horizontal="right" vertical="center"/>
    </xf>
    <xf numFmtId="0" fontId="4" fillId="2" borderId="10" xfId="29" applyFont="1" applyFill="1" applyBorder="1" applyAlignment="1">
      <alignment horizontal="right" vertical="center"/>
    </xf>
    <xf numFmtId="0" fontId="4" fillId="2" borderId="8" xfId="32" applyFont="1" applyFill="1" applyBorder="1" applyAlignment="1">
      <alignment horizontal="left" vertical="top" wrapText="1"/>
    </xf>
    <xf numFmtId="0" fontId="4" fillId="2" borderId="9" xfId="33" applyFont="1" applyFill="1" applyBorder="1" applyAlignment="1">
      <alignment horizontal="left" vertical="top" wrapText="1"/>
    </xf>
    <xf numFmtId="0" fontId="4" fillId="2" borderId="10" xfId="34" applyFont="1" applyFill="1" applyBorder="1" applyAlignment="1">
      <alignment horizontal="left" vertical="top" wrapText="1"/>
    </xf>
    <xf numFmtId="166" fontId="4" fillId="2" borderId="23" xfId="35" applyNumberFormat="1" applyFont="1" applyFill="1" applyBorder="1" applyAlignment="1">
      <alignment horizontal="right" vertical="center"/>
    </xf>
    <xf numFmtId="166" fontId="4" fillId="2" borderId="24" xfId="36" applyNumberFormat="1" applyFont="1" applyFill="1" applyBorder="1" applyAlignment="1">
      <alignment horizontal="right" vertical="center"/>
    </xf>
    <xf numFmtId="166" fontId="4" fillId="2" borderId="25" xfId="37" applyNumberFormat="1" applyFont="1" applyFill="1" applyBorder="1" applyAlignment="1">
      <alignment horizontal="right" vertical="center"/>
    </xf>
    <xf numFmtId="166" fontId="4" fillId="2" borderId="26" xfId="38" applyNumberFormat="1" applyFont="1" applyFill="1" applyBorder="1" applyAlignment="1">
      <alignment horizontal="right" vertical="center"/>
    </xf>
    <xf numFmtId="166" fontId="4" fillId="2" borderId="27" xfId="39" applyNumberFormat="1" applyFont="1" applyFill="1" applyBorder="1" applyAlignment="1">
      <alignment horizontal="right" vertical="center"/>
    </xf>
    <xf numFmtId="166" fontId="4" fillId="2" borderId="28" xfId="40" applyNumberFormat="1" applyFont="1" applyFill="1" applyBorder="1" applyAlignment="1">
      <alignment horizontal="right" vertical="center"/>
    </xf>
    <xf numFmtId="166" fontId="4" fillId="2" borderId="29" xfId="41" applyNumberFormat="1" applyFont="1" applyFill="1" applyBorder="1" applyAlignment="1">
      <alignment horizontal="right" vertical="center"/>
    </xf>
    <xf numFmtId="166" fontId="4" fillId="2" borderId="30" xfId="42" applyNumberFormat="1" applyFont="1" applyFill="1" applyBorder="1" applyAlignment="1">
      <alignment horizontal="right" vertical="center"/>
    </xf>
    <xf numFmtId="166" fontId="4" fillId="2" borderId="31" xfId="43" applyNumberFormat="1" applyFont="1" applyFill="1" applyBorder="1" applyAlignment="1">
      <alignment horizontal="right" vertical="center"/>
    </xf>
    <xf numFmtId="0" fontId="4" fillId="2" borderId="8" xfId="44" applyFont="1" applyFill="1" applyBorder="1" applyAlignment="1">
      <alignment horizontal="left" vertical="top"/>
    </xf>
    <xf numFmtId="0" fontId="4" fillId="2" borderId="9" xfId="45" applyFont="1" applyFill="1" applyBorder="1" applyAlignment="1">
      <alignment horizontal="left" vertical="top"/>
    </xf>
    <xf numFmtId="0" fontId="4" fillId="2" borderId="10" xfId="46" applyFont="1" applyFill="1" applyBorder="1" applyAlignment="1">
      <alignment horizontal="left" vertical="top"/>
    </xf>
    <xf numFmtId="164" fontId="4" fillId="2" borderId="23" xfId="47" applyNumberFormat="1" applyFont="1" applyFill="1" applyBorder="1" applyAlignment="1">
      <alignment horizontal="right" vertical="center"/>
    </xf>
    <xf numFmtId="164" fontId="4" fillId="2" borderId="24" xfId="48" applyNumberFormat="1" applyFont="1" applyFill="1" applyBorder="1" applyAlignment="1">
      <alignment horizontal="right" vertical="center"/>
    </xf>
    <xf numFmtId="164" fontId="4" fillId="2" borderId="25" xfId="49" applyNumberFormat="1" applyFont="1" applyFill="1" applyBorder="1" applyAlignment="1">
      <alignment horizontal="right" vertical="center"/>
    </xf>
    <xf numFmtId="164" fontId="4" fillId="2" borderId="26" xfId="50" applyNumberFormat="1" applyFont="1" applyFill="1" applyBorder="1" applyAlignment="1">
      <alignment horizontal="right" vertical="center"/>
    </xf>
    <xf numFmtId="164" fontId="4" fillId="2" borderId="27" xfId="51" applyNumberFormat="1" applyFont="1" applyFill="1" applyBorder="1" applyAlignment="1">
      <alignment horizontal="right" vertical="center"/>
    </xf>
    <xf numFmtId="164" fontId="4" fillId="2" borderId="28" xfId="52" applyNumberFormat="1" applyFont="1" applyFill="1" applyBorder="1" applyAlignment="1">
      <alignment horizontal="right" vertical="center"/>
    </xf>
    <xf numFmtId="164" fontId="4" fillId="2" borderId="29" xfId="53" applyNumberFormat="1" applyFont="1" applyFill="1" applyBorder="1" applyAlignment="1">
      <alignment horizontal="right" vertical="center"/>
    </xf>
    <xf numFmtId="164" fontId="4" fillId="2" borderId="30" xfId="54" applyNumberFormat="1" applyFont="1" applyFill="1" applyBorder="1" applyAlignment="1">
      <alignment horizontal="right" vertical="center"/>
    </xf>
    <xf numFmtId="164" fontId="4" fillId="2" borderId="31" xfId="55" applyNumberFormat="1" applyFont="1" applyFill="1" applyBorder="1" applyAlignment="1">
      <alignment horizontal="right" vertical="center"/>
    </xf>
    <xf numFmtId="0" fontId="4" fillId="2" borderId="17" xfId="56" applyFont="1" applyFill="1" applyBorder="1" applyAlignment="1">
      <alignment horizontal="center"/>
    </xf>
    <xf numFmtId="0" fontId="4" fillId="2" borderId="18" xfId="57" applyFont="1" applyFill="1" applyBorder="1" applyAlignment="1">
      <alignment horizontal="center"/>
    </xf>
    <xf numFmtId="0" fontId="4" fillId="2" borderId="19" xfId="58" applyFont="1" applyFill="1" applyBorder="1" applyAlignment="1">
      <alignment horizontal="center"/>
    </xf>
    <xf numFmtId="0" fontId="4" fillId="2" borderId="20" xfId="60" applyFont="1" applyFill="1" applyBorder="1" applyAlignment="1">
      <alignment horizontal="center" wrapText="1"/>
    </xf>
    <xf numFmtId="0" fontId="4" fillId="2" borderId="21" xfId="61" applyFont="1" applyFill="1" applyBorder="1" applyAlignment="1">
      <alignment horizontal="center" wrapText="1"/>
    </xf>
    <xf numFmtId="0" fontId="4" fillId="2" borderId="22" xfId="62" applyFont="1" applyFill="1" applyBorder="1" applyAlignment="1">
      <alignment horizontal="center" wrapText="1"/>
    </xf>
    <xf numFmtId="0" fontId="4" fillId="2" borderId="23" xfId="63" applyFont="1" applyFill="1" applyBorder="1" applyAlignment="1">
      <alignment horizontal="left" vertical="center" wrapText="1"/>
    </xf>
    <xf numFmtId="0" fontId="4" fillId="2" borderId="26" xfId="64" applyFont="1" applyFill="1" applyBorder="1" applyAlignment="1">
      <alignment horizontal="left" vertical="center" wrapText="1"/>
    </xf>
    <xf numFmtId="0" fontId="4" fillId="2" borderId="29" xfId="65" applyFont="1" applyFill="1" applyBorder="1" applyAlignment="1">
      <alignment horizontal="left" vertical="center" wrapText="1"/>
    </xf>
    <xf numFmtId="167" fontId="4" fillId="2" borderId="23" xfId="66" applyNumberFormat="1" applyFont="1" applyFill="1" applyBorder="1" applyAlignment="1">
      <alignment horizontal="right" vertical="center"/>
    </xf>
    <xf numFmtId="167" fontId="4" fillId="2" borderId="25" xfId="67" applyNumberFormat="1" applyFont="1" applyFill="1" applyBorder="1" applyAlignment="1">
      <alignment horizontal="right" vertical="center"/>
    </xf>
    <xf numFmtId="167" fontId="4" fillId="2" borderId="26" xfId="68" applyNumberFormat="1" applyFont="1" applyFill="1" applyBorder="1" applyAlignment="1">
      <alignment horizontal="right" vertical="center"/>
    </xf>
    <xf numFmtId="167" fontId="4" fillId="2" borderId="27" xfId="69" applyNumberFormat="1" applyFont="1" applyFill="1" applyBorder="1" applyAlignment="1">
      <alignment horizontal="right" vertical="center"/>
    </xf>
    <xf numFmtId="167" fontId="4" fillId="2" borderId="28" xfId="70" applyNumberFormat="1" applyFont="1" applyFill="1" applyBorder="1" applyAlignment="1">
      <alignment horizontal="right" vertical="center"/>
    </xf>
    <xf numFmtId="167" fontId="4" fillId="2" borderId="30" xfId="71" applyNumberFormat="1" applyFont="1" applyFill="1" applyBorder="1" applyAlignment="1">
      <alignment horizontal="right" vertical="center"/>
    </xf>
    <xf numFmtId="167" fontId="4" fillId="2" borderId="31" xfId="72" applyNumberFormat="1" applyFont="1" applyFill="1" applyBorder="1" applyAlignment="1">
      <alignment horizontal="right" vertical="center"/>
    </xf>
    <xf numFmtId="0" fontId="4" fillId="2" borderId="20" xfId="73" applyFont="1" applyFill="1" applyBorder="1" applyAlignment="1">
      <alignment horizontal="center"/>
    </xf>
    <xf numFmtId="0" fontId="4" fillId="2" borderId="21" xfId="74" applyFont="1" applyFill="1" applyBorder="1" applyAlignment="1">
      <alignment horizontal="center"/>
    </xf>
    <xf numFmtId="0" fontId="4" fillId="2" borderId="22" xfId="75" applyFont="1" applyFill="1" applyBorder="1" applyAlignment="1">
      <alignment horizontal="center"/>
    </xf>
    <xf numFmtId="0" fontId="4" fillId="2" borderId="27" xfId="76" applyFont="1" applyFill="1" applyBorder="1" applyAlignment="1">
      <alignment horizontal="left" vertical="center" wrapText="1"/>
    </xf>
    <xf numFmtId="0" fontId="4" fillId="2" borderId="31" xfId="77" applyFont="1" applyFill="1" applyBorder="1" applyAlignment="1">
      <alignment horizontal="left" vertical="center" wrapText="1"/>
    </xf>
    <xf numFmtId="0" fontId="4" fillId="2" borderId="3" xfId="78" applyFont="1" applyFill="1" applyBorder="1" applyAlignment="1">
      <alignment horizontal="left" vertical="top"/>
    </xf>
    <xf numFmtId="0" fontId="4" fillId="2" borderId="5" xfId="79" applyFont="1" applyFill="1" applyBorder="1" applyAlignment="1">
      <alignment horizontal="left" vertical="top"/>
    </xf>
    <xf numFmtId="166" fontId="4" fillId="2" borderId="8" xfId="80" applyNumberFormat="1" applyFont="1" applyFill="1" applyBorder="1" applyAlignment="1">
      <alignment horizontal="right" vertical="center"/>
    </xf>
    <xf numFmtId="166" fontId="4" fillId="2" borderId="9" xfId="81" applyNumberFormat="1" applyFont="1" applyFill="1" applyBorder="1" applyAlignment="1">
      <alignment horizontal="right" vertical="center"/>
    </xf>
    <xf numFmtId="166" fontId="4" fillId="2" borderId="10" xfId="82" applyNumberFormat="1" applyFont="1" applyFill="1" applyBorder="1" applyAlignment="1">
      <alignment horizontal="right" vertical="center"/>
    </xf>
    <xf numFmtId="0" fontId="5" fillId="2" borderId="1" xfId="83" applyFont="1" applyFill="1" applyBorder="1"/>
    <xf numFmtId="0" fontId="4" fillId="2" borderId="34" xfId="85" applyFont="1" applyFill="1" applyBorder="1" applyAlignment="1">
      <alignment horizontal="left" vertical="top" wrapText="1"/>
    </xf>
    <xf numFmtId="168" fontId="4" fillId="2" borderId="24" xfId="86" applyNumberFormat="1" applyFont="1" applyFill="1" applyBorder="1" applyAlignment="1">
      <alignment horizontal="right" vertical="center"/>
    </xf>
    <xf numFmtId="0" fontId="4" fillId="2" borderId="32" xfId="87" applyFont="1" applyFill="1" applyBorder="1" applyAlignment="1">
      <alignment horizontal="center" wrapText="1"/>
    </xf>
    <xf numFmtId="164" fontId="4" fillId="2" borderId="8" xfId="88" applyNumberFormat="1" applyFont="1" applyFill="1" applyBorder="1" applyAlignment="1">
      <alignment horizontal="right" vertical="center"/>
    </xf>
    <xf numFmtId="164" fontId="4" fillId="2" borderId="10" xfId="89" applyNumberFormat="1" applyFont="1" applyFill="1" applyBorder="1" applyAlignment="1">
      <alignment horizontal="right" vertical="center"/>
    </xf>
    <xf numFmtId="0" fontId="3" fillId="2" borderId="1" xfId="3" applyFont="1" applyFill="1" applyBorder="1" applyAlignment="1">
      <alignment horizontal="center" vertical="center" wrapText="1"/>
    </xf>
    <xf numFmtId="0" fontId="4" fillId="2" borderId="2" xfId="4" applyFont="1" applyFill="1" applyBorder="1" applyAlignment="1">
      <alignment horizontal="left" vertical="top" wrapText="1"/>
    </xf>
    <xf numFmtId="0" fontId="4" fillId="2" borderId="3" xfId="5" applyFont="1" applyFill="1" applyBorder="1" applyAlignment="1">
      <alignment horizontal="left" vertical="top" wrapText="1"/>
    </xf>
    <xf numFmtId="0" fontId="4" fillId="2" borderId="4" xfId="6" applyFont="1" applyFill="1" applyBorder="1" applyAlignment="1">
      <alignment horizontal="left" vertical="top" wrapText="1"/>
    </xf>
    <xf numFmtId="0" fontId="4" fillId="2" borderId="5" xfId="7" applyFont="1" applyFill="1" applyBorder="1" applyAlignment="1">
      <alignment horizontal="left" vertical="top" wrapText="1"/>
    </xf>
    <xf numFmtId="0" fontId="4" fillId="2" borderId="11" xfId="15" applyFont="1" applyFill="1" applyBorder="1" applyAlignment="1">
      <alignment horizontal="center" wrapText="1"/>
    </xf>
    <xf numFmtId="0" fontId="4" fillId="2" borderId="12" xfId="16" applyFont="1" applyFill="1" applyBorder="1" applyAlignment="1">
      <alignment horizontal="center" wrapText="1"/>
    </xf>
    <xf numFmtId="0" fontId="4" fillId="2" borderId="13" xfId="17" applyFont="1" applyFill="1" applyBorder="1" applyAlignment="1">
      <alignment horizontal="center" wrapText="1"/>
    </xf>
    <xf numFmtId="0" fontId="4" fillId="2" borderId="14" xfId="18" applyFont="1" applyFill="1" applyBorder="1" applyAlignment="1">
      <alignment horizontal="center" wrapText="1"/>
    </xf>
    <xf numFmtId="0" fontId="4" fillId="2" borderId="15" xfId="19" applyFont="1" applyFill="1" applyBorder="1" applyAlignment="1">
      <alignment horizontal="center" wrapText="1"/>
    </xf>
    <xf numFmtId="0" fontId="4" fillId="2" borderId="16" xfId="20" applyFont="1" applyFill="1" applyBorder="1" applyAlignment="1">
      <alignment horizontal="center" wrapText="1"/>
    </xf>
    <xf numFmtId="0" fontId="4" fillId="2" borderId="1" xfId="28" applyFont="1" applyFill="1" applyBorder="1" applyAlignment="1">
      <alignment horizontal="left" vertical="top" wrapText="1"/>
    </xf>
    <xf numFmtId="0" fontId="4" fillId="2" borderId="6" xfId="8" applyFont="1" applyFill="1" applyBorder="1" applyAlignment="1">
      <alignment horizontal="left" vertical="top" wrapText="1"/>
    </xf>
    <xf numFmtId="0" fontId="4" fillId="2" borderId="8" xfId="30" applyFont="1" applyFill="1" applyBorder="1" applyAlignment="1">
      <alignment horizontal="left" wrapText="1"/>
    </xf>
    <xf numFmtId="0" fontId="4" fillId="2" borderId="10" xfId="31" applyFont="1" applyFill="1" applyBorder="1" applyAlignment="1">
      <alignment horizontal="left" wrapText="1"/>
    </xf>
    <xf numFmtId="0" fontId="4" fillId="2" borderId="18" xfId="22" applyFont="1" applyFill="1" applyBorder="1" applyAlignment="1">
      <alignment horizontal="center" wrapText="1"/>
    </xf>
    <xf numFmtId="0" fontId="4" fillId="2" borderId="19" xfId="23" applyFont="1" applyFill="1" applyBorder="1" applyAlignment="1">
      <alignment horizontal="center" wrapText="1"/>
    </xf>
    <xf numFmtId="0" fontId="4" fillId="2" borderId="32" xfId="59" applyFont="1" applyFill="1" applyBorder="1" applyAlignment="1">
      <alignment horizontal="left" wrapText="1"/>
    </xf>
    <xf numFmtId="0" fontId="4" fillId="2" borderId="7" xfId="9" applyFont="1" applyFill="1" applyBorder="1" applyAlignment="1">
      <alignment horizontal="left" vertical="top" wrapText="1"/>
    </xf>
    <xf numFmtId="0" fontId="4" fillId="2" borderId="33" xfId="84" applyFont="1" applyFill="1" applyBorder="1" applyAlignment="1">
      <alignment horizontal="left" vertical="top" wrapText="1"/>
    </xf>
    <xf numFmtId="10" fontId="0" fillId="0" borderId="0" xfId="0" applyNumberFormat="1"/>
    <xf numFmtId="1" fontId="0" fillId="0" borderId="0" xfId="0" applyNumberFormat="1"/>
  </cellXfs>
  <cellStyles count="90">
    <cellStyle name="Normal" xfId="0" builtinId="0"/>
    <cellStyle name="style1398203858144" xfId="1"/>
    <cellStyle name="style1398203858204" xfId="2"/>
    <cellStyle name="style1398203858252" xfId="3"/>
    <cellStyle name="style1398203858297" xfId="4"/>
    <cellStyle name="style1398203858347" xfId="5"/>
    <cellStyle name="style1398203858388" xfId="6"/>
    <cellStyle name="style1398203858426" xfId="7"/>
    <cellStyle name="style1398203858464" xfId="8"/>
    <cellStyle name="style1398203858496" xfId="9"/>
    <cellStyle name="style1398203858554" xfId="10"/>
    <cellStyle name="style1398203858582" xfId="11"/>
    <cellStyle name="style1398203858613" xfId="12"/>
    <cellStyle name="style1398203858638" xfId="13"/>
    <cellStyle name="style1398203858662" xfId="14"/>
    <cellStyle name="style1398203858698" xfId="15"/>
    <cellStyle name="style1398203858727" xfId="16"/>
    <cellStyle name="style1398203858768" xfId="17"/>
    <cellStyle name="style1398203858802" xfId="18"/>
    <cellStyle name="style1398203858839" xfId="19"/>
    <cellStyle name="style1398203858881" xfId="20"/>
    <cellStyle name="style1398203858907" xfId="21"/>
    <cellStyle name="style1398203858967" xfId="22"/>
    <cellStyle name="style1398203859008" xfId="23"/>
    <cellStyle name="style1398203859043" xfId="24"/>
    <cellStyle name="style1398203859080" xfId="25"/>
    <cellStyle name="style1398203859109" xfId="26"/>
    <cellStyle name="style1398203859132" xfId="27"/>
    <cellStyle name="style1398203859159" xfId="28"/>
    <cellStyle name="style1398203859204" xfId="29"/>
    <cellStyle name="style1398203859472" xfId="30"/>
    <cellStyle name="style1398203859502" xfId="31"/>
    <cellStyle name="style1398203859694" xfId="32"/>
    <cellStyle name="style1398203859715" xfId="33"/>
    <cellStyle name="style1398203859834" xfId="34"/>
    <cellStyle name="style1398203859865" xfId="35"/>
    <cellStyle name="style1398203859893" xfId="36"/>
    <cellStyle name="style1398203859950" xfId="37"/>
    <cellStyle name="style1398203859978" xfId="38"/>
    <cellStyle name="style1398203860003" xfId="39"/>
    <cellStyle name="style1398203860057" xfId="40"/>
    <cellStyle name="style1398203865068" xfId="41"/>
    <cellStyle name="style1398203865093" xfId="42"/>
    <cellStyle name="style1398203865138" xfId="43"/>
    <cellStyle name="style1398203872691" xfId="44"/>
    <cellStyle name="style1398203872713" xfId="45"/>
    <cellStyle name="style1398203872749" xfId="46"/>
    <cellStyle name="style1398203872770" xfId="47"/>
    <cellStyle name="style1398203872789" xfId="48"/>
    <cellStyle name="style1398203872811" xfId="49"/>
    <cellStyle name="style1398203872834" xfId="50"/>
    <cellStyle name="style1398203872854" xfId="51"/>
    <cellStyle name="style1398203872873" xfId="52"/>
    <cellStyle name="style1398203872955" xfId="53"/>
    <cellStyle name="style1398203872977" xfId="54"/>
    <cellStyle name="style1398203873037" xfId="55"/>
    <cellStyle name="style1398203875329" xfId="56"/>
    <cellStyle name="style1398203875348" xfId="57"/>
    <cellStyle name="style1398203875367" xfId="58"/>
    <cellStyle name="style1398203875414" xfId="59"/>
    <cellStyle name="style1398203875440" xfId="60"/>
    <cellStyle name="style1398203875460" xfId="61"/>
    <cellStyle name="style1398203875477" xfId="62"/>
    <cellStyle name="style1398203875511" xfId="63"/>
    <cellStyle name="style1398203875529" xfId="64"/>
    <cellStyle name="style1398203875576" xfId="65"/>
    <cellStyle name="style1398203875601" xfId="66"/>
    <cellStyle name="style1398203875619" xfId="67"/>
    <cellStyle name="style1398203875637" xfId="68"/>
    <cellStyle name="style1398203875655" xfId="69"/>
    <cellStyle name="style1398203875677" xfId="70"/>
    <cellStyle name="style1398203875700" xfId="71"/>
    <cellStyle name="style1398203875717" xfId="72"/>
    <cellStyle name="style1398203875735" xfId="73"/>
    <cellStyle name="style1398203875754" xfId="74"/>
    <cellStyle name="style1398203875771" xfId="75"/>
    <cellStyle name="style1398203875789" xfId="76"/>
    <cellStyle name="style1398203875806" xfId="77"/>
    <cellStyle name="style1398203875824" xfId="78"/>
    <cellStyle name="style1398203875843" xfId="79"/>
    <cellStyle name="style1398203875861" xfId="80"/>
    <cellStyle name="style1398203875878" xfId="81"/>
    <cellStyle name="style1398203875895" xfId="82"/>
    <cellStyle name="style1398203876065" xfId="83"/>
    <cellStyle name="style1398203876097" xfId="84"/>
    <cellStyle name="style1398203876125" xfId="85"/>
    <cellStyle name="style1398203881153" xfId="86"/>
    <cellStyle name="style1398203881250" xfId="87"/>
    <cellStyle name="style1398203881285" xfId="88"/>
    <cellStyle name="style1398203881317" xfId="89"/>
  </cellStyles>
  <dxfs count="11">
    <dxf>
      <numFmt numFmtId="0" formatCode="General"/>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244</xdr:row>
      <xdr:rowOff>0</xdr:rowOff>
    </xdr:from>
    <xdr:to>
      <xdr:col>3</xdr:col>
      <xdr:colOff>876300</xdr:colOff>
      <xdr:row>245</xdr:row>
      <xdr:rowOff>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25" cy="500"/>
        </a:xfrm>
        <a:prstGeom prst="rect">
          <a:avLst/>
        </a:prstGeom>
        <a:noFill/>
        <a:ln w="1">
          <a:noFill/>
          <a:miter lim="800000"/>
          <a:headEnd/>
          <a:tailEnd type="none" w="med" len="med"/>
        </a:ln>
        <a:effectLst/>
      </xdr:spPr>
    </xdr:pic>
    <xdr:clientData/>
  </xdr:twoCellAnchor>
  <xdr:twoCellAnchor editAs="oneCell">
    <xdr:from>
      <xdr:col>0</xdr:col>
      <xdr:colOff>0</xdr:colOff>
      <xdr:row>245</xdr:row>
      <xdr:rowOff>0</xdr:rowOff>
    </xdr:from>
    <xdr:to>
      <xdr:col>3</xdr:col>
      <xdr:colOff>876300</xdr:colOff>
      <xdr:row>246</xdr:row>
      <xdr:rowOff>0</xdr:rowOff>
    </xdr:to>
    <xdr:pic>
      <xdr:nvPicPr>
        <xdr:cNvPr id="10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25" cy="500"/>
        </a:xfrm>
        <a:prstGeom prst="rect">
          <a:avLst/>
        </a:prstGeom>
        <a:noFill/>
        <a:ln w="1">
          <a:noFill/>
          <a:miter lim="800000"/>
          <a:headEnd/>
          <a:tailEnd type="none" w="med" len="med"/>
        </a:ln>
        <a:effectLst/>
      </xdr:spPr>
    </xdr:pic>
    <xdr:clientData/>
  </xdr:twoCellAnchor>
  <xdr:twoCellAnchor editAs="oneCell">
    <xdr:from>
      <xdr:col>0</xdr:col>
      <xdr:colOff>0</xdr:colOff>
      <xdr:row>246</xdr:row>
      <xdr:rowOff>0</xdr:rowOff>
    </xdr:from>
    <xdr:to>
      <xdr:col>3</xdr:col>
      <xdr:colOff>876300</xdr:colOff>
      <xdr:row>247</xdr:row>
      <xdr:rowOff>0</xdr:rowOff>
    </xdr:to>
    <xdr:pic>
      <xdr:nvPicPr>
        <xdr:cNvPr id="1027"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625" cy="2875"/>
        </a:xfrm>
        <a:prstGeom prst="rect">
          <a:avLst/>
        </a:prstGeom>
        <a:noFill/>
        <a:ln w="1">
          <a:noFill/>
          <a:miter lim="800000"/>
          <a:headEnd/>
          <a:tailEnd type="none" w="med" len="med"/>
        </a:ln>
        <a:effectLst/>
      </xdr:spPr>
    </xdr:pic>
    <xdr:clientData/>
  </xdr:twoCellAnchor>
  <xdr:twoCellAnchor editAs="oneCell">
    <xdr:from>
      <xdr:col>0</xdr:col>
      <xdr:colOff>0</xdr:colOff>
      <xdr:row>247</xdr:row>
      <xdr:rowOff>0</xdr:rowOff>
    </xdr:from>
    <xdr:to>
      <xdr:col>3</xdr:col>
      <xdr:colOff>1114425</xdr:colOff>
      <xdr:row>248</xdr:row>
      <xdr:rowOff>0</xdr:rowOff>
    </xdr:to>
    <xdr:pic>
      <xdr:nvPicPr>
        <xdr:cNvPr id="1028"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0" y="0"/>
          <a:ext cx="650" cy="4377"/>
        </a:xfrm>
        <a:prstGeom prst="rect">
          <a:avLst/>
        </a:prstGeom>
        <a:noFill/>
        <a:ln w="1">
          <a:noFill/>
          <a:miter lim="800000"/>
          <a:headEnd/>
          <a:tailEnd type="none" w="med" len="med"/>
        </a:ln>
        <a:effectLst/>
      </xdr:spPr>
    </xdr:pic>
    <xdr:clientData/>
  </xdr:twoCellAnchor>
  <xdr:twoCellAnchor editAs="oneCell">
    <xdr:from>
      <xdr:col>0</xdr:col>
      <xdr:colOff>0</xdr:colOff>
      <xdr:row>669</xdr:row>
      <xdr:rowOff>0</xdr:rowOff>
    </xdr:from>
    <xdr:to>
      <xdr:col>3</xdr:col>
      <xdr:colOff>876300</xdr:colOff>
      <xdr:row>670</xdr:row>
      <xdr:rowOff>0</xdr:rowOff>
    </xdr:to>
    <xdr:pic>
      <xdr:nvPicPr>
        <xdr:cNvPr id="1029"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0" y="0"/>
          <a:ext cx="625" cy="2875"/>
        </a:xfrm>
        <a:prstGeom prst="rect">
          <a:avLst/>
        </a:prstGeom>
        <a:noFill/>
        <a:ln w="1">
          <a:noFill/>
          <a:miter lim="800000"/>
          <a:headEnd/>
          <a:tailEnd type="none" w="med" len="med"/>
        </a:ln>
        <a:effectLst/>
      </xdr:spPr>
    </xdr:pic>
    <xdr:clientData/>
  </xdr:twoCellAnchor>
  <xdr:twoCellAnchor editAs="oneCell">
    <xdr:from>
      <xdr:col>0</xdr:col>
      <xdr:colOff>0</xdr:colOff>
      <xdr:row>670</xdr:row>
      <xdr:rowOff>0</xdr:rowOff>
    </xdr:from>
    <xdr:to>
      <xdr:col>3</xdr:col>
      <xdr:colOff>1114425</xdr:colOff>
      <xdr:row>671</xdr:row>
      <xdr:rowOff>0</xdr:rowOff>
    </xdr:to>
    <xdr:pic>
      <xdr:nvPicPr>
        <xdr:cNvPr id="1030"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0" y="0"/>
          <a:ext cx="650" cy="4377"/>
        </a:xfrm>
        <a:prstGeom prst="rect">
          <a:avLst/>
        </a:prstGeom>
        <a:noFill/>
        <a:ln w="1">
          <a:noFill/>
          <a:miter lim="800000"/>
          <a:headEnd/>
          <a:tailEnd type="none" w="med" len="med"/>
        </a:ln>
        <a:effectLst/>
      </xdr:spPr>
    </xdr:pic>
    <xdr:clientData/>
  </xdr:twoCellAnchor>
  <xdr:twoCellAnchor editAs="oneCell">
    <xdr:from>
      <xdr:col>0</xdr:col>
      <xdr:colOff>0</xdr:colOff>
      <xdr:row>1929</xdr:row>
      <xdr:rowOff>0</xdr:rowOff>
    </xdr:from>
    <xdr:to>
      <xdr:col>3</xdr:col>
      <xdr:colOff>876300</xdr:colOff>
      <xdr:row>1930</xdr:row>
      <xdr:rowOff>0</xdr:rowOff>
    </xdr:to>
    <xdr:pic>
      <xdr:nvPicPr>
        <xdr:cNvPr id="1031" name="Picture 7"/>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625" cy="2875"/>
        </a:xfrm>
        <a:prstGeom prst="rect">
          <a:avLst/>
        </a:prstGeom>
        <a:noFill/>
        <a:ln w="1">
          <a:noFill/>
          <a:miter lim="800000"/>
          <a:headEnd/>
          <a:tailEnd type="none" w="med" len="med"/>
        </a:ln>
        <a:effectLst/>
      </xdr:spPr>
    </xdr:pic>
    <xdr:clientData/>
  </xdr:twoCellAnchor>
  <xdr:twoCellAnchor editAs="oneCell">
    <xdr:from>
      <xdr:col>0</xdr:col>
      <xdr:colOff>0</xdr:colOff>
      <xdr:row>1930</xdr:row>
      <xdr:rowOff>0</xdr:rowOff>
    </xdr:from>
    <xdr:to>
      <xdr:col>3</xdr:col>
      <xdr:colOff>1114425</xdr:colOff>
      <xdr:row>1931</xdr:row>
      <xdr:rowOff>0</xdr:rowOff>
    </xdr:to>
    <xdr:pic>
      <xdr:nvPicPr>
        <xdr:cNvPr id="1032" name="Picture 8"/>
        <xdr:cNvPicPr>
          <a:picLocks noChangeAspect="1" noChangeArrowheads="1"/>
        </xdr:cNvPicPr>
      </xdr:nvPicPr>
      <xdr:blipFill>
        <a:blip xmlns:r="http://schemas.openxmlformats.org/officeDocument/2006/relationships" r:embed="rId3" cstate="print"/>
        <a:srcRect/>
        <a:stretch>
          <a:fillRect/>
        </a:stretch>
      </xdr:blipFill>
      <xdr:spPr bwMode="auto">
        <a:xfrm>
          <a:off x="0" y="0"/>
          <a:ext cx="650" cy="4377"/>
        </a:xfrm>
        <a:prstGeom prst="rect">
          <a:avLst/>
        </a:prstGeom>
        <a:noFill/>
        <a:ln w="1">
          <a:noFill/>
          <a:miter lim="800000"/>
          <a:headEnd/>
          <a:tailEnd type="none" w="med" len="med"/>
        </a:ln>
        <a:effectLst/>
      </xdr:spPr>
    </xdr:pic>
    <xdr:clientData/>
  </xdr:twoCellAnchor>
</xdr:wsDr>
</file>

<file path=xl/tables/table1.xml><?xml version="1.0" encoding="utf-8"?>
<table xmlns="http://schemas.openxmlformats.org/spreadsheetml/2006/main" id="1" name="Table1" displayName="Table1" ref="A3:I64" totalsRowCount="1">
  <autoFilter ref="A3:I63"/>
  <tableColumns count="9">
    <tableColumn id="1" name="Feature" totalsRowLabel="Total"/>
    <tableColumn id="2" name="1" totalsRowFunction="sum"/>
    <tableColumn id="3" name="2" totalsRowFunction="sum"/>
    <tableColumn id="4" name="3" totalsRowFunction="sum"/>
    <tableColumn id="5" name="4" totalsRowFunction="sum"/>
    <tableColumn id="6" name="1_%_Total" dataDxfId="8" totalsRowDxfId="5">
      <calculatedColumnFormula>Table1[[#This Row],[1]]/SUM($B$4:$B$63)</calculatedColumnFormula>
    </tableColumn>
    <tableColumn id="7" name="2_%_Total" dataDxfId="7">
      <calculatedColumnFormula>Table1[[#This Row],[2]]/SUM($C$4:$C$63)</calculatedColumnFormula>
    </tableColumn>
    <tableColumn id="8" name="3_%_Total" dataDxfId="6" totalsRowDxfId="4">
      <calculatedColumnFormula>Table1[[#This Row],[3]]/SUM($C$4:$C$63)</calculatedColumnFormula>
    </tableColumn>
    <tableColumn id="9" name="4_%_Total" dataDxfId="2" totalsRowDxfId="3">
      <calculatedColumnFormula>Table1[[#This Row],[4]]/SUM($E$4:$E$63)</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3:E63" totalsRowShown="0">
  <autoFilter ref="A3:E63"/>
  <tableColumns count="5">
    <tableColumn id="1" name="Column1"/>
    <tableColumn id="2" name="1" dataDxfId="10"/>
    <tableColumn id="3" name="2" dataDxfId="9"/>
    <tableColumn id="4" name="1_%_Total" dataDxfId="1">
      <calculatedColumnFormula>Table2[[#This Row],[1]]/SUM($B$4:$B$63)</calculatedColumnFormula>
    </tableColumn>
    <tableColumn id="5" name="2_%_Total" dataDxfId="0">
      <calculatedColumnFormula>Table2[[#This Row],[2]]/SUM($C$4:$C$63)</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R1932"/>
  <sheetViews>
    <sheetView topLeftCell="A1244" workbookViewId="0">
      <selection activeCell="C1309" sqref="A1248:C1309"/>
    </sheetView>
  </sheetViews>
  <sheetFormatPr defaultRowHeight="15" x14ac:dyDescent="0.25"/>
  <cols>
    <col min="1" max="2" width="22.7109375" customWidth="1"/>
    <col min="3" max="4" width="30.7109375" customWidth="1"/>
    <col min="5" max="6" width="12" customWidth="1"/>
    <col min="7" max="7" width="11" customWidth="1"/>
    <col min="8" max="10" width="10" customWidth="1"/>
    <col min="11" max="100" width="11" customWidth="1"/>
    <col min="101" max="174" width="12" customWidth="1"/>
  </cols>
  <sheetData>
    <row r="1" spans="1:3" x14ac:dyDescent="0.25">
      <c r="A1" s="1" t="s">
        <v>0</v>
      </c>
    </row>
    <row r="2" spans="1:3" x14ac:dyDescent="0.25">
      <c r="A2" s="1" t="s">
        <v>1</v>
      </c>
    </row>
    <row r="3" spans="1:3" x14ac:dyDescent="0.25">
      <c r="A3" s="1" t="s">
        <v>2</v>
      </c>
    </row>
    <row r="4" spans="1:3" x14ac:dyDescent="0.25">
      <c r="A4" s="1" t="s">
        <v>3</v>
      </c>
    </row>
    <row r="5" spans="1:3" x14ac:dyDescent="0.25">
      <c r="A5" s="1" t="s">
        <v>4</v>
      </c>
    </row>
    <row r="6" spans="1:3" x14ac:dyDescent="0.25">
      <c r="A6" s="1" t="s">
        <v>5</v>
      </c>
    </row>
    <row r="7" spans="1:3" x14ac:dyDescent="0.25">
      <c r="A7" s="1" t="s">
        <v>6</v>
      </c>
    </row>
    <row r="8" spans="1:3" x14ac:dyDescent="0.25">
      <c r="A8" s="1" t="s">
        <v>7</v>
      </c>
    </row>
    <row r="11" spans="1:3" ht="18" x14ac:dyDescent="0.25">
      <c r="A11" s="2" t="s">
        <v>8</v>
      </c>
    </row>
    <row r="13" spans="1:3" ht="18" customHeight="1" x14ac:dyDescent="0.25">
      <c r="A13" s="75" t="s">
        <v>9</v>
      </c>
      <c r="B13" s="75"/>
      <c r="C13" s="75"/>
    </row>
    <row r="14" spans="1:3" ht="15" customHeight="1" x14ac:dyDescent="0.25">
      <c r="A14" s="76" t="s">
        <v>10</v>
      </c>
      <c r="B14" s="77"/>
      <c r="C14" s="6" t="s">
        <v>11</v>
      </c>
    </row>
    <row r="15" spans="1:3" ht="15" customHeight="1" x14ac:dyDescent="0.25">
      <c r="A15" s="78" t="s">
        <v>12</v>
      </c>
      <c r="B15" s="79"/>
      <c r="C15" s="7" t="s">
        <v>13</v>
      </c>
    </row>
    <row r="16" spans="1:3" ht="54.95" customHeight="1" x14ac:dyDescent="0.25">
      <c r="A16" s="78" t="s">
        <v>14</v>
      </c>
      <c r="B16" s="3" t="s">
        <v>15</v>
      </c>
      <c r="C16" s="7" t="s">
        <v>16</v>
      </c>
    </row>
    <row r="17" spans="1:6" ht="15" customHeight="1" x14ac:dyDescent="0.25">
      <c r="A17" s="78"/>
      <c r="B17" s="3" t="s">
        <v>17</v>
      </c>
      <c r="C17" s="7" t="s">
        <v>18</v>
      </c>
    </row>
    <row r="18" spans="1:6" ht="15" customHeight="1" x14ac:dyDescent="0.25">
      <c r="A18" s="78"/>
      <c r="B18" s="3" t="s">
        <v>19</v>
      </c>
      <c r="C18" s="7" t="s">
        <v>20</v>
      </c>
    </row>
    <row r="19" spans="1:6" ht="15" customHeight="1" x14ac:dyDescent="0.25">
      <c r="A19" s="78"/>
      <c r="B19" s="3" t="s">
        <v>21</v>
      </c>
      <c r="C19" s="7" t="s">
        <v>20</v>
      </c>
    </row>
    <row r="20" spans="1:6" ht="15" customHeight="1" x14ac:dyDescent="0.25">
      <c r="A20" s="78"/>
      <c r="B20" s="3" t="s">
        <v>22</v>
      </c>
      <c r="C20" s="7" t="s">
        <v>20</v>
      </c>
    </row>
    <row r="21" spans="1:6" ht="27.95" customHeight="1" x14ac:dyDescent="0.25">
      <c r="A21" s="78"/>
      <c r="B21" s="3" t="s">
        <v>23</v>
      </c>
      <c r="C21" s="8">
        <v>173</v>
      </c>
    </row>
    <row r="22" spans="1:6" ht="24.95" customHeight="1" x14ac:dyDescent="0.25">
      <c r="A22" s="78" t="s">
        <v>24</v>
      </c>
      <c r="B22" s="3" t="s">
        <v>25</v>
      </c>
      <c r="C22" s="7" t="s">
        <v>26</v>
      </c>
    </row>
    <row r="23" spans="1:6" ht="39.950000000000003" customHeight="1" x14ac:dyDescent="0.25">
      <c r="A23" s="78"/>
      <c r="B23" s="3" t="s">
        <v>27</v>
      </c>
      <c r="C23" s="7" t="s">
        <v>28</v>
      </c>
    </row>
    <row r="24" spans="1:6" ht="269.10000000000002" customHeight="1" x14ac:dyDescent="0.25">
      <c r="A24" s="78" t="s">
        <v>29</v>
      </c>
      <c r="B24" s="79"/>
      <c r="C24" s="7" t="s">
        <v>30</v>
      </c>
    </row>
    <row r="25" spans="1:6" ht="15" customHeight="1" x14ac:dyDescent="0.25">
      <c r="A25" s="78" t="s">
        <v>31</v>
      </c>
      <c r="B25" s="3" t="s">
        <v>32</v>
      </c>
      <c r="C25" s="9" t="s">
        <v>33</v>
      </c>
    </row>
    <row r="26" spans="1:6" ht="15" customHeight="1" x14ac:dyDescent="0.25">
      <c r="A26" s="78"/>
      <c r="B26" s="3" t="s">
        <v>34</v>
      </c>
      <c r="C26" s="9" t="s">
        <v>33</v>
      </c>
    </row>
    <row r="27" spans="1:6" ht="15" customHeight="1" x14ac:dyDescent="0.25">
      <c r="A27" s="78"/>
      <c r="B27" s="3" t="s">
        <v>35</v>
      </c>
      <c r="C27" s="8">
        <v>205792</v>
      </c>
    </row>
    <row r="28" spans="1:6" ht="15" customHeight="1" x14ac:dyDescent="0.25">
      <c r="A28" s="4" t="s">
        <v>36</v>
      </c>
      <c r="B28" s="5" t="s">
        <v>37</v>
      </c>
      <c r="C28" s="10" t="s">
        <v>38</v>
      </c>
    </row>
    <row r="30" spans="1:6" ht="20.100000000000001" customHeight="1" x14ac:dyDescent="0.25">
      <c r="A30" s="75" t="s">
        <v>39</v>
      </c>
      <c r="B30" s="75"/>
      <c r="C30" s="75"/>
      <c r="D30" s="75"/>
      <c r="E30" s="75"/>
      <c r="F30" s="75"/>
    </row>
    <row r="31" spans="1:6" ht="15" customHeight="1" x14ac:dyDescent="0.25">
      <c r="A31" s="80" t="s">
        <v>40</v>
      </c>
      <c r="B31" s="81"/>
      <c r="C31" s="81"/>
      <c r="D31" s="81"/>
      <c r="E31" s="81"/>
      <c r="F31" s="82"/>
    </row>
    <row r="32" spans="1:6" ht="15" customHeight="1" x14ac:dyDescent="0.25">
      <c r="A32" s="83" t="s">
        <v>41</v>
      </c>
      <c r="B32" s="84"/>
      <c r="C32" s="84" t="s">
        <v>42</v>
      </c>
      <c r="D32" s="84"/>
      <c r="E32" s="84" t="s">
        <v>43</v>
      </c>
      <c r="F32" s="85"/>
    </row>
    <row r="33" spans="1:6" ht="15" customHeight="1" x14ac:dyDescent="0.25">
      <c r="A33" s="11" t="s">
        <v>44</v>
      </c>
      <c r="B33" s="12" t="s">
        <v>45</v>
      </c>
      <c r="C33" s="12" t="s">
        <v>44</v>
      </c>
      <c r="D33" s="12" t="s">
        <v>45</v>
      </c>
      <c r="E33" s="12" t="s">
        <v>44</v>
      </c>
      <c r="F33" s="13" t="s">
        <v>45</v>
      </c>
    </row>
    <row r="34" spans="1:6" ht="12.95" customHeight="1" x14ac:dyDescent="0.25">
      <c r="A34" s="14">
        <v>173</v>
      </c>
      <c r="B34" s="15">
        <v>1</v>
      </c>
      <c r="C34" s="16">
        <v>0</v>
      </c>
      <c r="D34" s="15">
        <v>0</v>
      </c>
      <c r="E34" s="16">
        <v>173</v>
      </c>
      <c r="F34" s="17">
        <v>1</v>
      </c>
    </row>
    <row r="35" spans="1:6" ht="17.100000000000001" customHeight="1" x14ac:dyDescent="0.25">
      <c r="A35" s="86" t="s">
        <v>46</v>
      </c>
      <c r="B35" s="86"/>
      <c r="C35" s="86"/>
      <c r="D35" s="86"/>
      <c r="E35" s="86"/>
      <c r="F35" s="86"/>
    </row>
    <row r="37" spans="1:6" x14ac:dyDescent="0.25">
      <c r="A37" s="1" t="s">
        <v>47</v>
      </c>
    </row>
    <row r="38" spans="1:6" x14ac:dyDescent="0.25">
      <c r="A38" s="1" t="s">
        <v>48</v>
      </c>
    </row>
    <row r="39" spans="1:6" x14ac:dyDescent="0.25">
      <c r="A39" s="1" t="s">
        <v>49</v>
      </c>
    </row>
    <row r="40" spans="1:6" x14ac:dyDescent="0.25">
      <c r="A40" s="1" t="s">
        <v>6</v>
      </c>
    </row>
    <row r="41" spans="1:6" x14ac:dyDescent="0.25">
      <c r="A41" s="1" t="s">
        <v>50</v>
      </c>
    </row>
    <row r="42" spans="1:6" x14ac:dyDescent="0.25">
      <c r="A42" s="1" t="s">
        <v>51</v>
      </c>
    </row>
    <row r="43" spans="1:6" x14ac:dyDescent="0.25">
      <c r="A43" s="1" t="s">
        <v>52</v>
      </c>
    </row>
    <row r="46" spans="1:6" ht="18" x14ac:dyDescent="0.25">
      <c r="A46" s="2" t="s">
        <v>53</v>
      </c>
    </row>
    <row r="48" spans="1:6" ht="18" customHeight="1" x14ac:dyDescent="0.25">
      <c r="A48" s="75" t="s">
        <v>9</v>
      </c>
      <c r="B48" s="75"/>
      <c r="C48" s="75"/>
    </row>
    <row r="49" spans="1:174" ht="15" customHeight="1" x14ac:dyDescent="0.25">
      <c r="A49" s="76" t="s">
        <v>10</v>
      </c>
      <c r="B49" s="77"/>
      <c r="C49" s="6" t="s">
        <v>11</v>
      </c>
    </row>
    <row r="50" spans="1:174" ht="15" customHeight="1" x14ac:dyDescent="0.25">
      <c r="A50" s="78" t="s">
        <v>12</v>
      </c>
      <c r="B50" s="79"/>
      <c r="C50" s="7" t="s">
        <v>13</v>
      </c>
    </row>
    <row r="51" spans="1:174" ht="54.95" customHeight="1" x14ac:dyDescent="0.25">
      <c r="A51" s="78" t="s">
        <v>14</v>
      </c>
      <c r="B51" s="3" t="s">
        <v>15</v>
      </c>
      <c r="C51" s="7" t="s">
        <v>16</v>
      </c>
    </row>
    <row r="52" spans="1:174" ht="15" customHeight="1" x14ac:dyDescent="0.25">
      <c r="A52" s="78"/>
      <c r="B52" s="3" t="s">
        <v>17</v>
      </c>
      <c r="C52" s="7" t="s">
        <v>18</v>
      </c>
    </row>
    <row r="53" spans="1:174" ht="15" customHeight="1" x14ac:dyDescent="0.25">
      <c r="A53" s="78"/>
      <c r="B53" s="3" t="s">
        <v>19</v>
      </c>
      <c r="C53" s="7" t="s">
        <v>20</v>
      </c>
    </row>
    <row r="54" spans="1:174" ht="15" customHeight="1" x14ac:dyDescent="0.25">
      <c r="A54" s="78"/>
      <c r="B54" s="3" t="s">
        <v>21</v>
      </c>
      <c r="C54" s="7" t="s">
        <v>20</v>
      </c>
    </row>
    <row r="55" spans="1:174" ht="15" customHeight="1" x14ac:dyDescent="0.25">
      <c r="A55" s="78"/>
      <c r="B55" s="3" t="s">
        <v>22</v>
      </c>
      <c r="C55" s="7" t="s">
        <v>20</v>
      </c>
    </row>
    <row r="56" spans="1:174" ht="27.95" customHeight="1" x14ac:dyDescent="0.25">
      <c r="A56" s="78"/>
      <c r="B56" s="3" t="s">
        <v>23</v>
      </c>
      <c r="C56" s="8">
        <v>173</v>
      </c>
    </row>
    <row r="57" spans="1:174" ht="15" customHeight="1" x14ac:dyDescent="0.25">
      <c r="A57" s="78"/>
      <c r="B57" s="3" t="s">
        <v>54</v>
      </c>
      <c r="C57" s="7" t="s">
        <v>38</v>
      </c>
    </row>
    <row r="58" spans="1:174" ht="24.95" customHeight="1" x14ac:dyDescent="0.25">
      <c r="A58" s="78" t="s">
        <v>24</v>
      </c>
      <c r="B58" s="3" t="s">
        <v>25</v>
      </c>
      <c r="C58" s="7" t="s">
        <v>26</v>
      </c>
    </row>
    <row r="59" spans="1:174" ht="39.950000000000003" customHeight="1" x14ac:dyDescent="0.25">
      <c r="A59" s="78"/>
      <c r="B59" s="3" t="s">
        <v>27</v>
      </c>
      <c r="C59" s="7" t="s">
        <v>28</v>
      </c>
    </row>
    <row r="60" spans="1:174" ht="108" customHeight="1" x14ac:dyDescent="0.25">
      <c r="A60" s="78" t="s">
        <v>29</v>
      </c>
      <c r="B60" s="79"/>
      <c r="C60" s="7" t="s">
        <v>55</v>
      </c>
    </row>
    <row r="61" spans="1:174" ht="15" customHeight="1" x14ac:dyDescent="0.25">
      <c r="A61" s="78" t="s">
        <v>31</v>
      </c>
      <c r="B61" s="3" t="s">
        <v>32</v>
      </c>
      <c r="C61" s="9" t="s">
        <v>56</v>
      </c>
    </row>
    <row r="62" spans="1:174" ht="15" customHeight="1" x14ac:dyDescent="0.25">
      <c r="A62" s="87"/>
      <c r="B62" s="5" t="s">
        <v>34</v>
      </c>
      <c r="C62" s="18" t="s">
        <v>57</v>
      </c>
    </row>
    <row r="64" spans="1:174" ht="18" customHeight="1" x14ac:dyDescent="0.25">
      <c r="A64" s="75" t="s">
        <v>58</v>
      </c>
      <c r="B64" s="75"/>
      <c r="C64" s="75"/>
      <c r="D64" s="7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5"/>
      <c r="AF64" s="75"/>
      <c r="AG64" s="75"/>
      <c r="AH64" s="75"/>
      <c r="AI64" s="75"/>
      <c r="AJ64" s="75"/>
      <c r="AK64" s="75"/>
      <c r="AL64" s="75"/>
      <c r="AM64" s="75"/>
      <c r="AN64" s="75"/>
      <c r="AO64" s="75"/>
      <c r="AP64" s="75"/>
      <c r="AQ64" s="75"/>
      <c r="AR64" s="75"/>
      <c r="AS64" s="75"/>
      <c r="AT64" s="75"/>
      <c r="AU64" s="75"/>
      <c r="AV64" s="75"/>
      <c r="AW64" s="75"/>
      <c r="AX64" s="75"/>
      <c r="AY64" s="75"/>
      <c r="AZ64" s="75"/>
      <c r="BA64" s="75"/>
      <c r="BB64" s="75"/>
      <c r="BC64" s="75"/>
      <c r="BD64" s="75"/>
      <c r="BE64" s="75"/>
      <c r="BF64" s="75"/>
      <c r="BG64" s="75"/>
      <c r="BH64" s="75"/>
      <c r="BI64" s="75"/>
      <c r="BJ64" s="75"/>
      <c r="BK64" s="75"/>
      <c r="BL64" s="75"/>
      <c r="BM64" s="75"/>
      <c r="BN64" s="75"/>
      <c r="BO64" s="75"/>
      <c r="BP64" s="75"/>
      <c r="BQ64" s="75"/>
      <c r="BR64" s="75"/>
      <c r="BS64" s="75"/>
      <c r="BT64" s="75"/>
      <c r="BU64" s="75"/>
      <c r="BV64" s="75"/>
      <c r="BW64" s="75"/>
      <c r="BX64" s="75"/>
      <c r="BY64" s="75"/>
      <c r="BZ64" s="75"/>
      <c r="CA64" s="75"/>
      <c r="CB64" s="75"/>
      <c r="CC64" s="75"/>
      <c r="CD64" s="75"/>
      <c r="CE64" s="75"/>
      <c r="CF64" s="75"/>
      <c r="CG64" s="75"/>
      <c r="CH64" s="75"/>
      <c r="CI64" s="75"/>
      <c r="CJ64" s="75"/>
      <c r="CK64" s="75"/>
      <c r="CL64" s="75"/>
      <c r="CM64" s="75"/>
      <c r="CN64" s="75"/>
      <c r="CO64" s="75"/>
      <c r="CP64" s="75"/>
      <c r="CQ64" s="75"/>
      <c r="CR64" s="75"/>
      <c r="CS64" s="75"/>
      <c r="CT64" s="75"/>
      <c r="CU64" s="75"/>
      <c r="CV64" s="75"/>
      <c r="CW64" s="75"/>
      <c r="CX64" s="75"/>
      <c r="CY64" s="75"/>
      <c r="CZ64" s="75"/>
      <c r="DA64" s="75"/>
      <c r="DB64" s="75"/>
      <c r="DC64" s="75"/>
      <c r="DD64" s="75"/>
      <c r="DE64" s="75"/>
      <c r="DF64" s="75"/>
      <c r="DG64" s="75"/>
      <c r="DH64" s="75"/>
      <c r="DI64" s="75"/>
      <c r="DJ64" s="75"/>
      <c r="DK64" s="75"/>
      <c r="DL64" s="75"/>
      <c r="DM64" s="75"/>
      <c r="DN64" s="75"/>
      <c r="DO64" s="75"/>
      <c r="DP64" s="75"/>
      <c r="DQ64" s="75"/>
      <c r="DR64" s="75"/>
      <c r="DS64" s="75"/>
      <c r="DT64" s="75"/>
      <c r="DU64" s="75"/>
      <c r="DV64" s="75"/>
      <c r="DW64" s="75"/>
      <c r="DX64" s="75"/>
      <c r="DY64" s="75"/>
      <c r="DZ64" s="75"/>
      <c r="EA64" s="75"/>
      <c r="EB64" s="75"/>
      <c r="EC64" s="75"/>
      <c r="ED64" s="75"/>
      <c r="EE64" s="75"/>
      <c r="EF64" s="75"/>
      <c r="EG64" s="75"/>
      <c r="EH64" s="75"/>
      <c r="EI64" s="75"/>
      <c r="EJ64" s="75"/>
      <c r="EK64" s="75"/>
      <c r="EL64" s="75"/>
      <c r="EM64" s="75"/>
      <c r="EN64" s="75"/>
      <c r="EO64" s="75"/>
      <c r="EP64" s="75"/>
      <c r="EQ64" s="75"/>
      <c r="ER64" s="75"/>
      <c r="ES64" s="75"/>
      <c r="ET64" s="75"/>
      <c r="EU64" s="75"/>
      <c r="EV64" s="75"/>
      <c r="EW64" s="75"/>
      <c r="EX64" s="75"/>
      <c r="EY64" s="75"/>
      <c r="EZ64" s="75"/>
      <c r="FA64" s="75"/>
      <c r="FB64" s="75"/>
      <c r="FC64" s="75"/>
      <c r="FD64" s="75"/>
      <c r="FE64" s="75"/>
      <c r="FF64" s="75"/>
      <c r="FG64" s="75"/>
      <c r="FH64" s="75"/>
      <c r="FI64" s="75"/>
      <c r="FJ64" s="75"/>
      <c r="FK64" s="75"/>
      <c r="FL64" s="75"/>
      <c r="FM64" s="75"/>
      <c r="FN64" s="75"/>
      <c r="FO64" s="75"/>
      <c r="FP64" s="75"/>
      <c r="FQ64" s="75"/>
      <c r="FR64" s="75"/>
    </row>
    <row r="65" spans="1:174" ht="15" customHeight="1" x14ac:dyDescent="0.25">
      <c r="A65" s="88" t="s">
        <v>59</v>
      </c>
      <c r="B65" s="80" t="s">
        <v>60</v>
      </c>
      <c r="C65" s="81"/>
      <c r="D65" s="81"/>
      <c r="E65" s="81"/>
      <c r="F65" s="81"/>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c r="AH65" s="81"/>
      <c r="AI65" s="81"/>
      <c r="AJ65" s="81"/>
      <c r="AK65" s="81"/>
      <c r="AL65" s="81"/>
      <c r="AM65" s="81"/>
      <c r="AN65" s="81"/>
      <c r="AO65" s="81"/>
      <c r="AP65" s="81"/>
      <c r="AQ65" s="81"/>
      <c r="AR65" s="81"/>
      <c r="AS65" s="81"/>
      <c r="AT65" s="81"/>
      <c r="AU65" s="81"/>
      <c r="AV65" s="81"/>
      <c r="AW65" s="81"/>
      <c r="AX65" s="81"/>
      <c r="AY65" s="81"/>
      <c r="AZ65" s="81"/>
      <c r="BA65" s="81"/>
      <c r="BB65" s="81"/>
      <c r="BC65" s="81"/>
      <c r="BD65" s="81"/>
      <c r="BE65" s="81"/>
      <c r="BF65" s="81"/>
      <c r="BG65" s="81"/>
      <c r="BH65" s="81"/>
      <c r="BI65" s="81"/>
      <c r="BJ65" s="81"/>
      <c r="BK65" s="81"/>
      <c r="BL65" s="81"/>
      <c r="BM65" s="81"/>
      <c r="BN65" s="81"/>
      <c r="BO65" s="81"/>
      <c r="BP65" s="81"/>
      <c r="BQ65" s="81"/>
      <c r="BR65" s="81"/>
      <c r="BS65" s="81"/>
      <c r="BT65" s="81"/>
      <c r="BU65" s="81"/>
      <c r="BV65" s="81"/>
      <c r="BW65" s="81"/>
      <c r="BX65" s="81"/>
      <c r="BY65" s="81"/>
      <c r="BZ65" s="81"/>
      <c r="CA65" s="81"/>
      <c r="CB65" s="81"/>
      <c r="CC65" s="81"/>
      <c r="CD65" s="81"/>
      <c r="CE65" s="81"/>
      <c r="CF65" s="81"/>
      <c r="CG65" s="81"/>
      <c r="CH65" s="81"/>
      <c r="CI65" s="81"/>
      <c r="CJ65" s="81"/>
      <c r="CK65" s="81"/>
      <c r="CL65" s="81"/>
      <c r="CM65" s="81"/>
      <c r="CN65" s="81"/>
      <c r="CO65" s="81"/>
      <c r="CP65" s="81"/>
      <c r="CQ65" s="81"/>
      <c r="CR65" s="81"/>
      <c r="CS65" s="81"/>
      <c r="CT65" s="81"/>
      <c r="CU65" s="81"/>
      <c r="CV65" s="81"/>
      <c r="CW65" s="81"/>
      <c r="CX65" s="81"/>
      <c r="CY65" s="81"/>
      <c r="CZ65" s="81"/>
      <c r="DA65" s="81"/>
      <c r="DB65" s="81"/>
      <c r="DC65" s="81"/>
      <c r="DD65" s="81"/>
      <c r="DE65" s="81"/>
      <c r="DF65" s="81"/>
      <c r="DG65" s="81"/>
      <c r="DH65" s="81"/>
      <c r="DI65" s="81"/>
      <c r="DJ65" s="81"/>
      <c r="DK65" s="81"/>
      <c r="DL65" s="81"/>
      <c r="DM65" s="81"/>
      <c r="DN65" s="81"/>
      <c r="DO65" s="81"/>
      <c r="DP65" s="81"/>
      <c r="DQ65" s="81"/>
      <c r="DR65" s="81"/>
      <c r="DS65" s="81"/>
      <c r="DT65" s="81"/>
      <c r="DU65" s="81"/>
      <c r="DV65" s="81"/>
      <c r="DW65" s="81"/>
      <c r="DX65" s="81"/>
      <c r="DY65" s="81"/>
      <c r="DZ65" s="81"/>
      <c r="EA65" s="81"/>
      <c r="EB65" s="81"/>
      <c r="EC65" s="81"/>
      <c r="ED65" s="81"/>
      <c r="EE65" s="81"/>
      <c r="EF65" s="81"/>
      <c r="EG65" s="81"/>
      <c r="EH65" s="81"/>
      <c r="EI65" s="81"/>
      <c r="EJ65" s="81"/>
      <c r="EK65" s="81"/>
      <c r="EL65" s="81"/>
      <c r="EM65" s="81"/>
      <c r="EN65" s="81"/>
      <c r="EO65" s="81"/>
      <c r="EP65" s="81"/>
      <c r="EQ65" s="81"/>
      <c r="ER65" s="81"/>
      <c r="ES65" s="81"/>
      <c r="ET65" s="81"/>
      <c r="EU65" s="81"/>
      <c r="EV65" s="81"/>
      <c r="EW65" s="81"/>
      <c r="EX65" s="81"/>
      <c r="EY65" s="81"/>
      <c r="EZ65" s="81"/>
      <c r="FA65" s="81"/>
      <c r="FB65" s="81"/>
      <c r="FC65" s="81"/>
      <c r="FD65" s="81"/>
      <c r="FE65" s="81"/>
      <c r="FF65" s="81"/>
      <c r="FG65" s="81"/>
      <c r="FH65" s="81"/>
      <c r="FI65" s="81"/>
      <c r="FJ65" s="81"/>
      <c r="FK65" s="81"/>
      <c r="FL65" s="81"/>
      <c r="FM65" s="81"/>
      <c r="FN65" s="81"/>
      <c r="FO65" s="81"/>
      <c r="FP65" s="81"/>
      <c r="FQ65" s="81"/>
      <c r="FR65" s="82"/>
    </row>
    <row r="66" spans="1:174" ht="15" customHeight="1" x14ac:dyDescent="0.25">
      <c r="A66" s="89"/>
      <c r="B66" s="11" t="s">
        <v>61</v>
      </c>
      <c r="C66" s="12" t="s">
        <v>62</v>
      </c>
      <c r="D66" s="12" t="s">
        <v>63</v>
      </c>
      <c r="E66" s="12" t="s">
        <v>64</v>
      </c>
      <c r="F66" s="12" t="s">
        <v>65</v>
      </c>
      <c r="G66" s="12" t="s">
        <v>66</v>
      </c>
      <c r="H66" s="12" t="s">
        <v>67</v>
      </c>
      <c r="I66" s="12" t="s">
        <v>68</v>
      </c>
      <c r="J66" s="12" t="s">
        <v>69</v>
      </c>
      <c r="K66" s="12" t="s">
        <v>70</v>
      </c>
      <c r="L66" s="12" t="s">
        <v>71</v>
      </c>
      <c r="M66" s="12" t="s">
        <v>72</v>
      </c>
      <c r="N66" s="12" t="s">
        <v>73</v>
      </c>
      <c r="O66" s="12" t="s">
        <v>74</v>
      </c>
      <c r="P66" s="12" t="s">
        <v>75</v>
      </c>
      <c r="Q66" s="12" t="s">
        <v>76</v>
      </c>
      <c r="R66" s="12" t="s">
        <v>77</v>
      </c>
      <c r="S66" s="12" t="s">
        <v>78</v>
      </c>
      <c r="T66" s="12" t="s">
        <v>79</v>
      </c>
      <c r="U66" s="12" t="s">
        <v>80</v>
      </c>
      <c r="V66" s="12" t="s">
        <v>81</v>
      </c>
      <c r="W66" s="12" t="s">
        <v>82</v>
      </c>
      <c r="X66" s="12" t="s">
        <v>83</v>
      </c>
      <c r="Y66" s="12" t="s">
        <v>84</v>
      </c>
      <c r="Z66" s="12" t="s">
        <v>85</v>
      </c>
      <c r="AA66" s="12" t="s">
        <v>86</v>
      </c>
      <c r="AB66" s="12" t="s">
        <v>87</v>
      </c>
      <c r="AC66" s="12" t="s">
        <v>88</v>
      </c>
      <c r="AD66" s="12" t="s">
        <v>89</v>
      </c>
      <c r="AE66" s="12" t="s">
        <v>90</v>
      </c>
      <c r="AF66" s="12" t="s">
        <v>91</v>
      </c>
      <c r="AG66" s="12" t="s">
        <v>92</v>
      </c>
      <c r="AH66" s="12" t="s">
        <v>93</v>
      </c>
      <c r="AI66" s="12" t="s">
        <v>94</v>
      </c>
      <c r="AJ66" s="12" t="s">
        <v>95</v>
      </c>
      <c r="AK66" s="12" t="s">
        <v>96</v>
      </c>
      <c r="AL66" s="12" t="s">
        <v>97</v>
      </c>
      <c r="AM66" s="12" t="s">
        <v>98</v>
      </c>
      <c r="AN66" s="12" t="s">
        <v>99</v>
      </c>
      <c r="AO66" s="12" t="s">
        <v>100</v>
      </c>
      <c r="AP66" s="12" t="s">
        <v>101</v>
      </c>
      <c r="AQ66" s="12" t="s">
        <v>102</v>
      </c>
      <c r="AR66" s="12" t="s">
        <v>103</v>
      </c>
      <c r="AS66" s="12" t="s">
        <v>104</v>
      </c>
      <c r="AT66" s="12" t="s">
        <v>105</v>
      </c>
      <c r="AU66" s="12" t="s">
        <v>106</v>
      </c>
      <c r="AV66" s="12" t="s">
        <v>107</v>
      </c>
      <c r="AW66" s="12" t="s">
        <v>108</v>
      </c>
      <c r="AX66" s="12" t="s">
        <v>109</v>
      </c>
      <c r="AY66" s="12" t="s">
        <v>110</v>
      </c>
      <c r="AZ66" s="12" t="s">
        <v>111</v>
      </c>
      <c r="BA66" s="12" t="s">
        <v>112</v>
      </c>
      <c r="BB66" s="12" t="s">
        <v>113</v>
      </c>
      <c r="BC66" s="12" t="s">
        <v>114</v>
      </c>
      <c r="BD66" s="12" t="s">
        <v>115</v>
      </c>
      <c r="BE66" s="12" t="s">
        <v>116</v>
      </c>
      <c r="BF66" s="12" t="s">
        <v>117</v>
      </c>
      <c r="BG66" s="12" t="s">
        <v>118</v>
      </c>
      <c r="BH66" s="12" t="s">
        <v>119</v>
      </c>
      <c r="BI66" s="12" t="s">
        <v>120</v>
      </c>
      <c r="BJ66" s="12" t="s">
        <v>121</v>
      </c>
      <c r="BK66" s="12" t="s">
        <v>122</v>
      </c>
      <c r="BL66" s="12" t="s">
        <v>123</v>
      </c>
      <c r="BM66" s="12" t="s">
        <v>124</v>
      </c>
      <c r="BN66" s="12" t="s">
        <v>125</v>
      </c>
      <c r="BO66" s="12" t="s">
        <v>126</v>
      </c>
      <c r="BP66" s="12" t="s">
        <v>127</v>
      </c>
      <c r="BQ66" s="12" t="s">
        <v>128</v>
      </c>
      <c r="BR66" s="12" t="s">
        <v>129</v>
      </c>
      <c r="BS66" s="12" t="s">
        <v>130</v>
      </c>
      <c r="BT66" s="12" t="s">
        <v>131</v>
      </c>
      <c r="BU66" s="12" t="s">
        <v>132</v>
      </c>
      <c r="BV66" s="12" t="s">
        <v>133</v>
      </c>
      <c r="BW66" s="12" t="s">
        <v>134</v>
      </c>
      <c r="BX66" s="12" t="s">
        <v>135</v>
      </c>
      <c r="BY66" s="12" t="s">
        <v>136</v>
      </c>
      <c r="BZ66" s="12" t="s">
        <v>137</v>
      </c>
      <c r="CA66" s="12" t="s">
        <v>138</v>
      </c>
      <c r="CB66" s="12" t="s">
        <v>139</v>
      </c>
      <c r="CC66" s="12" t="s">
        <v>140</v>
      </c>
      <c r="CD66" s="12" t="s">
        <v>141</v>
      </c>
      <c r="CE66" s="12" t="s">
        <v>142</v>
      </c>
      <c r="CF66" s="12" t="s">
        <v>143</v>
      </c>
      <c r="CG66" s="12" t="s">
        <v>144</v>
      </c>
      <c r="CH66" s="12" t="s">
        <v>145</v>
      </c>
      <c r="CI66" s="12" t="s">
        <v>146</v>
      </c>
      <c r="CJ66" s="12" t="s">
        <v>147</v>
      </c>
      <c r="CK66" s="12" t="s">
        <v>148</v>
      </c>
      <c r="CL66" s="12" t="s">
        <v>149</v>
      </c>
      <c r="CM66" s="12" t="s">
        <v>150</v>
      </c>
      <c r="CN66" s="12" t="s">
        <v>151</v>
      </c>
      <c r="CO66" s="12" t="s">
        <v>152</v>
      </c>
      <c r="CP66" s="12" t="s">
        <v>153</v>
      </c>
      <c r="CQ66" s="12" t="s">
        <v>154</v>
      </c>
      <c r="CR66" s="12" t="s">
        <v>155</v>
      </c>
      <c r="CS66" s="12" t="s">
        <v>156</v>
      </c>
      <c r="CT66" s="12" t="s">
        <v>157</v>
      </c>
      <c r="CU66" s="12" t="s">
        <v>158</v>
      </c>
      <c r="CV66" s="12" t="s">
        <v>159</v>
      </c>
      <c r="CW66" s="12" t="s">
        <v>160</v>
      </c>
      <c r="CX66" s="12" t="s">
        <v>161</v>
      </c>
      <c r="CY66" s="12" t="s">
        <v>162</v>
      </c>
      <c r="CZ66" s="12" t="s">
        <v>163</v>
      </c>
      <c r="DA66" s="12" t="s">
        <v>164</v>
      </c>
      <c r="DB66" s="12" t="s">
        <v>165</v>
      </c>
      <c r="DC66" s="12" t="s">
        <v>166</v>
      </c>
      <c r="DD66" s="12" t="s">
        <v>167</v>
      </c>
      <c r="DE66" s="12" t="s">
        <v>168</v>
      </c>
      <c r="DF66" s="12" t="s">
        <v>169</v>
      </c>
      <c r="DG66" s="12" t="s">
        <v>170</v>
      </c>
      <c r="DH66" s="12" t="s">
        <v>171</v>
      </c>
      <c r="DI66" s="12" t="s">
        <v>172</v>
      </c>
      <c r="DJ66" s="12" t="s">
        <v>173</v>
      </c>
      <c r="DK66" s="12" t="s">
        <v>174</v>
      </c>
      <c r="DL66" s="12" t="s">
        <v>175</v>
      </c>
      <c r="DM66" s="12" t="s">
        <v>176</v>
      </c>
      <c r="DN66" s="12" t="s">
        <v>177</v>
      </c>
      <c r="DO66" s="12" t="s">
        <v>178</v>
      </c>
      <c r="DP66" s="12" t="s">
        <v>179</v>
      </c>
      <c r="DQ66" s="12" t="s">
        <v>180</v>
      </c>
      <c r="DR66" s="12" t="s">
        <v>181</v>
      </c>
      <c r="DS66" s="12" t="s">
        <v>182</v>
      </c>
      <c r="DT66" s="12" t="s">
        <v>183</v>
      </c>
      <c r="DU66" s="12" t="s">
        <v>184</v>
      </c>
      <c r="DV66" s="12" t="s">
        <v>185</v>
      </c>
      <c r="DW66" s="12" t="s">
        <v>186</v>
      </c>
      <c r="DX66" s="12" t="s">
        <v>187</v>
      </c>
      <c r="DY66" s="12" t="s">
        <v>188</v>
      </c>
      <c r="DZ66" s="12" t="s">
        <v>189</v>
      </c>
      <c r="EA66" s="12" t="s">
        <v>190</v>
      </c>
      <c r="EB66" s="12" t="s">
        <v>191</v>
      </c>
      <c r="EC66" s="12" t="s">
        <v>192</v>
      </c>
      <c r="ED66" s="12" t="s">
        <v>193</v>
      </c>
      <c r="EE66" s="12" t="s">
        <v>194</v>
      </c>
      <c r="EF66" s="12" t="s">
        <v>195</v>
      </c>
      <c r="EG66" s="12" t="s">
        <v>196</v>
      </c>
      <c r="EH66" s="12" t="s">
        <v>197</v>
      </c>
      <c r="EI66" s="12" t="s">
        <v>198</v>
      </c>
      <c r="EJ66" s="12" t="s">
        <v>199</v>
      </c>
      <c r="EK66" s="12" t="s">
        <v>200</v>
      </c>
      <c r="EL66" s="12" t="s">
        <v>201</v>
      </c>
      <c r="EM66" s="12" t="s">
        <v>202</v>
      </c>
      <c r="EN66" s="12" t="s">
        <v>203</v>
      </c>
      <c r="EO66" s="12" t="s">
        <v>204</v>
      </c>
      <c r="EP66" s="12" t="s">
        <v>205</v>
      </c>
      <c r="EQ66" s="12" t="s">
        <v>206</v>
      </c>
      <c r="ER66" s="12" t="s">
        <v>207</v>
      </c>
      <c r="ES66" s="12" t="s">
        <v>208</v>
      </c>
      <c r="ET66" s="12" t="s">
        <v>209</v>
      </c>
      <c r="EU66" s="12" t="s">
        <v>210</v>
      </c>
      <c r="EV66" s="12" t="s">
        <v>211</v>
      </c>
      <c r="EW66" s="12" t="s">
        <v>212</v>
      </c>
      <c r="EX66" s="12" t="s">
        <v>213</v>
      </c>
      <c r="EY66" s="12" t="s">
        <v>214</v>
      </c>
      <c r="EZ66" s="12" t="s">
        <v>215</v>
      </c>
      <c r="FA66" s="12" t="s">
        <v>216</v>
      </c>
      <c r="FB66" s="12" t="s">
        <v>217</v>
      </c>
      <c r="FC66" s="12" t="s">
        <v>218</v>
      </c>
      <c r="FD66" s="12" t="s">
        <v>219</v>
      </c>
      <c r="FE66" s="12" t="s">
        <v>220</v>
      </c>
      <c r="FF66" s="12" t="s">
        <v>221</v>
      </c>
      <c r="FG66" s="12" t="s">
        <v>222</v>
      </c>
      <c r="FH66" s="12" t="s">
        <v>223</v>
      </c>
      <c r="FI66" s="12" t="s">
        <v>224</v>
      </c>
      <c r="FJ66" s="12" t="s">
        <v>225</v>
      </c>
      <c r="FK66" s="12" t="s">
        <v>226</v>
      </c>
      <c r="FL66" s="12" t="s">
        <v>227</v>
      </c>
      <c r="FM66" s="12" t="s">
        <v>228</v>
      </c>
      <c r="FN66" s="12" t="s">
        <v>229</v>
      </c>
      <c r="FO66" s="12" t="s">
        <v>230</v>
      </c>
      <c r="FP66" s="12" t="s">
        <v>231</v>
      </c>
      <c r="FQ66" s="12" t="s">
        <v>232</v>
      </c>
      <c r="FR66" s="13" t="s">
        <v>233</v>
      </c>
    </row>
    <row r="67" spans="1:174" ht="15" customHeight="1" x14ac:dyDescent="0.25">
      <c r="A67" s="19" t="s">
        <v>61</v>
      </c>
      <c r="B67" s="22">
        <v>0</v>
      </c>
      <c r="C67" s="23">
        <v>55.566817694785875</v>
      </c>
      <c r="D67" s="23">
        <v>132.61935511815861</v>
      </c>
      <c r="E67" s="23">
        <v>143.38998697220251</v>
      </c>
      <c r="F67" s="23">
        <v>177.82554853808989</v>
      </c>
      <c r="G67" s="23">
        <v>153.96688926644336</v>
      </c>
      <c r="H67" s="23">
        <v>41.76182005561315</v>
      </c>
      <c r="I67" s="23">
        <v>220.71190682602892</v>
      </c>
      <c r="J67" s="23">
        <v>102.733327222215</v>
      </c>
      <c r="K67" s="23">
        <v>47.058152929940221</v>
      </c>
      <c r="L67" s="23">
        <v>34.734994402543144</v>
      </c>
      <c r="M67" s="23">
        <v>46.563925870519263</v>
      </c>
      <c r="N67" s="23">
        <v>27.094847976596537</v>
      </c>
      <c r="O67" s="23">
        <v>86.47488720113931</v>
      </c>
      <c r="P67" s="23">
        <v>172.32652413428502</v>
      </c>
      <c r="Q67" s="23">
        <v>81.57862736207754</v>
      </c>
      <c r="R67" s="23">
        <v>126.41313675717176</v>
      </c>
      <c r="S67" s="23">
        <v>75.651444479462214</v>
      </c>
      <c r="T67" s="23">
        <v>160.80587330775944</v>
      </c>
      <c r="U67" s="23">
        <v>136.8419081011092</v>
      </c>
      <c r="V67" s="23">
        <v>225.99120376372656</v>
      </c>
      <c r="W67" s="23">
        <v>161.8093879376211</v>
      </c>
      <c r="X67" s="23">
        <v>101.15857585475571</v>
      </c>
      <c r="Y67" s="23">
        <v>108.37620764071846</v>
      </c>
      <c r="Z67" s="23">
        <v>88.819658594564402</v>
      </c>
      <c r="AA67" s="23">
        <v>133.02811189361461</v>
      </c>
      <c r="AB67" s="23">
        <v>93.549346336375251</v>
      </c>
      <c r="AC67" s="23">
        <v>112.51592963186448</v>
      </c>
      <c r="AD67" s="23">
        <v>141.43423638727216</v>
      </c>
      <c r="AE67" s="23">
        <v>129.18819427165275</v>
      </c>
      <c r="AF67" s="23">
        <v>148.76051502487414</v>
      </c>
      <c r="AG67" s="23">
        <v>110.04084000365846</v>
      </c>
      <c r="AH67" s="23">
        <v>220.25622090784628</v>
      </c>
      <c r="AI67" s="23">
        <v>59.035372640345017</v>
      </c>
      <c r="AJ67" s="23">
        <v>25.667456515007256</v>
      </c>
      <c r="AK67" s="23">
        <v>205.48151146660666</v>
      </c>
      <c r="AL67" s="23">
        <v>213.35461256658101</v>
      </c>
      <c r="AM67" s="23">
        <v>130.76900749229216</v>
      </c>
      <c r="AN67" s="23">
        <v>63.276702646545786</v>
      </c>
      <c r="AO67" s="23">
        <v>252.34219037045693</v>
      </c>
      <c r="AP67" s="23">
        <v>151.69964124336161</v>
      </c>
      <c r="AQ67" s="23">
        <v>40.272562071798077</v>
      </c>
      <c r="AR67" s="23">
        <v>25.121752506231424</v>
      </c>
      <c r="AS67" s="23">
        <v>54.492742070921182</v>
      </c>
      <c r="AT67" s="23">
        <v>74.313157931156297</v>
      </c>
      <c r="AU67" s="23">
        <v>152.50387997487761</v>
      </c>
      <c r="AV67" s="23">
        <v>160.10874274111796</v>
      </c>
      <c r="AW67" s="23">
        <v>147.71799506554763</v>
      </c>
      <c r="AX67" s="23">
        <v>135.4602356259648</v>
      </c>
      <c r="AY67" s="23">
        <v>56.178231278800531</v>
      </c>
      <c r="AZ67" s="23">
        <v>309.57548425497561</v>
      </c>
      <c r="BA67" s="23">
        <v>112.68988973266535</v>
      </c>
      <c r="BB67" s="23">
        <v>153.98299542318421</v>
      </c>
      <c r="BC67" s="23">
        <v>256.23475623940885</v>
      </c>
      <c r="BD67" s="23">
        <v>64.824292361178721</v>
      </c>
      <c r="BE67" s="23">
        <v>86.655413872488552</v>
      </c>
      <c r="BF67" s="23">
        <v>146.74390345649573</v>
      </c>
      <c r="BG67" s="23">
        <v>142.61711070935488</v>
      </c>
      <c r="BH67" s="23">
        <v>50.75826543918383</v>
      </c>
      <c r="BI67" s="23">
        <v>120.36692302815264</v>
      </c>
      <c r="BJ67" s="23">
        <v>340.78388930460426</v>
      </c>
      <c r="BK67" s="23">
        <v>93.025057740642765</v>
      </c>
      <c r="BL67" s="23">
        <v>97.604009215698596</v>
      </c>
      <c r="BM67" s="23">
        <v>83.228633777692508</v>
      </c>
      <c r="BN67" s="23">
        <v>130.23478107205236</v>
      </c>
      <c r="BO67" s="23">
        <v>209.83249985079181</v>
      </c>
      <c r="BP67" s="23">
        <v>159.91545462548652</v>
      </c>
      <c r="BQ67" s="23">
        <v>172.19058862535192</v>
      </c>
      <c r="BR67" s="23">
        <v>61.279431193625868</v>
      </c>
      <c r="BS67" s="23">
        <v>120.93706203211478</v>
      </c>
      <c r="BT67" s="23">
        <v>144.67028023706965</v>
      </c>
      <c r="BU67" s="23">
        <v>72.665265093625393</v>
      </c>
      <c r="BV67" s="23">
        <v>57.960393772352532</v>
      </c>
      <c r="BW67" s="23">
        <v>254.49012591596977</v>
      </c>
      <c r="BX67" s="23">
        <v>241.72540360178206</v>
      </c>
      <c r="BY67" s="23">
        <v>107.48256040022035</v>
      </c>
      <c r="BZ67" s="23">
        <v>106.098263126314</v>
      </c>
      <c r="CA67" s="23">
        <v>68.395927693395237</v>
      </c>
      <c r="CB67" s="23">
        <v>268.16189221494977</v>
      </c>
      <c r="CC67" s="23">
        <v>148.4231326876974</v>
      </c>
      <c r="CD67" s="23">
        <v>99.606208309878198</v>
      </c>
      <c r="CE67" s="23">
        <v>51.220739036768492</v>
      </c>
      <c r="CF67" s="23">
        <v>68.73580990600621</v>
      </c>
      <c r="CG67" s="23">
        <v>117.48881544495211</v>
      </c>
      <c r="CH67" s="23">
        <v>47.471090620520059</v>
      </c>
      <c r="CI67" s="23">
        <v>72.562753084083468</v>
      </c>
      <c r="CJ67" s="23">
        <v>76.807562193228506</v>
      </c>
      <c r="CK67" s="23">
        <v>72.849290695132837</v>
      </c>
      <c r="CL67" s="23">
        <v>71.787227812915674</v>
      </c>
      <c r="CM67" s="23">
        <v>118.77247832721517</v>
      </c>
      <c r="CN67" s="23">
        <v>81.915639608490977</v>
      </c>
      <c r="CO67" s="23">
        <v>96.515560421384635</v>
      </c>
      <c r="CP67" s="23">
        <v>140.4605592054904</v>
      </c>
      <c r="CQ67" s="23">
        <v>102.43683909016082</v>
      </c>
      <c r="CR67" s="23">
        <v>115.19454722511506</v>
      </c>
      <c r="CS67" s="23">
        <v>114.95008255444745</v>
      </c>
      <c r="CT67" s="23">
        <v>197.89397195139745</v>
      </c>
      <c r="CU67" s="23">
        <v>43.056069809265011</v>
      </c>
      <c r="CV67" s="23">
        <v>129.36587161679458</v>
      </c>
      <c r="CW67" s="23">
        <v>140.51537973523432</v>
      </c>
      <c r="CX67" s="23">
        <v>170.35373734857947</v>
      </c>
      <c r="CY67" s="23">
        <v>83.067139071702741</v>
      </c>
      <c r="CZ67" s="23">
        <v>146.63173308964349</v>
      </c>
      <c r="DA67" s="23">
        <v>63.143215895453629</v>
      </c>
      <c r="DB67" s="23">
        <v>54.23812583055571</v>
      </c>
      <c r="DC67" s="23">
        <v>148.08534001529088</v>
      </c>
      <c r="DD67" s="23">
        <v>79.566877473264697</v>
      </c>
      <c r="DE67" s="23">
        <v>160.05475214380354</v>
      </c>
      <c r="DF67" s="23">
        <v>112.20803133741002</v>
      </c>
      <c r="DG67" s="23">
        <v>55.560711697560357</v>
      </c>
      <c r="DH67" s="23">
        <v>99.313188509195385</v>
      </c>
      <c r="DI67" s="23">
        <v>117.69257264782416</v>
      </c>
      <c r="DJ67" s="23">
        <v>58.643713951871561</v>
      </c>
      <c r="DK67" s="23">
        <v>110.58188321273101</v>
      </c>
      <c r="DL67" s="23">
        <v>74.636338776759345</v>
      </c>
      <c r="DM67" s="23">
        <v>111.23684756501407</v>
      </c>
      <c r="DN67" s="23">
        <v>56.517759366820378</v>
      </c>
      <c r="DO67" s="23">
        <v>128.16553712762757</v>
      </c>
      <c r="DP67" s="23">
        <v>44.153694611353714</v>
      </c>
      <c r="DQ67" s="23">
        <v>208.52084532350676</v>
      </c>
      <c r="DR67" s="23">
        <v>86.091274597304647</v>
      </c>
      <c r="DS67" s="23">
        <v>115.29660135946801</v>
      </c>
      <c r="DT67" s="23">
        <v>58.968017640184726</v>
      </c>
      <c r="DU67" s="23">
        <v>128.00462318805393</v>
      </c>
      <c r="DV67" s="23">
        <v>184.30500111646776</v>
      </c>
      <c r="DW67" s="23">
        <v>191.63156070791189</v>
      </c>
      <c r="DX67" s="23">
        <v>169.97585944916531</v>
      </c>
      <c r="DY67" s="23">
        <v>134.40163928160234</v>
      </c>
      <c r="DZ67" s="23">
        <v>207.12061453193311</v>
      </c>
      <c r="EA67" s="23">
        <v>191.57605621459936</v>
      </c>
      <c r="EB67" s="23">
        <v>119.64261369944482</v>
      </c>
      <c r="EC67" s="23">
        <v>66.297147483338293</v>
      </c>
      <c r="ED67" s="23">
        <v>146.05359366960124</v>
      </c>
      <c r="EE67" s="23">
        <v>162.9355229879335</v>
      </c>
      <c r="EF67" s="23">
        <v>139.43787643589732</v>
      </c>
      <c r="EG67" s="23">
        <v>206.34902510372123</v>
      </c>
      <c r="EH67" s="23">
        <v>273.89482381334153</v>
      </c>
      <c r="EI67" s="23">
        <v>30.106505231380552</v>
      </c>
      <c r="EJ67" s="23">
        <v>206.0897189568926</v>
      </c>
      <c r="EK67" s="23">
        <v>141.63952115862776</v>
      </c>
      <c r="EL67" s="23">
        <v>184.03924210533711</v>
      </c>
      <c r="EM67" s="23">
        <v>169.07135840978216</v>
      </c>
      <c r="EN67" s="23">
        <v>42.42125656712593</v>
      </c>
      <c r="EO67" s="23">
        <v>109.06354229791562</v>
      </c>
      <c r="EP67" s="23">
        <v>82.36657251975619</v>
      </c>
      <c r="EQ67" s="23">
        <v>61.913143178034787</v>
      </c>
      <c r="ER67" s="23">
        <v>106.95991056408381</v>
      </c>
      <c r="ES67" s="23">
        <v>106.92415317875466</v>
      </c>
      <c r="ET67" s="23">
        <v>108.79375533227484</v>
      </c>
      <c r="EU67" s="23">
        <v>65.60848973079473</v>
      </c>
      <c r="EV67" s="23">
        <v>120.71460652396294</v>
      </c>
      <c r="EW67" s="23">
        <v>157.53448544743671</v>
      </c>
      <c r="EX67" s="23">
        <v>99.914981219792949</v>
      </c>
      <c r="EY67" s="23">
        <v>221.91179553481825</v>
      </c>
      <c r="EZ67" s="23">
        <v>132.00519651324782</v>
      </c>
      <c r="FA67" s="23">
        <v>141.3116284434181</v>
      </c>
      <c r="FB67" s="23">
        <v>125.22228238739937</v>
      </c>
      <c r="FC67" s="23">
        <v>200.24577132080631</v>
      </c>
      <c r="FD67" s="23">
        <v>65.750665962878287</v>
      </c>
      <c r="FE67" s="23">
        <v>192.8404403798053</v>
      </c>
      <c r="FF67" s="23">
        <v>239.49821891902465</v>
      </c>
      <c r="FG67" s="23">
        <v>56.137914173635423</v>
      </c>
      <c r="FH67" s="23">
        <v>83.141335489612132</v>
      </c>
      <c r="FI67" s="23">
        <v>165.58681549582803</v>
      </c>
      <c r="FJ67" s="23">
        <v>57.574440602413894</v>
      </c>
      <c r="FK67" s="23">
        <v>112.52286901238179</v>
      </c>
      <c r="FL67" s="23">
        <v>97.115240109340419</v>
      </c>
      <c r="FM67" s="23">
        <v>148.36288831838073</v>
      </c>
      <c r="FN67" s="23">
        <v>72.454692808241546</v>
      </c>
      <c r="FO67" s="23">
        <v>213.57322081452736</v>
      </c>
      <c r="FP67" s="23">
        <v>175.87666164038245</v>
      </c>
      <c r="FQ67" s="23">
        <v>41.056984110961523</v>
      </c>
      <c r="FR67" s="24">
        <v>131.43450855575878</v>
      </c>
    </row>
    <row r="68" spans="1:174" ht="15" customHeight="1" x14ac:dyDescent="0.25">
      <c r="A68" s="20" t="s">
        <v>62</v>
      </c>
      <c r="B68" s="25">
        <v>55.566817694785875</v>
      </c>
      <c r="C68" s="26">
        <v>0</v>
      </c>
      <c r="D68" s="26">
        <v>88.320127567747477</v>
      </c>
      <c r="E68" s="26">
        <v>85.926600136087117</v>
      </c>
      <c r="F68" s="26">
        <v>136.25751780668693</v>
      </c>
      <c r="G68" s="26">
        <v>114.84286335362221</v>
      </c>
      <c r="H68" s="26">
        <v>26.254680795415837</v>
      </c>
      <c r="I68" s="26">
        <v>166.19358672513354</v>
      </c>
      <c r="J68" s="26">
        <v>52.773102439419169</v>
      </c>
      <c r="K68" s="26">
        <v>16.25076375323664</v>
      </c>
      <c r="L68" s="26">
        <v>32.303235584582772</v>
      </c>
      <c r="M68" s="26">
        <v>35.785398354274996</v>
      </c>
      <c r="N68" s="26">
        <v>48.804527927596006</v>
      </c>
      <c r="O68" s="26">
        <v>21.204382368146256</v>
      </c>
      <c r="P68" s="26">
        <v>126.54503989684746</v>
      </c>
      <c r="Q68" s="26">
        <v>46.0362989109259</v>
      </c>
      <c r="R68" s="26">
        <v>93.927948267091452</v>
      </c>
      <c r="S68" s="26">
        <v>57.50281801760989</v>
      </c>
      <c r="T68" s="26">
        <v>106.87006836531242</v>
      </c>
      <c r="U68" s="26">
        <v>77.035970068730123</v>
      </c>
      <c r="V68" s="26">
        <v>183.83849798085996</v>
      </c>
      <c r="W68" s="26">
        <v>135.9801516816915</v>
      </c>
      <c r="X68" s="26">
        <v>49.247894299835139</v>
      </c>
      <c r="Y68" s="26">
        <v>53.185857033548707</v>
      </c>
      <c r="Z68" s="26">
        <v>50.641741731183252</v>
      </c>
      <c r="AA68" s="26">
        <v>75.418958410499044</v>
      </c>
      <c r="AB68" s="26">
        <v>50.685732048042006</v>
      </c>
      <c r="AC68" s="26">
        <v>74.459798415216724</v>
      </c>
      <c r="AD68" s="26">
        <v>84.850694921423951</v>
      </c>
      <c r="AE68" s="26">
        <v>73.948853641665735</v>
      </c>
      <c r="AF68" s="26">
        <v>87.274730598616429</v>
      </c>
      <c r="AG68" s="26">
        <v>57.415343210794752</v>
      </c>
      <c r="AH68" s="26">
        <v>178.03949963878873</v>
      </c>
      <c r="AI68" s="26">
        <v>17.905151294432194</v>
      </c>
      <c r="AJ68" s="26">
        <v>50.208629393145806</v>
      </c>
      <c r="AK68" s="26">
        <v>159.45061165006237</v>
      </c>
      <c r="AL68" s="26">
        <v>168.61032110638087</v>
      </c>
      <c r="AM68" s="26">
        <v>124.50865000407474</v>
      </c>
      <c r="AN68" s="26">
        <v>65.35265398705539</v>
      </c>
      <c r="AO68" s="26">
        <v>216.92767229407872</v>
      </c>
      <c r="AP68" s="26">
        <v>154.45885001576326</v>
      </c>
      <c r="AQ68" s="26">
        <v>24.805961972619283</v>
      </c>
      <c r="AR68" s="26">
        <v>47.82923606298418</v>
      </c>
      <c r="AS68" s="26">
        <v>23.345695280072178</v>
      </c>
      <c r="AT68" s="26">
        <v>24.70220674969941</v>
      </c>
      <c r="AU68" s="26">
        <v>99.291714890158886</v>
      </c>
      <c r="AV68" s="26">
        <v>105.52516550346398</v>
      </c>
      <c r="AW68" s="26">
        <v>94.720256455246968</v>
      </c>
      <c r="AX68" s="26">
        <v>85.423654724917213</v>
      </c>
      <c r="AY68" s="26">
        <v>34.054168874681345</v>
      </c>
      <c r="AZ68" s="26">
        <v>270.13920479550404</v>
      </c>
      <c r="BA68" s="26">
        <v>65.764926977069877</v>
      </c>
      <c r="BB68" s="26">
        <v>122.16687854687994</v>
      </c>
      <c r="BC68" s="26">
        <v>203.87910063508008</v>
      </c>
      <c r="BD68" s="26">
        <v>45.957602411105171</v>
      </c>
      <c r="BE68" s="26">
        <v>53.87836785474822</v>
      </c>
      <c r="BF68" s="26">
        <v>118.87534794161012</v>
      </c>
      <c r="BG68" s="26">
        <v>111.52352878047671</v>
      </c>
      <c r="BH68" s="26">
        <v>14.954360192717449</v>
      </c>
      <c r="BI68" s="26">
        <v>65.875157005875181</v>
      </c>
      <c r="BJ68" s="26">
        <v>299.65579466972156</v>
      </c>
      <c r="BK68" s="26">
        <v>65.409546437169681</v>
      </c>
      <c r="BL68" s="26">
        <v>36.585668905411829</v>
      </c>
      <c r="BM68" s="26">
        <v>31.566361046511407</v>
      </c>
      <c r="BN68" s="26">
        <v>71.182704647671159</v>
      </c>
      <c r="BO68" s="26">
        <v>223.25268725110416</v>
      </c>
      <c r="BP68" s="26">
        <v>103.99167856724743</v>
      </c>
      <c r="BQ68" s="26">
        <v>121.73970398786074</v>
      </c>
      <c r="BR68" s="26">
        <v>38.02762529329469</v>
      </c>
      <c r="BS68" s="26">
        <v>65.312864647934035</v>
      </c>
      <c r="BT68" s="26">
        <v>86.1162456262511</v>
      </c>
      <c r="BU68" s="26">
        <v>53.866837442906096</v>
      </c>
      <c r="BV68" s="26">
        <v>8.776262131773187</v>
      </c>
      <c r="BW68" s="26">
        <v>211.77697722406171</v>
      </c>
      <c r="BX68" s="26">
        <v>186.78903436693571</v>
      </c>
      <c r="BY68" s="26">
        <v>67.845824915929697</v>
      </c>
      <c r="BZ68" s="26">
        <v>66.985394186244747</v>
      </c>
      <c r="CA68" s="26">
        <v>19.896691118987302</v>
      </c>
      <c r="CB68" s="26">
        <v>231.01459294188999</v>
      </c>
      <c r="CC68" s="26">
        <v>100.64349130496043</v>
      </c>
      <c r="CD68" s="26">
        <v>101.6746671844728</v>
      </c>
      <c r="CE68" s="26">
        <v>33.236663046460343</v>
      </c>
      <c r="CF68" s="26">
        <v>24.833332763668306</v>
      </c>
      <c r="CG68" s="26">
        <v>78.733383256948187</v>
      </c>
      <c r="CH68" s="26">
        <v>23.339973103532447</v>
      </c>
      <c r="CI68" s="26">
        <v>20.112983017681611</v>
      </c>
      <c r="CJ68" s="26">
        <v>23.614570233769633</v>
      </c>
      <c r="CK68" s="26">
        <v>35.10102876188629</v>
      </c>
      <c r="CL68" s="26">
        <v>30.952992102899966</v>
      </c>
      <c r="CM68" s="26">
        <v>120.83857519610734</v>
      </c>
      <c r="CN68" s="26">
        <v>118.37545730131734</v>
      </c>
      <c r="CO68" s="26">
        <v>104.74798545005407</v>
      </c>
      <c r="CP68" s="26">
        <v>81.180624786581063</v>
      </c>
      <c r="CQ68" s="26">
        <v>36.185602867546123</v>
      </c>
      <c r="CR68" s="26">
        <v>62.874425172213513</v>
      </c>
      <c r="CS68" s="26">
        <v>68.087083740793517</v>
      </c>
      <c r="CT68" s="26">
        <v>174.88606203397052</v>
      </c>
      <c r="CU68" s="26">
        <v>35.43042416840354</v>
      </c>
      <c r="CV68" s="26">
        <v>90.623206429103178</v>
      </c>
      <c r="CW68" s="26">
        <v>84.143349619023255</v>
      </c>
      <c r="CX68" s="26">
        <v>153.9845957062374</v>
      </c>
      <c r="CY68" s="26">
        <v>16.375988010090399</v>
      </c>
      <c r="CZ68" s="26">
        <v>93.664382680870474</v>
      </c>
      <c r="DA68" s="26">
        <v>23.430939949144232</v>
      </c>
      <c r="DB68" s="26">
        <v>35.772584872177092</v>
      </c>
      <c r="DC68" s="26">
        <v>91.946664614536218</v>
      </c>
      <c r="DD68" s="26">
        <v>17.300688835061905</v>
      </c>
      <c r="DE68" s="26">
        <v>108.73279980294436</v>
      </c>
      <c r="DF68" s="26">
        <v>43.897912355509632</v>
      </c>
      <c r="DG68" s="26">
        <v>117.63337982546447</v>
      </c>
      <c r="DH68" s="26">
        <v>81.326829246432581</v>
      </c>
      <c r="DI68" s="26">
        <v>67.852115153090864</v>
      </c>
      <c r="DJ68" s="26">
        <v>6.5496854583551789</v>
      </c>
      <c r="DK68" s="26">
        <v>51.442561569152758</v>
      </c>
      <c r="DL68" s="26">
        <v>20.549673960858133</v>
      </c>
      <c r="DM68" s="26">
        <v>55.383256567133898</v>
      </c>
      <c r="DN68" s="26">
        <v>47.509133313659746</v>
      </c>
      <c r="DO68" s="26">
        <v>95.50471137441572</v>
      </c>
      <c r="DP68" s="26">
        <v>21.338024737415942</v>
      </c>
      <c r="DQ68" s="26">
        <v>173.69952970132954</v>
      </c>
      <c r="DR68" s="26">
        <v>46.668826546374724</v>
      </c>
      <c r="DS68" s="26">
        <v>71.051477712600601</v>
      </c>
      <c r="DT68" s="26">
        <v>17.742993909709433</v>
      </c>
      <c r="DU68" s="26">
        <v>83.765040202035735</v>
      </c>
      <c r="DV68" s="26">
        <v>149.21972725217913</v>
      </c>
      <c r="DW68" s="26">
        <v>151.70234227390873</v>
      </c>
      <c r="DX68" s="26">
        <v>125.04894836556323</v>
      </c>
      <c r="DY68" s="26">
        <v>79.135961353728405</v>
      </c>
      <c r="DZ68" s="26">
        <v>155.68214895259433</v>
      </c>
      <c r="EA68" s="26">
        <v>139.55086390633878</v>
      </c>
      <c r="EB68" s="26">
        <v>61.731495135872528</v>
      </c>
      <c r="EC68" s="26">
        <v>28.234859798197423</v>
      </c>
      <c r="ED68" s="26">
        <v>87.763248659285665</v>
      </c>
      <c r="EE68" s="26">
        <v>107.84804319257377</v>
      </c>
      <c r="EF68" s="26">
        <v>87.673391921065402</v>
      </c>
      <c r="EG68" s="26">
        <v>154.69298838075198</v>
      </c>
      <c r="EH68" s="26">
        <v>223.8569481038933</v>
      </c>
      <c r="EI68" s="26">
        <v>66.392598610426006</v>
      </c>
      <c r="EJ68" s="26">
        <v>156.27749879610838</v>
      </c>
      <c r="EK68" s="26">
        <v>131.39804803087691</v>
      </c>
      <c r="EL68" s="26">
        <v>143.62055152358019</v>
      </c>
      <c r="EM68" s="26">
        <v>141.53479799795423</v>
      </c>
      <c r="EN68" s="26">
        <v>47.436457005784007</v>
      </c>
      <c r="EO68" s="26">
        <v>83.530413264955584</v>
      </c>
      <c r="EP68" s="26">
        <v>48.349805573200314</v>
      </c>
      <c r="EQ68" s="26">
        <v>32.664604455962611</v>
      </c>
      <c r="ER68" s="26">
        <v>75.426596741130567</v>
      </c>
      <c r="ES68" s="26">
        <v>81.125311538707749</v>
      </c>
      <c r="ET68" s="26">
        <v>87.997948488288912</v>
      </c>
      <c r="EU68" s="26">
        <v>19.169996126634047</v>
      </c>
      <c r="EV68" s="26">
        <v>72.468849437020012</v>
      </c>
      <c r="EW68" s="26">
        <v>157.26404359553652</v>
      </c>
      <c r="EX68" s="26">
        <v>113.54344850984467</v>
      </c>
      <c r="EY68" s="26">
        <v>180.0639186201648</v>
      </c>
      <c r="EZ68" s="26">
        <v>87.314947067697886</v>
      </c>
      <c r="FA68" s="26">
        <v>89.199204806598246</v>
      </c>
      <c r="FB68" s="26">
        <v>81.862043154274872</v>
      </c>
      <c r="FC68" s="26">
        <v>149.2644726144442</v>
      </c>
      <c r="FD68" s="26">
        <v>15.967126109320709</v>
      </c>
      <c r="FE68" s="26">
        <v>208.19343730718438</v>
      </c>
      <c r="FF68" s="26">
        <v>198.70051334538579</v>
      </c>
      <c r="FG68" s="26">
        <v>21.913862278733198</v>
      </c>
      <c r="FH68" s="26">
        <v>119.84500822994382</v>
      </c>
      <c r="FI68" s="26">
        <v>117.0294296077704</v>
      </c>
      <c r="FJ68" s="26">
        <v>13.07289768623469</v>
      </c>
      <c r="FK68" s="26">
        <v>78.126687520910338</v>
      </c>
      <c r="FL68" s="26">
        <v>42.153727126621511</v>
      </c>
      <c r="FM68" s="26">
        <v>175.28906633453462</v>
      </c>
      <c r="FN68" s="26">
        <v>49.140252448370831</v>
      </c>
      <c r="FO68" s="26">
        <v>163.64437886761968</v>
      </c>
      <c r="FP68" s="26">
        <v>121.71940544752685</v>
      </c>
      <c r="FQ68" s="26">
        <v>25.340142024208127</v>
      </c>
      <c r="FR68" s="27">
        <v>78.593786388412184</v>
      </c>
    </row>
    <row r="69" spans="1:174" ht="15" customHeight="1" x14ac:dyDescent="0.25">
      <c r="A69" s="20" t="s">
        <v>63</v>
      </c>
      <c r="B69" s="25">
        <v>132.61935511815861</v>
      </c>
      <c r="C69" s="26">
        <v>88.320127567747477</v>
      </c>
      <c r="D69" s="26">
        <v>0</v>
      </c>
      <c r="E69" s="26">
        <v>12.319528491256339</v>
      </c>
      <c r="F69" s="26">
        <v>62.927733603092079</v>
      </c>
      <c r="G69" s="26">
        <v>75.241803459687134</v>
      </c>
      <c r="H69" s="26">
        <v>113.1844335487902</v>
      </c>
      <c r="I69" s="26">
        <v>85.675422780031525</v>
      </c>
      <c r="J69" s="26">
        <v>20.616742792983064</v>
      </c>
      <c r="K69" s="26">
        <v>69.05642279685614</v>
      </c>
      <c r="L69" s="26">
        <v>96.961955572845781</v>
      </c>
      <c r="M69" s="26">
        <v>88.392702422293496</v>
      </c>
      <c r="N69" s="26">
        <v>135.98451685350236</v>
      </c>
      <c r="O69" s="26">
        <v>101.03479388709371</v>
      </c>
      <c r="P69" s="26">
        <v>213.2539340573461</v>
      </c>
      <c r="Q69" s="26">
        <v>106.52332682709735</v>
      </c>
      <c r="R69" s="26">
        <v>47.939993546390497</v>
      </c>
      <c r="S69" s="26">
        <v>91.951392951189348</v>
      </c>
      <c r="T69" s="26">
        <v>26.211760140174924</v>
      </c>
      <c r="U69" s="26">
        <v>32.139459672056553</v>
      </c>
      <c r="V69" s="26">
        <v>184.08750500956089</v>
      </c>
      <c r="W69" s="26">
        <v>61.684496444836917</v>
      </c>
      <c r="X69" s="26">
        <v>86.078767530569422</v>
      </c>
      <c r="Y69" s="26">
        <v>42.157508612353254</v>
      </c>
      <c r="Z69" s="26">
        <v>85.078529885633102</v>
      </c>
      <c r="AA69" s="26">
        <v>12.471805587949778</v>
      </c>
      <c r="AB69" s="26">
        <v>170.05732075432675</v>
      </c>
      <c r="AC69" s="26">
        <v>9.375159667488866</v>
      </c>
      <c r="AD69" s="26">
        <v>8.7021124428542258</v>
      </c>
      <c r="AE69" s="26">
        <v>28.869987017174978</v>
      </c>
      <c r="AF69" s="26">
        <v>25.544842594880112</v>
      </c>
      <c r="AG69" s="26">
        <v>49.47159815982679</v>
      </c>
      <c r="AH69" s="26">
        <v>88.075495831907787</v>
      </c>
      <c r="AI69" s="26">
        <v>80.103891020178509</v>
      </c>
      <c r="AJ69" s="26">
        <v>124.07284816129192</v>
      </c>
      <c r="AK69" s="26">
        <v>106.73561042860878</v>
      </c>
      <c r="AL69" s="26">
        <v>93.824132453521315</v>
      </c>
      <c r="AM69" s="26">
        <v>87.524617121174344</v>
      </c>
      <c r="AN69" s="26">
        <v>129.17116240549157</v>
      </c>
      <c r="AO69" s="26">
        <v>221.76317166414393</v>
      </c>
      <c r="AP69" s="26">
        <v>180.61046321579605</v>
      </c>
      <c r="AQ69" s="26">
        <v>100.57559977664178</v>
      </c>
      <c r="AR69" s="26">
        <v>126.96342027064946</v>
      </c>
      <c r="AS69" s="26">
        <v>80.704810992784445</v>
      </c>
      <c r="AT69" s="26">
        <v>109.89377344051633</v>
      </c>
      <c r="AU69" s="26">
        <v>13.019643195497027</v>
      </c>
      <c r="AV69" s="26">
        <v>18.870727832617483</v>
      </c>
      <c r="AW69" s="26">
        <v>24.560826205224831</v>
      </c>
      <c r="AX69" s="26">
        <v>31.098201707532407</v>
      </c>
      <c r="AY69" s="26">
        <v>108.37666492023625</v>
      </c>
      <c r="AZ69" s="26">
        <v>197.3245159500114</v>
      </c>
      <c r="BA69" s="26">
        <v>35.349742025619193</v>
      </c>
      <c r="BB69" s="26">
        <v>49.201878688017636</v>
      </c>
      <c r="BC69" s="26">
        <v>95.675156502090942</v>
      </c>
      <c r="BD69" s="26">
        <v>119.40905767359821</v>
      </c>
      <c r="BE69" s="26">
        <v>29.090538226123275</v>
      </c>
      <c r="BF69" s="26">
        <v>35.589510619468555</v>
      </c>
      <c r="BG69" s="26">
        <v>25.960305214348093</v>
      </c>
      <c r="BH69" s="26">
        <v>104.67837441045299</v>
      </c>
      <c r="BI69" s="26">
        <v>9.6330386694428665</v>
      </c>
      <c r="BJ69" s="26">
        <v>232.20443419156661</v>
      </c>
      <c r="BK69" s="26">
        <v>111.97407343712771</v>
      </c>
      <c r="BL69" s="26">
        <v>133.7746822615315</v>
      </c>
      <c r="BM69" s="26">
        <v>81.276643083364021</v>
      </c>
      <c r="BN69" s="26">
        <v>22.647909846331878</v>
      </c>
      <c r="BO69" s="26">
        <v>302.83130066089734</v>
      </c>
      <c r="BP69" s="26">
        <v>14.946745812507093</v>
      </c>
      <c r="BQ69" s="26">
        <v>25.28589590843497</v>
      </c>
      <c r="BR69" s="26">
        <v>100.33534820543598</v>
      </c>
      <c r="BS69" s="26">
        <v>10.367801597973774</v>
      </c>
      <c r="BT69" s="26">
        <v>20.434389746449515</v>
      </c>
      <c r="BU69" s="26">
        <v>106.54375829102091</v>
      </c>
      <c r="BV69" s="26">
        <v>100.12235575238512</v>
      </c>
      <c r="BW69" s="26">
        <v>257.69497873768518</v>
      </c>
      <c r="BX69" s="26">
        <v>118.88966365852599</v>
      </c>
      <c r="BY69" s="26">
        <v>170.75271699356409</v>
      </c>
      <c r="BZ69" s="26">
        <v>153.18584537795923</v>
      </c>
      <c r="CA69" s="26">
        <v>108.49785236043188</v>
      </c>
      <c r="CB69" s="26">
        <v>212.89279457471454</v>
      </c>
      <c r="CC69" s="26">
        <v>26.862363709132936</v>
      </c>
      <c r="CD69" s="26">
        <v>117.57349839350253</v>
      </c>
      <c r="CE69" s="26">
        <v>104.42204868226639</v>
      </c>
      <c r="CF69" s="26">
        <v>50.75876812379893</v>
      </c>
      <c r="CG69" s="26">
        <v>29.082546233873945</v>
      </c>
      <c r="CH69" s="26">
        <v>117.04424284249122</v>
      </c>
      <c r="CI69" s="26">
        <v>75.968949864491364</v>
      </c>
      <c r="CJ69" s="26">
        <v>138.9967258056611</v>
      </c>
      <c r="CK69" s="26">
        <v>133.35580816352879</v>
      </c>
      <c r="CL69" s="26">
        <v>83.443291628630604</v>
      </c>
      <c r="CM69" s="26">
        <v>151.78287667235344</v>
      </c>
      <c r="CN69" s="26">
        <v>166.36700039817887</v>
      </c>
      <c r="CO69" s="26">
        <v>115.83039828289486</v>
      </c>
      <c r="CP69" s="26">
        <v>19.697192923623412</v>
      </c>
      <c r="CQ69" s="26">
        <v>58.809731270160242</v>
      </c>
      <c r="CR69" s="26">
        <v>25.934542997292763</v>
      </c>
      <c r="CS69" s="26">
        <v>91.679317998474943</v>
      </c>
      <c r="CT69" s="26">
        <v>161.72669977721762</v>
      </c>
      <c r="CU69" s="26">
        <v>89.128000673512233</v>
      </c>
      <c r="CV69" s="26">
        <v>7.8980828685227129</v>
      </c>
      <c r="CW69" s="26">
        <v>12.857168725122854</v>
      </c>
      <c r="CX69" s="26">
        <v>52.525887481379414</v>
      </c>
      <c r="CY69" s="26">
        <v>118.73399426429314</v>
      </c>
      <c r="CZ69" s="26">
        <v>25.276646959946341</v>
      </c>
      <c r="DA69" s="26">
        <v>64.626851252573573</v>
      </c>
      <c r="DB69" s="26">
        <v>88.189968422880369</v>
      </c>
      <c r="DC69" s="26">
        <v>7.8788907916054738</v>
      </c>
      <c r="DD69" s="26">
        <v>104.5007954089937</v>
      </c>
      <c r="DE69" s="26">
        <v>43.012925860065408</v>
      </c>
      <c r="DF69" s="26">
        <v>180.25631166476524</v>
      </c>
      <c r="DG69" s="26">
        <v>199.79572928746177</v>
      </c>
      <c r="DH69" s="26">
        <v>31.89879482499855</v>
      </c>
      <c r="DI69" s="26">
        <v>34.638640339107887</v>
      </c>
      <c r="DJ69" s="26">
        <v>81.880329849860885</v>
      </c>
      <c r="DK69" s="26">
        <v>21.156690337977562</v>
      </c>
      <c r="DL69" s="26">
        <v>92.005600695854412</v>
      </c>
      <c r="DM69" s="26">
        <v>83.593027255981468</v>
      </c>
      <c r="DN69" s="26">
        <v>69.791017222073521</v>
      </c>
      <c r="DO69" s="26">
        <v>25.008510970785629</v>
      </c>
      <c r="DP69" s="26">
        <v>94.888920268675065</v>
      </c>
      <c r="DQ69" s="26">
        <v>70.628760195704047</v>
      </c>
      <c r="DR69" s="26">
        <v>111.4271126775958</v>
      </c>
      <c r="DS69" s="26">
        <v>11.762328514326921</v>
      </c>
      <c r="DT69" s="26">
        <v>103.25679699629183</v>
      </c>
      <c r="DU69" s="26">
        <v>23.194524398293115</v>
      </c>
      <c r="DV69" s="26">
        <v>139.59353189475368</v>
      </c>
      <c r="DW69" s="26">
        <v>22.876677846098705</v>
      </c>
      <c r="DX69" s="26">
        <v>56.218676520622317</v>
      </c>
      <c r="DY69" s="26">
        <v>26.585258375482763</v>
      </c>
      <c r="DZ69" s="26">
        <v>139.0431813202695</v>
      </c>
      <c r="EA69" s="26">
        <v>55.30747538567288</v>
      </c>
      <c r="EB69" s="26">
        <v>28.080949308866781</v>
      </c>
      <c r="EC69" s="26">
        <v>105.42650823166214</v>
      </c>
      <c r="ED69" s="26">
        <v>19.4211335966788</v>
      </c>
      <c r="EE69" s="26">
        <v>36.779727682307382</v>
      </c>
      <c r="EF69" s="26">
        <v>15.24009131817434</v>
      </c>
      <c r="EG69" s="26">
        <v>66.979734340140922</v>
      </c>
      <c r="EH69" s="26">
        <v>149.27558163816946</v>
      </c>
      <c r="EI69" s="26">
        <v>150.86982180433111</v>
      </c>
      <c r="EJ69" s="26">
        <v>72.953995656814371</v>
      </c>
      <c r="EK69" s="26">
        <v>57.86773096106014</v>
      </c>
      <c r="EL69" s="26">
        <v>102.47667950369832</v>
      </c>
      <c r="EM69" s="26">
        <v>77.339277363938336</v>
      </c>
      <c r="EN69" s="26">
        <v>106.01445051731739</v>
      </c>
      <c r="EO69" s="26">
        <v>43.891968625140748</v>
      </c>
      <c r="EP69" s="26">
        <v>70.785957340678124</v>
      </c>
      <c r="EQ69" s="26">
        <v>114.37585708400573</v>
      </c>
      <c r="ER69" s="26">
        <v>50.53405551903829</v>
      </c>
      <c r="ES69" s="26">
        <v>103.37923120407208</v>
      </c>
      <c r="ET69" s="26">
        <v>76.942710648331413</v>
      </c>
      <c r="EU69" s="26">
        <v>67.750364131129686</v>
      </c>
      <c r="EV69" s="26">
        <v>48.346275569000554</v>
      </c>
      <c r="EW69" s="26">
        <v>159.48060744272763</v>
      </c>
      <c r="EX69" s="26">
        <v>144.7339559624732</v>
      </c>
      <c r="EY69" s="26">
        <v>61.626739506852836</v>
      </c>
      <c r="EZ69" s="26">
        <v>14.341268786532138</v>
      </c>
      <c r="FA69" s="26">
        <v>20.332121725608324</v>
      </c>
      <c r="FB69" s="26">
        <v>134.10591955752483</v>
      </c>
      <c r="FC69" s="26">
        <v>55.797883045748293</v>
      </c>
      <c r="FD69" s="26">
        <v>75.63946041004975</v>
      </c>
      <c r="FE69" s="26">
        <v>242.51156037664038</v>
      </c>
      <c r="FF69" s="26">
        <v>120.93397305459749</v>
      </c>
      <c r="FG69" s="26">
        <v>70.143393748390835</v>
      </c>
      <c r="FH69" s="26">
        <v>212.90373749281557</v>
      </c>
      <c r="FI69" s="26">
        <v>51.305412747847434</v>
      </c>
      <c r="FJ69" s="26">
        <v>102.54151996917588</v>
      </c>
      <c r="FK69" s="26">
        <v>45.703420260018966</v>
      </c>
      <c r="FL69" s="26">
        <v>36.106878648817407</v>
      </c>
      <c r="FM69" s="26">
        <v>167.84340176661033</v>
      </c>
      <c r="FN69" s="26">
        <v>63.251059751276202</v>
      </c>
      <c r="FO69" s="26">
        <v>58.124433305458794</v>
      </c>
      <c r="FP69" s="26">
        <v>33.78742889305375</v>
      </c>
      <c r="FQ69" s="26">
        <v>118.70420176537166</v>
      </c>
      <c r="FR69" s="27">
        <v>46.084555876504993</v>
      </c>
    </row>
    <row r="70" spans="1:174" ht="15" customHeight="1" x14ac:dyDescent="0.25">
      <c r="A70" s="20" t="s">
        <v>64</v>
      </c>
      <c r="B70" s="25">
        <v>143.38998697220251</v>
      </c>
      <c r="C70" s="26">
        <v>85.926600136087117</v>
      </c>
      <c r="D70" s="26">
        <v>12.319528491256339</v>
      </c>
      <c r="E70" s="26">
        <v>0</v>
      </c>
      <c r="F70" s="26">
        <v>82.823165859670382</v>
      </c>
      <c r="G70" s="26">
        <v>94.892388554982119</v>
      </c>
      <c r="H70" s="26">
        <v>117.19708110960173</v>
      </c>
      <c r="I70" s="26">
        <v>116.80538490662239</v>
      </c>
      <c r="J70" s="26">
        <v>10.517359260738873</v>
      </c>
      <c r="K70" s="26">
        <v>67.523283128311434</v>
      </c>
      <c r="L70" s="26">
        <v>99.394004698444007</v>
      </c>
      <c r="M70" s="26">
        <v>95.895198103002201</v>
      </c>
      <c r="N70" s="26">
        <v>143.73178025643969</v>
      </c>
      <c r="O70" s="26">
        <v>100.91520039649271</v>
      </c>
      <c r="P70" s="26">
        <v>218.49580084946433</v>
      </c>
      <c r="Q70" s="26">
        <v>110.99425757980029</v>
      </c>
      <c r="R70" s="26">
        <v>74.110032725141124</v>
      </c>
      <c r="S70" s="26">
        <v>106.19642905074632</v>
      </c>
      <c r="T70" s="26">
        <v>12.464369841184533</v>
      </c>
      <c r="U70" s="26">
        <v>21.258598704569792</v>
      </c>
      <c r="V70" s="26">
        <v>208.9242411102278</v>
      </c>
      <c r="W70" s="26">
        <v>95.306540066582414</v>
      </c>
      <c r="X70" s="26">
        <v>93.252142549450568</v>
      </c>
      <c r="Y70" s="26">
        <v>51.874700678026912</v>
      </c>
      <c r="Z70" s="26">
        <v>85.01499274978184</v>
      </c>
      <c r="AA70" s="26">
        <v>21.871377651980154</v>
      </c>
      <c r="AB70" s="26">
        <v>169.59571283296009</v>
      </c>
      <c r="AC70" s="26">
        <v>23.029620582441225</v>
      </c>
      <c r="AD70" s="26">
        <v>1.3852768048065307</v>
      </c>
      <c r="AE70" s="26">
        <v>38.382120893694569</v>
      </c>
      <c r="AF70" s="26">
        <v>18.748599201689203</v>
      </c>
      <c r="AG70" s="26">
        <v>48.100239599671696</v>
      </c>
      <c r="AH70" s="26">
        <v>102.05423709196175</v>
      </c>
      <c r="AI70" s="26">
        <v>77.644877701821756</v>
      </c>
      <c r="AJ70" s="26">
        <v>132.2562226118792</v>
      </c>
      <c r="AK70" s="26">
        <v>113.50522293350025</v>
      </c>
      <c r="AL70" s="26">
        <v>129.33099728497638</v>
      </c>
      <c r="AM70" s="26">
        <v>125.54620989173063</v>
      </c>
      <c r="AN70" s="26">
        <v>137.80802461508182</v>
      </c>
      <c r="AO70" s="26">
        <v>239.31333321077543</v>
      </c>
      <c r="AP70" s="26">
        <v>192.72050049694982</v>
      </c>
      <c r="AQ70" s="26">
        <v>104.37648788517996</v>
      </c>
      <c r="AR70" s="26">
        <v>135.68651778613628</v>
      </c>
      <c r="AS70" s="26">
        <v>78.433880980231123</v>
      </c>
      <c r="AT70" s="26">
        <v>107.31169576405033</v>
      </c>
      <c r="AU70" s="26">
        <v>16.80080451080298</v>
      </c>
      <c r="AV70" s="26">
        <v>26.919238983574974</v>
      </c>
      <c r="AW70" s="26">
        <v>12.564061335082325</v>
      </c>
      <c r="AX70" s="26">
        <v>49.09331242561047</v>
      </c>
      <c r="AY70" s="26">
        <v>113.62736587733247</v>
      </c>
      <c r="AZ70" s="26">
        <v>202.65678117566776</v>
      </c>
      <c r="BA70" s="26">
        <v>54.201844142619784</v>
      </c>
      <c r="BB70" s="26">
        <v>68.90852518944213</v>
      </c>
      <c r="BC70" s="26">
        <v>140.34912136643223</v>
      </c>
      <c r="BD70" s="26">
        <v>124.67970257873181</v>
      </c>
      <c r="BE70" s="26">
        <v>47.012170873350279</v>
      </c>
      <c r="BF70" s="26">
        <v>72.398404056526374</v>
      </c>
      <c r="BG70" s="26">
        <v>55.434271492659953</v>
      </c>
      <c r="BH70" s="26">
        <v>107.78989805469985</v>
      </c>
      <c r="BI70" s="26">
        <v>17.464018734582407</v>
      </c>
      <c r="BJ70" s="26">
        <v>276.76642262753552</v>
      </c>
      <c r="BK70" s="26">
        <v>119.65197827906954</v>
      </c>
      <c r="BL70" s="26">
        <v>131.54395809435468</v>
      </c>
      <c r="BM70" s="26">
        <v>85.099044265983764</v>
      </c>
      <c r="BN70" s="26">
        <v>11.020659796717018</v>
      </c>
      <c r="BO70" s="26">
        <v>307.75875446598701</v>
      </c>
      <c r="BP70" s="26">
        <v>17.110958609173142</v>
      </c>
      <c r="BQ70" s="26">
        <v>39.689587337444479</v>
      </c>
      <c r="BR70" s="26">
        <v>104.29766447100765</v>
      </c>
      <c r="BS70" s="26">
        <v>13.418870612890753</v>
      </c>
      <c r="BT70" s="26">
        <v>34.763303727182425</v>
      </c>
      <c r="BU70" s="26">
        <v>115.91005687923031</v>
      </c>
      <c r="BV70" s="26">
        <v>97.323818896941631</v>
      </c>
      <c r="BW70" s="26">
        <v>265.69408129880281</v>
      </c>
      <c r="BX70" s="26">
        <v>151.34207758789663</v>
      </c>
      <c r="BY70" s="26">
        <v>170.30713797004736</v>
      </c>
      <c r="BZ70" s="26">
        <v>162.12612895417166</v>
      </c>
      <c r="CA70" s="26">
        <v>108.5064264261274</v>
      </c>
      <c r="CB70" s="26">
        <v>230.09150925519359</v>
      </c>
      <c r="CC70" s="26">
        <v>45.231299233190562</v>
      </c>
      <c r="CD70" s="26">
        <v>136.50311516033403</v>
      </c>
      <c r="CE70" s="26">
        <v>104.12183147198525</v>
      </c>
      <c r="CF70" s="26">
        <v>46.818206933212068</v>
      </c>
      <c r="CG70" s="26">
        <v>32.408132719384113</v>
      </c>
      <c r="CH70" s="26">
        <v>117.0737328249714</v>
      </c>
      <c r="CI70" s="26">
        <v>71.568899968449855</v>
      </c>
      <c r="CJ70" s="26">
        <v>138.36010062722289</v>
      </c>
      <c r="CK70" s="26">
        <v>138.12633551297796</v>
      </c>
      <c r="CL70" s="26">
        <v>76.840570351370161</v>
      </c>
      <c r="CM70" s="26">
        <v>166.70644582846404</v>
      </c>
      <c r="CN70" s="26">
        <v>184.78093614199719</v>
      </c>
      <c r="CO70" s="26">
        <v>140.70234892296224</v>
      </c>
      <c r="CP70" s="26">
        <v>13.099268096504217</v>
      </c>
      <c r="CQ70" s="26">
        <v>50.50698817479396</v>
      </c>
      <c r="CR70" s="26">
        <v>32.647224421938716</v>
      </c>
      <c r="CS70" s="26">
        <v>98.104550330070936</v>
      </c>
      <c r="CT70" s="26">
        <v>187.57589186920771</v>
      </c>
      <c r="CU70" s="26">
        <v>95.060925203999744</v>
      </c>
      <c r="CV70" s="26">
        <v>19.257449064783358</v>
      </c>
      <c r="CW70" s="26">
        <v>20.158709955506488</v>
      </c>
      <c r="CX70" s="26">
        <v>86.294770140422116</v>
      </c>
      <c r="CY70" s="26">
        <v>117.86469923654123</v>
      </c>
      <c r="CZ70" s="26">
        <v>36.039032706785072</v>
      </c>
      <c r="DA70" s="26">
        <v>64.40105298716621</v>
      </c>
      <c r="DB70" s="26">
        <v>90.669895836726923</v>
      </c>
      <c r="DC70" s="26">
        <v>12.956615170152158</v>
      </c>
      <c r="DD70" s="26">
        <v>99.469665174587959</v>
      </c>
      <c r="DE70" s="26">
        <v>63.767481143013541</v>
      </c>
      <c r="DF70" s="26">
        <v>183.6790120402533</v>
      </c>
      <c r="DG70" s="26">
        <v>206.53708488635553</v>
      </c>
      <c r="DH70" s="26">
        <v>59.731524905273474</v>
      </c>
      <c r="DI70" s="26">
        <v>42.445814482168942</v>
      </c>
      <c r="DJ70" s="26">
        <v>79.776224262998952</v>
      </c>
      <c r="DK70" s="26">
        <v>15.784342102895089</v>
      </c>
      <c r="DL70" s="26">
        <v>92.489038044999759</v>
      </c>
      <c r="DM70" s="26">
        <v>84.317632765862626</v>
      </c>
      <c r="DN70" s="26">
        <v>79.738369284636406</v>
      </c>
      <c r="DO70" s="26">
        <v>25.587142628841281</v>
      </c>
      <c r="DP70" s="26">
        <v>96.396171579717503</v>
      </c>
      <c r="DQ70" s="26">
        <v>101.33773476594483</v>
      </c>
      <c r="DR70" s="26">
        <v>119.82917196419852</v>
      </c>
      <c r="DS70" s="26">
        <v>26.320745979294664</v>
      </c>
      <c r="DT70" s="26">
        <v>105.31957971093783</v>
      </c>
      <c r="DU70" s="26">
        <v>27.439660171394195</v>
      </c>
      <c r="DV70" s="26">
        <v>157.07306082212145</v>
      </c>
      <c r="DW70" s="26">
        <v>32.200893949669265</v>
      </c>
      <c r="DX70" s="26">
        <v>87.860573229512397</v>
      </c>
      <c r="DY70" s="26">
        <v>20.378451382898589</v>
      </c>
      <c r="DZ70" s="26">
        <v>168.36618420241186</v>
      </c>
      <c r="EA70" s="26">
        <v>92.120923266718549</v>
      </c>
      <c r="EB70" s="26">
        <v>10.918160237929014</v>
      </c>
      <c r="EC70" s="26">
        <v>104.34087630819359</v>
      </c>
      <c r="ED70" s="26">
        <v>29.49956326870095</v>
      </c>
      <c r="EE70" s="26">
        <v>43.819837000979952</v>
      </c>
      <c r="EF70" s="26">
        <v>6.3001286150911602</v>
      </c>
      <c r="EG70" s="26">
        <v>99.24928519929621</v>
      </c>
      <c r="EH70" s="26">
        <v>137.83975195864235</v>
      </c>
      <c r="EI70" s="26">
        <v>160.89028711496121</v>
      </c>
      <c r="EJ70" s="26">
        <v>88.634323742316141</v>
      </c>
      <c r="EK70" s="26">
        <v>97.338889676632974</v>
      </c>
      <c r="EL70" s="26">
        <v>129.76666537527032</v>
      </c>
      <c r="EM70" s="26">
        <v>118.81885073895515</v>
      </c>
      <c r="EN70" s="26">
        <v>118.24770925463564</v>
      </c>
      <c r="EO70" s="26">
        <v>67.972987781950494</v>
      </c>
      <c r="EP70" s="26">
        <v>74.330026996854215</v>
      </c>
      <c r="EQ70" s="26">
        <v>114.04283205556077</v>
      </c>
      <c r="ER70" s="26">
        <v>70.290048743606988</v>
      </c>
      <c r="ES70" s="26">
        <v>114.42073670702159</v>
      </c>
      <c r="ET70" s="26">
        <v>95.509019387904232</v>
      </c>
      <c r="EU70" s="26">
        <v>69.724218208135568</v>
      </c>
      <c r="EV70" s="26">
        <v>59.341108796254787</v>
      </c>
      <c r="EW70" s="26">
        <v>180.7247472746686</v>
      </c>
      <c r="EX70" s="26">
        <v>163.11718619316909</v>
      </c>
      <c r="EY70" s="26">
        <v>102.14546311020341</v>
      </c>
      <c r="EZ70" s="26">
        <v>30.390336213463026</v>
      </c>
      <c r="FA70" s="26">
        <v>23.951652066530794</v>
      </c>
      <c r="FB70" s="26">
        <v>140.42959122534143</v>
      </c>
      <c r="FC70" s="26">
        <v>90.087905523385402</v>
      </c>
      <c r="FD70" s="26">
        <v>81.434944957215677</v>
      </c>
      <c r="FE70" s="26">
        <v>257.25637118169243</v>
      </c>
      <c r="FF70" s="26">
        <v>140.22419080814791</v>
      </c>
      <c r="FG70" s="26">
        <v>66.785468023066954</v>
      </c>
      <c r="FH70" s="26">
        <v>225.88683575470671</v>
      </c>
      <c r="FI70" s="26">
        <v>56.86813779057443</v>
      </c>
      <c r="FJ70" s="26">
        <v>101.0779197519371</v>
      </c>
      <c r="FK70" s="26">
        <v>44.369476544297882</v>
      </c>
      <c r="FL70" s="26">
        <v>32.312631759319103</v>
      </c>
      <c r="FM70" s="26">
        <v>201.01710918244694</v>
      </c>
      <c r="FN70" s="26">
        <v>72.492892628784574</v>
      </c>
      <c r="FO70" s="26">
        <v>80.853559759192322</v>
      </c>
      <c r="FP70" s="26">
        <v>51.080516593094728</v>
      </c>
      <c r="FQ70" s="26">
        <v>122.75772765701572</v>
      </c>
      <c r="FR70" s="27">
        <v>54.5165430473333</v>
      </c>
    </row>
    <row r="71" spans="1:174" ht="15" customHeight="1" x14ac:dyDescent="0.25">
      <c r="A71" s="20" t="s">
        <v>65</v>
      </c>
      <c r="B71" s="25">
        <v>177.82554853808989</v>
      </c>
      <c r="C71" s="26">
        <v>136.25751780668693</v>
      </c>
      <c r="D71" s="26">
        <v>62.927733603092079</v>
      </c>
      <c r="E71" s="26">
        <v>82.823165859670382</v>
      </c>
      <c r="F71" s="26">
        <v>0</v>
      </c>
      <c r="G71" s="26">
        <v>69.044359843494632</v>
      </c>
      <c r="H71" s="26">
        <v>153.74398190664292</v>
      </c>
      <c r="I71" s="26">
        <v>130.52070928733326</v>
      </c>
      <c r="J71" s="26">
        <v>78.781698052097866</v>
      </c>
      <c r="K71" s="26">
        <v>126.37255575909288</v>
      </c>
      <c r="L71" s="26">
        <v>142.63304132472166</v>
      </c>
      <c r="M71" s="26">
        <v>118.55844817705693</v>
      </c>
      <c r="N71" s="26">
        <v>180.20769180337828</v>
      </c>
      <c r="O71" s="26">
        <v>134.87050041935723</v>
      </c>
      <c r="P71" s="26">
        <v>244.19418920141092</v>
      </c>
      <c r="Q71" s="26">
        <v>134.12871156012525</v>
      </c>
      <c r="R71" s="26">
        <v>84.719746115451812</v>
      </c>
      <c r="S71" s="26">
        <v>102.94279304603701</v>
      </c>
      <c r="T71" s="26">
        <v>88.140508751662921</v>
      </c>
      <c r="U71" s="26">
        <v>74.996758718276581</v>
      </c>
      <c r="V71" s="26">
        <v>227.42045666357257</v>
      </c>
      <c r="W71" s="26">
        <v>89.877779813973305</v>
      </c>
      <c r="X71" s="26">
        <v>115.28222728788167</v>
      </c>
      <c r="Y71" s="26">
        <v>89.027604858592596</v>
      </c>
      <c r="Z71" s="26">
        <v>103.3120391750592</v>
      </c>
      <c r="AA71" s="26">
        <v>78.161439635701782</v>
      </c>
      <c r="AB71" s="26">
        <v>222.2632316866401</v>
      </c>
      <c r="AC71" s="26">
        <v>60.84324352508132</v>
      </c>
      <c r="AD71" s="26">
        <v>75.587118370234705</v>
      </c>
      <c r="AE71" s="26">
        <v>62.402947276168703</v>
      </c>
      <c r="AF71" s="26">
        <v>87.619855206752206</v>
      </c>
      <c r="AG71" s="26">
        <v>94.621496822588625</v>
      </c>
      <c r="AH71" s="26">
        <v>152.34559606649103</v>
      </c>
      <c r="AI71" s="26">
        <v>128.41815112194948</v>
      </c>
      <c r="AJ71" s="26">
        <v>164.12115100990917</v>
      </c>
      <c r="AK71" s="26">
        <v>155.41276821362277</v>
      </c>
      <c r="AL71" s="26">
        <v>139.05668490582042</v>
      </c>
      <c r="AM71" s="26">
        <v>112.31804052213855</v>
      </c>
      <c r="AN71" s="26">
        <v>147.51207619099625</v>
      </c>
      <c r="AO71" s="26">
        <v>254.09160770750083</v>
      </c>
      <c r="AP71" s="26">
        <v>216.52312019052101</v>
      </c>
      <c r="AQ71" s="26">
        <v>142.614131277469</v>
      </c>
      <c r="AR71" s="26">
        <v>166.43453027473112</v>
      </c>
      <c r="AS71" s="26">
        <v>128.0881663835498</v>
      </c>
      <c r="AT71" s="26">
        <v>159.30457834081324</v>
      </c>
      <c r="AU71" s="26">
        <v>77.127665411812373</v>
      </c>
      <c r="AV71" s="26">
        <v>46.749968302689567</v>
      </c>
      <c r="AW71" s="26">
        <v>75.296045480162206</v>
      </c>
      <c r="AX71" s="26">
        <v>54.22568623293855</v>
      </c>
      <c r="AY71" s="26">
        <v>138.80321974024235</v>
      </c>
      <c r="AZ71" s="26">
        <v>243.71722469016015</v>
      </c>
      <c r="BA71" s="26">
        <v>79.264220133033064</v>
      </c>
      <c r="BB71" s="26">
        <v>79.686399632105108</v>
      </c>
      <c r="BC71" s="26">
        <v>142.30126252243804</v>
      </c>
      <c r="BD71" s="26">
        <v>163.32062362525039</v>
      </c>
      <c r="BE71" s="26">
        <v>60.245523579394884</v>
      </c>
      <c r="BF71" s="26">
        <v>63.818276867312555</v>
      </c>
      <c r="BG71" s="26">
        <v>62.651900712031043</v>
      </c>
      <c r="BH71" s="26">
        <v>143.64763305054692</v>
      </c>
      <c r="BI71" s="26">
        <v>64.48802744498262</v>
      </c>
      <c r="BJ71" s="26">
        <v>250.06715814351782</v>
      </c>
      <c r="BK71" s="26">
        <v>127.64902182979853</v>
      </c>
      <c r="BL71" s="26">
        <v>176.99418856700078</v>
      </c>
      <c r="BM71" s="26">
        <v>105.74794824068374</v>
      </c>
      <c r="BN71" s="26">
        <v>72.887627889099477</v>
      </c>
      <c r="BO71" s="26">
        <v>345.49310992426138</v>
      </c>
      <c r="BP71" s="26">
        <v>61.859196255693007</v>
      </c>
      <c r="BQ71" s="26">
        <v>75.933304650873083</v>
      </c>
      <c r="BR71" s="26">
        <v>125.28280497591894</v>
      </c>
      <c r="BS71" s="26">
        <v>69.178294806718469</v>
      </c>
      <c r="BT71" s="26">
        <v>62.209212440645359</v>
      </c>
      <c r="BU71" s="26">
        <v>129.8629432364902</v>
      </c>
      <c r="BV71" s="26">
        <v>152.15951660849018</v>
      </c>
      <c r="BW71" s="26">
        <v>303.90834063331238</v>
      </c>
      <c r="BX71" s="26">
        <v>102.57811315639796</v>
      </c>
      <c r="BY71" s="26">
        <v>220.88665993235765</v>
      </c>
      <c r="BZ71" s="26">
        <v>134.00851244154583</v>
      </c>
      <c r="CA71" s="26">
        <v>148.01909546874339</v>
      </c>
      <c r="CB71" s="26">
        <v>226.70094241231996</v>
      </c>
      <c r="CC71" s="26">
        <v>79.008306839377767</v>
      </c>
      <c r="CD71" s="26">
        <v>134.34818423673707</v>
      </c>
      <c r="CE71" s="26">
        <v>151.59519339631899</v>
      </c>
      <c r="CF71" s="26">
        <v>97.325887521795579</v>
      </c>
      <c r="CG71" s="26">
        <v>56.512988632107117</v>
      </c>
      <c r="CH71" s="26">
        <v>164.15311786383509</v>
      </c>
      <c r="CI71" s="26">
        <v>123.63150233873961</v>
      </c>
      <c r="CJ71" s="26">
        <v>184.76017357891948</v>
      </c>
      <c r="CK71" s="26">
        <v>170.86218748233702</v>
      </c>
      <c r="CL71" s="26">
        <v>133.64172654408026</v>
      </c>
      <c r="CM71" s="26">
        <v>164.02855226359475</v>
      </c>
      <c r="CN71" s="26">
        <v>195.1639090763334</v>
      </c>
      <c r="CO71" s="26">
        <v>137.89125596343393</v>
      </c>
      <c r="CP71" s="26">
        <v>102.7856478032696</v>
      </c>
      <c r="CQ71" s="26">
        <v>116.07686531237765</v>
      </c>
      <c r="CR71" s="26">
        <v>60.073576000818974</v>
      </c>
      <c r="CS71" s="26">
        <v>113.50660758886102</v>
      </c>
      <c r="CT71" s="26">
        <v>181.80833566975434</v>
      </c>
      <c r="CU71" s="26">
        <v>122.7508531963442</v>
      </c>
      <c r="CV71" s="26">
        <v>65.047696676127458</v>
      </c>
      <c r="CW71" s="26">
        <v>55.406640991807073</v>
      </c>
      <c r="CX71" s="26">
        <v>94.551659563334553</v>
      </c>
      <c r="CY71" s="26">
        <v>161.4451311176073</v>
      </c>
      <c r="CZ71" s="26">
        <v>74.894155195853855</v>
      </c>
      <c r="DA71" s="26">
        <v>107.67505721951656</v>
      </c>
      <c r="DB71" s="26">
        <v>128.17132302759353</v>
      </c>
      <c r="DC71" s="26">
        <v>73.569924886107572</v>
      </c>
      <c r="DD71" s="26">
        <v>158.54788091623811</v>
      </c>
      <c r="DE71" s="26">
        <v>83.161562946135547</v>
      </c>
      <c r="DF71" s="26">
        <v>208.78752337522096</v>
      </c>
      <c r="DG71" s="26">
        <v>248.5011855752978</v>
      </c>
      <c r="DH71" s="26">
        <v>62.946778787604515</v>
      </c>
      <c r="DI71" s="26">
        <v>87.653996173133208</v>
      </c>
      <c r="DJ71" s="26">
        <v>127.22855891590858</v>
      </c>
      <c r="DK71" s="26">
        <v>83.133430721540478</v>
      </c>
      <c r="DL71" s="26">
        <v>128.572989208754</v>
      </c>
      <c r="DM71" s="26">
        <v>132.25557270071451</v>
      </c>
      <c r="DN71" s="26">
        <v>116.99962474581152</v>
      </c>
      <c r="DO71" s="26">
        <v>66.889091216369465</v>
      </c>
      <c r="DP71" s="26">
        <v>139.56979535524707</v>
      </c>
      <c r="DQ71" s="26">
        <v>104.95404693730293</v>
      </c>
      <c r="DR71" s="26">
        <v>133.723544481358</v>
      </c>
      <c r="DS71" s="26">
        <v>57.259440925559403</v>
      </c>
      <c r="DT71" s="26">
        <v>139.03386597034913</v>
      </c>
      <c r="DU71" s="26">
        <v>63.23003377955721</v>
      </c>
      <c r="DV71" s="26">
        <v>143.76172017920621</v>
      </c>
      <c r="DW71" s="26">
        <v>83.841783015069907</v>
      </c>
      <c r="DX71" s="26">
        <v>96.491534235985398</v>
      </c>
      <c r="DY71" s="26">
        <v>83.27826781781404</v>
      </c>
      <c r="DZ71" s="26">
        <v>184.81626848098725</v>
      </c>
      <c r="EA71" s="26">
        <v>96.490651358090403</v>
      </c>
      <c r="EB71" s="26">
        <v>79.790707621841847</v>
      </c>
      <c r="EC71" s="26">
        <v>150.76805661837744</v>
      </c>
      <c r="ED71" s="26">
        <v>66.460342255168811</v>
      </c>
      <c r="EE71" s="26">
        <v>108.06529501379484</v>
      </c>
      <c r="EF71" s="26">
        <v>77.027589882631034</v>
      </c>
      <c r="EG71" s="26">
        <v>106.13251968612184</v>
      </c>
      <c r="EH71" s="26">
        <v>73.540549546313116</v>
      </c>
      <c r="EI71" s="26">
        <v>196.17616133264539</v>
      </c>
      <c r="EJ71" s="26">
        <v>143.02918636270917</v>
      </c>
      <c r="EK71" s="26">
        <v>85.924052595429998</v>
      </c>
      <c r="EL71" s="26">
        <v>127.43376614402702</v>
      </c>
      <c r="EM71" s="26">
        <v>106.67339967253956</v>
      </c>
      <c r="EN71" s="26">
        <v>129.26356904838181</v>
      </c>
      <c r="EO71" s="26">
        <v>71.623095929736607</v>
      </c>
      <c r="EP71" s="26">
        <v>106.01175329774169</v>
      </c>
      <c r="EQ71" s="26">
        <v>159.980312821013</v>
      </c>
      <c r="ER71" s="26">
        <v>66.839570133527815</v>
      </c>
      <c r="ES71" s="26">
        <v>127.94960160116274</v>
      </c>
      <c r="ET71" s="26">
        <v>78.378110216524576</v>
      </c>
      <c r="EU71" s="26">
        <v>105.61109585724513</v>
      </c>
      <c r="EV71" s="26">
        <v>50.353765863220062</v>
      </c>
      <c r="EW71" s="26">
        <v>150.75461107951296</v>
      </c>
      <c r="EX71" s="26">
        <v>155.79677430915552</v>
      </c>
      <c r="EY71" s="26">
        <v>100.59294093571674</v>
      </c>
      <c r="EZ71" s="26">
        <v>61.016559426432394</v>
      </c>
      <c r="FA71" s="26">
        <v>60.732419583851438</v>
      </c>
      <c r="FB71" s="26">
        <v>164.61372234269632</v>
      </c>
      <c r="FC71" s="26">
        <v>98.728363159391819</v>
      </c>
      <c r="FD71" s="26">
        <v>109.94400054961939</v>
      </c>
      <c r="FE71" s="26">
        <v>261.41532447569568</v>
      </c>
      <c r="FF71" s="26">
        <v>187.32883336159929</v>
      </c>
      <c r="FG71" s="26">
        <v>119.34028918197514</v>
      </c>
      <c r="FH71" s="26">
        <v>240.21232105216524</v>
      </c>
      <c r="FI71" s="26">
        <v>115.5423917775435</v>
      </c>
      <c r="FJ71" s="26">
        <v>147.31473433392279</v>
      </c>
      <c r="FK71" s="26">
        <v>85.526127379909667</v>
      </c>
      <c r="FL71" s="26">
        <v>82.986955922220886</v>
      </c>
      <c r="FM71" s="26">
        <v>175.5408550308928</v>
      </c>
      <c r="FN71" s="26">
        <v>90.224979793978861</v>
      </c>
      <c r="FO71" s="26">
        <v>91.484912916403161</v>
      </c>
      <c r="FP71" s="26">
        <v>46.870431143856251</v>
      </c>
      <c r="FQ71" s="26">
        <v>156.77392518597199</v>
      </c>
      <c r="FR71" s="27">
        <v>63.040148652234585</v>
      </c>
    </row>
    <row r="72" spans="1:174" ht="15" customHeight="1" x14ac:dyDescent="0.25">
      <c r="A72" s="20" t="s">
        <v>66</v>
      </c>
      <c r="B72" s="25">
        <v>153.96688926644336</v>
      </c>
      <c r="C72" s="26">
        <v>114.84286335362221</v>
      </c>
      <c r="D72" s="26">
        <v>75.241803459687134</v>
      </c>
      <c r="E72" s="26">
        <v>94.892388554982119</v>
      </c>
      <c r="F72" s="26">
        <v>69.044359843494632</v>
      </c>
      <c r="G72" s="26">
        <v>0</v>
      </c>
      <c r="H72" s="26">
        <v>135.57334548189561</v>
      </c>
      <c r="I72" s="26">
        <v>148.17478349053889</v>
      </c>
      <c r="J72" s="26">
        <v>81.042171209947199</v>
      </c>
      <c r="K72" s="26">
        <v>111.00817534414247</v>
      </c>
      <c r="L72" s="26">
        <v>110.24547826675449</v>
      </c>
      <c r="M72" s="26">
        <v>84.843746015093913</v>
      </c>
      <c r="N72" s="26">
        <v>155.57667522642751</v>
      </c>
      <c r="O72" s="26">
        <v>104.39395189711314</v>
      </c>
      <c r="P72" s="26">
        <v>238.58054699972124</v>
      </c>
      <c r="Q72" s="26">
        <v>105.64155155121175</v>
      </c>
      <c r="R72" s="26">
        <v>65.162182978015053</v>
      </c>
      <c r="S72" s="26">
        <v>76.166297552945494</v>
      </c>
      <c r="T72" s="26">
        <v>109.19863244204001</v>
      </c>
      <c r="U72" s="26">
        <v>81.821376870851282</v>
      </c>
      <c r="V72" s="26">
        <v>172.26414047967194</v>
      </c>
      <c r="W72" s="26">
        <v>95.908820482986414</v>
      </c>
      <c r="X72" s="26">
        <v>78.321696679498643</v>
      </c>
      <c r="Y72" s="26">
        <v>90.715990850536201</v>
      </c>
      <c r="Z72" s="26">
        <v>71.961247463028485</v>
      </c>
      <c r="AA72" s="26">
        <v>97.297987270846974</v>
      </c>
      <c r="AB72" s="26">
        <v>199.71728580884584</v>
      </c>
      <c r="AC72" s="26">
        <v>70.636808149579323</v>
      </c>
      <c r="AD72" s="26">
        <v>91.732602111288031</v>
      </c>
      <c r="AE72" s="26">
        <v>72.962963374464081</v>
      </c>
      <c r="AF72" s="26">
        <v>79.315974363304534</v>
      </c>
      <c r="AG72" s="26">
        <v>90.304905005277192</v>
      </c>
      <c r="AH72" s="26">
        <v>174.55706190451278</v>
      </c>
      <c r="AI72" s="26">
        <v>113.81093063967151</v>
      </c>
      <c r="AJ72" s="26">
        <v>140.61928406468459</v>
      </c>
      <c r="AK72" s="26">
        <v>179.20867941714886</v>
      </c>
      <c r="AL72" s="26">
        <v>135.84002805673865</v>
      </c>
      <c r="AM72" s="26">
        <v>115.62442831058651</v>
      </c>
      <c r="AN72" s="26">
        <v>125.175356194523</v>
      </c>
      <c r="AO72" s="26">
        <v>197.88053483080932</v>
      </c>
      <c r="AP72" s="26">
        <v>189.880010418258</v>
      </c>
      <c r="AQ72" s="26">
        <v>122.53526910386432</v>
      </c>
      <c r="AR72" s="26">
        <v>150.12712089328761</v>
      </c>
      <c r="AS72" s="26">
        <v>104.36617462184407</v>
      </c>
      <c r="AT72" s="26">
        <v>140.37071055437957</v>
      </c>
      <c r="AU72" s="26">
        <v>96.648215275821215</v>
      </c>
      <c r="AV72" s="26">
        <v>65.330804992362559</v>
      </c>
      <c r="AW72" s="26">
        <v>94.246043189859876</v>
      </c>
      <c r="AX72" s="26">
        <v>40.801900423871388</v>
      </c>
      <c r="AY72" s="26">
        <v>118.68952819629084</v>
      </c>
      <c r="AZ72" s="26">
        <v>234.49220587639931</v>
      </c>
      <c r="BA72" s="26">
        <v>80.870239682209416</v>
      </c>
      <c r="BB72" s="26">
        <v>73.064591258825985</v>
      </c>
      <c r="BC72" s="26">
        <v>159.92207023536056</v>
      </c>
      <c r="BD72" s="26">
        <v>129.6942012264648</v>
      </c>
      <c r="BE72" s="26">
        <v>48.43297276105298</v>
      </c>
      <c r="BF72" s="26">
        <v>74.58684156543535</v>
      </c>
      <c r="BG72" s="26">
        <v>76.490290812074491</v>
      </c>
      <c r="BH72" s="26">
        <v>109.70740809634876</v>
      </c>
      <c r="BI72" s="26">
        <v>80.35680347081076</v>
      </c>
      <c r="BJ72" s="26">
        <v>239.17996809395328</v>
      </c>
      <c r="BK72" s="26">
        <v>97.083898405563801</v>
      </c>
      <c r="BL72" s="26">
        <v>156.40347189178144</v>
      </c>
      <c r="BM72" s="26">
        <v>68.335298350346818</v>
      </c>
      <c r="BN72" s="26">
        <v>86.867254958187388</v>
      </c>
      <c r="BO72" s="26">
        <v>311.96713173004446</v>
      </c>
      <c r="BP72" s="26">
        <v>82.699453797192064</v>
      </c>
      <c r="BQ72" s="26">
        <v>118.38516033008491</v>
      </c>
      <c r="BR72" s="26">
        <v>92.106257664414173</v>
      </c>
      <c r="BS72" s="26">
        <v>85.608098417995663</v>
      </c>
      <c r="BT72" s="26">
        <v>73.483259977672205</v>
      </c>
      <c r="BU72" s="26">
        <v>116.07880502930138</v>
      </c>
      <c r="BV72" s="26">
        <v>131.27198134580243</v>
      </c>
      <c r="BW72" s="26">
        <v>242.76119455163894</v>
      </c>
      <c r="BX72" s="26">
        <v>46.970261351988931</v>
      </c>
      <c r="BY72" s="26">
        <v>199.61634240049798</v>
      </c>
      <c r="BZ72" s="26">
        <v>182.42242448650953</v>
      </c>
      <c r="CA72" s="26">
        <v>127.28976008441127</v>
      </c>
      <c r="CB72" s="26">
        <v>192.23322089163938</v>
      </c>
      <c r="CC72" s="26">
        <v>105.54601062466527</v>
      </c>
      <c r="CD72" s="26">
        <v>105.37140904346754</v>
      </c>
      <c r="CE72" s="26">
        <v>123.19507614557205</v>
      </c>
      <c r="CF72" s="26">
        <v>82.523113500132581</v>
      </c>
      <c r="CG72" s="26">
        <v>48.727058585773122</v>
      </c>
      <c r="CH72" s="26">
        <v>146.48679320093473</v>
      </c>
      <c r="CI72" s="26">
        <v>101.00914502176475</v>
      </c>
      <c r="CJ72" s="26">
        <v>158.25233183459034</v>
      </c>
      <c r="CK72" s="26">
        <v>147.06603019591986</v>
      </c>
      <c r="CL72" s="26">
        <v>117.31214851789666</v>
      </c>
      <c r="CM72" s="26">
        <v>111.7089794402134</v>
      </c>
      <c r="CN72" s="26">
        <v>135.59306997833079</v>
      </c>
      <c r="CO72" s="26">
        <v>104.53727870185551</v>
      </c>
      <c r="CP72" s="26">
        <v>101.95287546255453</v>
      </c>
      <c r="CQ72" s="26">
        <v>108.04805046857948</v>
      </c>
      <c r="CR72" s="26">
        <v>49.451744097778096</v>
      </c>
      <c r="CS72" s="26">
        <v>65.193206500526387</v>
      </c>
      <c r="CT72" s="26">
        <v>168.46231280314339</v>
      </c>
      <c r="CU72" s="26">
        <v>103.57331634156944</v>
      </c>
      <c r="CV72" s="26">
        <v>67.320893970026447</v>
      </c>
      <c r="CW72" s="26">
        <v>61.752042493015381</v>
      </c>
      <c r="CX72" s="26">
        <v>121.55441824642092</v>
      </c>
      <c r="CY72" s="26">
        <v>137.60494053015913</v>
      </c>
      <c r="CZ72" s="26">
        <v>85.511509298694847</v>
      </c>
      <c r="DA72" s="26">
        <v>89.027219110092531</v>
      </c>
      <c r="DB72" s="26">
        <v>103.86049867501134</v>
      </c>
      <c r="DC72" s="26">
        <v>99.257926547233168</v>
      </c>
      <c r="DD72" s="26">
        <v>141.72217451386513</v>
      </c>
      <c r="DE72" s="26">
        <v>117.0799545133561</v>
      </c>
      <c r="DF72" s="26">
        <v>168.3378346305997</v>
      </c>
      <c r="DG72" s="26">
        <v>225.61539143476369</v>
      </c>
      <c r="DH72" s="26">
        <v>58.672875274691101</v>
      </c>
      <c r="DI72" s="26">
        <v>103.32146063343126</v>
      </c>
      <c r="DJ72" s="26">
        <v>101.29400342895788</v>
      </c>
      <c r="DK72" s="26">
        <v>88.041356275319814</v>
      </c>
      <c r="DL72" s="26">
        <v>107.93942730686922</v>
      </c>
      <c r="DM72" s="26">
        <v>105.90952440103082</v>
      </c>
      <c r="DN72" s="26">
        <v>115.15023127058556</v>
      </c>
      <c r="DO72" s="26">
        <v>76.014233844960259</v>
      </c>
      <c r="DP72" s="26">
        <v>119.70562139965105</v>
      </c>
      <c r="DQ72" s="26">
        <v>164.38975318715256</v>
      </c>
      <c r="DR72" s="26">
        <v>95.340993345886901</v>
      </c>
      <c r="DS72" s="26">
        <v>63.422409395673746</v>
      </c>
      <c r="DT72" s="26">
        <v>106.75533945976345</v>
      </c>
      <c r="DU72" s="26">
        <v>59.41662409620097</v>
      </c>
      <c r="DV72" s="26">
        <v>111.35091991241667</v>
      </c>
      <c r="DW72" s="26">
        <v>116.87206555925623</v>
      </c>
      <c r="DX72" s="26">
        <v>92.731411332888854</v>
      </c>
      <c r="DY72" s="26">
        <v>104.63502781369853</v>
      </c>
      <c r="DZ72" s="26">
        <v>149.26338011348142</v>
      </c>
      <c r="EA72" s="26">
        <v>116.23999807142592</v>
      </c>
      <c r="EB72" s="26">
        <v>86.258796520944458</v>
      </c>
      <c r="EC72" s="26">
        <v>121.83996093775157</v>
      </c>
      <c r="ED72" s="26">
        <v>76.774571709625064</v>
      </c>
      <c r="EE72" s="26">
        <v>129.91073652720527</v>
      </c>
      <c r="EF72" s="26">
        <v>89.087318723163719</v>
      </c>
      <c r="EG72" s="26">
        <v>136.47954024523744</v>
      </c>
      <c r="EH72" s="26">
        <v>206.90428370982522</v>
      </c>
      <c r="EI72" s="26">
        <v>169.33743819742193</v>
      </c>
      <c r="EJ72" s="26">
        <v>174.68607382105114</v>
      </c>
      <c r="EK72" s="26">
        <v>101.82347156972908</v>
      </c>
      <c r="EL72" s="26">
        <v>106.13843721992208</v>
      </c>
      <c r="EM72" s="26">
        <v>107.36620245644586</v>
      </c>
      <c r="EN72" s="26">
        <v>96.883205743451029</v>
      </c>
      <c r="EO72" s="26">
        <v>60.270260811516792</v>
      </c>
      <c r="EP72" s="26">
        <v>68.978094299867934</v>
      </c>
      <c r="EQ72" s="26">
        <v>130.36781864154432</v>
      </c>
      <c r="ER72" s="26">
        <v>44.864880352794934</v>
      </c>
      <c r="ES72" s="26">
        <v>81.402756347881478</v>
      </c>
      <c r="ET72" s="26">
        <v>68.303176364784861</v>
      </c>
      <c r="EU72" s="26">
        <v>78.772002254793392</v>
      </c>
      <c r="EV72" s="26">
        <v>17.571601304538611</v>
      </c>
      <c r="EW72" s="26">
        <v>95.515531101334119</v>
      </c>
      <c r="EX72" s="26">
        <v>102.96247865191931</v>
      </c>
      <c r="EY72" s="26">
        <v>153.05979913244053</v>
      </c>
      <c r="EZ72" s="26">
        <v>73.490231952947909</v>
      </c>
      <c r="FA72" s="26">
        <v>77.744328001256079</v>
      </c>
      <c r="FB72" s="26">
        <v>133.49576803939343</v>
      </c>
      <c r="FC72" s="26">
        <v>111.72544606965843</v>
      </c>
      <c r="FD72" s="26">
        <v>87.117038555220304</v>
      </c>
      <c r="FE72" s="26">
        <v>226.20432975225759</v>
      </c>
      <c r="FF72" s="26">
        <v>223.76058831167683</v>
      </c>
      <c r="FG72" s="26">
        <v>102.04683762756183</v>
      </c>
      <c r="FH72" s="26">
        <v>207.31537842805537</v>
      </c>
      <c r="FI72" s="26">
        <v>138.9441343096529</v>
      </c>
      <c r="FJ72" s="26">
        <v>131.47387562864759</v>
      </c>
      <c r="FK72" s="26">
        <v>69.380268632486448</v>
      </c>
      <c r="FL72" s="26">
        <v>70.128595237132288</v>
      </c>
      <c r="FM72" s="26">
        <v>154.17552038402903</v>
      </c>
      <c r="FN72" s="26">
        <v>59.106298198734706</v>
      </c>
      <c r="FO72" s="26">
        <v>123.7378417646776</v>
      </c>
      <c r="FP72" s="26">
        <v>59.266511545250403</v>
      </c>
      <c r="FQ72" s="26">
        <v>133.59187865798856</v>
      </c>
      <c r="FR72" s="27">
        <v>31.178509226329904</v>
      </c>
    </row>
    <row r="73" spans="1:174" ht="15" customHeight="1" x14ac:dyDescent="0.25">
      <c r="A73" s="20" t="s">
        <v>67</v>
      </c>
      <c r="B73" s="25">
        <v>41.76182005561315</v>
      </c>
      <c r="C73" s="26">
        <v>26.254680795415837</v>
      </c>
      <c r="D73" s="26">
        <v>113.1844335487902</v>
      </c>
      <c r="E73" s="26">
        <v>117.19708110960173</v>
      </c>
      <c r="F73" s="26">
        <v>153.74398190664292</v>
      </c>
      <c r="G73" s="26">
        <v>135.57334548189561</v>
      </c>
      <c r="H73" s="26">
        <v>0</v>
      </c>
      <c r="I73" s="26">
        <v>195.28672793791469</v>
      </c>
      <c r="J73" s="26">
        <v>79.520346134741942</v>
      </c>
      <c r="K73" s="26">
        <v>36.08400777600859</v>
      </c>
      <c r="L73" s="26">
        <v>49.469594431930318</v>
      </c>
      <c r="M73" s="26">
        <v>51.169892316924248</v>
      </c>
      <c r="N73" s="26">
        <v>48.737341925017049</v>
      </c>
      <c r="O73" s="26">
        <v>44.204438454903176</v>
      </c>
      <c r="P73" s="26">
        <v>114.74481823890615</v>
      </c>
      <c r="Q73" s="26">
        <v>67.064479091056086</v>
      </c>
      <c r="R73" s="26">
        <v>116.71512467410344</v>
      </c>
      <c r="S73" s="26">
        <v>57.555197095754856</v>
      </c>
      <c r="T73" s="26">
        <v>136.62935827340834</v>
      </c>
      <c r="U73" s="26">
        <v>109.1494080153638</v>
      </c>
      <c r="V73" s="26">
        <v>218.15540924774817</v>
      </c>
      <c r="W73" s="26">
        <v>155.77690719075173</v>
      </c>
      <c r="X73" s="26">
        <v>73.848461821045916</v>
      </c>
      <c r="Y73" s="26">
        <v>86.022499248289563</v>
      </c>
      <c r="Z73" s="26">
        <v>74.264870119093757</v>
      </c>
      <c r="AA73" s="26">
        <v>106.96645844491196</v>
      </c>
      <c r="AB73" s="26">
        <v>74.712587687334548</v>
      </c>
      <c r="AC73" s="26">
        <v>96.862643132140903</v>
      </c>
      <c r="AD73" s="26">
        <v>115.6264055271612</v>
      </c>
      <c r="AE73" s="26">
        <v>104.27302599264662</v>
      </c>
      <c r="AF73" s="26">
        <v>119.14233658735088</v>
      </c>
      <c r="AG73" s="26">
        <v>84.72145222811001</v>
      </c>
      <c r="AH73" s="26">
        <v>198.21220355468827</v>
      </c>
      <c r="AI73" s="26">
        <v>25.124513093422941</v>
      </c>
      <c r="AJ73" s="26">
        <v>40.094081179159339</v>
      </c>
      <c r="AK73" s="26">
        <v>187.41274030644684</v>
      </c>
      <c r="AL73" s="26">
        <v>196.20717705057103</v>
      </c>
      <c r="AM73" s="26">
        <v>140.00818706036071</v>
      </c>
      <c r="AN73" s="26">
        <v>70.980408419910574</v>
      </c>
      <c r="AO73" s="26">
        <v>246.66539265872674</v>
      </c>
      <c r="AP73" s="26">
        <v>184.35463920074889</v>
      </c>
      <c r="AQ73" s="26">
        <v>18.482839383923537</v>
      </c>
      <c r="AR73" s="26">
        <v>32.210508936965539</v>
      </c>
      <c r="AS73" s="26">
        <v>47.558521807991141</v>
      </c>
      <c r="AT73" s="26">
        <v>33.708271251697816</v>
      </c>
      <c r="AU73" s="26">
        <v>126.57445538946567</v>
      </c>
      <c r="AV73" s="26">
        <v>135.46150554287524</v>
      </c>
      <c r="AW73" s="26">
        <v>122.99271871716491</v>
      </c>
      <c r="AX73" s="26">
        <v>114.03958562294382</v>
      </c>
      <c r="AY73" s="26">
        <v>31.341380019247847</v>
      </c>
      <c r="AZ73" s="26">
        <v>293.63960808264108</v>
      </c>
      <c r="BA73" s="26">
        <v>93.510975942217115</v>
      </c>
      <c r="BB73" s="26">
        <v>144.65414370364778</v>
      </c>
      <c r="BC73" s="26">
        <v>233.36114425518423</v>
      </c>
      <c r="BD73" s="26">
        <v>68.117743606006314</v>
      </c>
      <c r="BE73" s="26">
        <v>73.679767330446325</v>
      </c>
      <c r="BF73" s="26">
        <v>137.99084425728807</v>
      </c>
      <c r="BG73" s="26">
        <v>131.08564996768922</v>
      </c>
      <c r="BH73" s="26">
        <v>39.254682095579263</v>
      </c>
      <c r="BI73" s="26">
        <v>94.910011914407264</v>
      </c>
      <c r="BJ73" s="26">
        <v>324.81842087251766</v>
      </c>
      <c r="BK73" s="26">
        <v>78.936239919466828</v>
      </c>
      <c r="BL73" s="26">
        <v>60.046892215607038</v>
      </c>
      <c r="BM73" s="26">
        <v>51.025116754339933</v>
      </c>
      <c r="BN73" s="26">
        <v>102.50770729274872</v>
      </c>
      <c r="BO73" s="26">
        <v>234.87372795644984</v>
      </c>
      <c r="BP73" s="26">
        <v>135.33455544426113</v>
      </c>
      <c r="BQ73" s="26">
        <v>150.64467453769871</v>
      </c>
      <c r="BR73" s="26">
        <v>54.319923204792673</v>
      </c>
      <c r="BS73" s="26">
        <v>94.928263602197575</v>
      </c>
      <c r="BT73" s="26">
        <v>117.538194321177</v>
      </c>
      <c r="BU73" s="26">
        <v>75.141958125077664</v>
      </c>
      <c r="BV73" s="26">
        <v>25.572556369780781</v>
      </c>
      <c r="BW73" s="26">
        <v>249.44382902475851</v>
      </c>
      <c r="BX73" s="26">
        <v>215.71932729196158</v>
      </c>
      <c r="BY73" s="26">
        <v>76.293977551542625</v>
      </c>
      <c r="BZ73" s="26">
        <v>86.135269303836239</v>
      </c>
      <c r="CA73" s="26">
        <v>38.69987888839713</v>
      </c>
      <c r="CB73" s="26">
        <v>255.95700736054332</v>
      </c>
      <c r="CC73" s="26">
        <v>129.14944012692712</v>
      </c>
      <c r="CD73" s="26">
        <v>113.17584070629783</v>
      </c>
      <c r="CE73" s="26">
        <v>53.183421415886031</v>
      </c>
      <c r="CF73" s="26">
        <v>48.577699782032816</v>
      </c>
      <c r="CG73" s="26">
        <v>99.057687139268623</v>
      </c>
      <c r="CH73" s="26">
        <v>18.645574104394754</v>
      </c>
      <c r="CI73" s="26">
        <v>55.714343955963692</v>
      </c>
      <c r="CJ73" s="26">
        <v>37.183156626194901</v>
      </c>
      <c r="CK73" s="26">
        <v>36.828591398869506</v>
      </c>
      <c r="CL73" s="26">
        <v>66.964469589013305</v>
      </c>
      <c r="CM73" s="26">
        <v>128.23421801360507</v>
      </c>
      <c r="CN73" s="26">
        <v>118.30364169347666</v>
      </c>
      <c r="CO73" s="26">
        <v>110.78772522475499</v>
      </c>
      <c r="CP73" s="26">
        <v>113.18507245891553</v>
      </c>
      <c r="CQ73" s="26">
        <v>70.098680363066848</v>
      </c>
      <c r="CR73" s="26">
        <v>93.136370811375173</v>
      </c>
      <c r="CS73" s="26">
        <v>98.194754212569464</v>
      </c>
      <c r="CT73" s="26">
        <v>177.92162084712061</v>
      </c>
      <c r="CU73" s="26">
        <v>43.489709253205234</v>
      </c>
      <c r="CV73" s="26">
        <v>113.9758560862669</v>
      </c>
      <c r="CW73" s="26">
        <v>114.19242107508143</v>
      </c>
      <c r="CX73" s="26">
        <v>167.87233718497842</v>
      </c>
      <c r="CY73" s="26">
        <v>39.978482500186345</v>
      </c>
      <c r="CZ73" s="26">
        <v>122.94669819727959</v>
      </c>
      <c r="DA73" s="26">
        <v>39.69626787325663</v>
      </c>
      <c r="DB73" s="26">
        <v>55.381388962979592</v>
      </c>
      <c r="DC73" s="26">
        <v>122.6995778886152</v>
      </c>
      <c r="DD73" s="26">
        <v>45.061071407606612</v>
      </c>
      <c r="DE73" s="26">
        <v>137.21991671640899</v>
      </c>
      <c r="DF73" s="26">
        <v>71.157802361560186</v>
      </c>
      <c r="DG73" s="26">
        <v>114.72130561505276</v>
      </c>
      <c r="DH73" s="26">
        <v>98.105232905819136</v>
      </c>
      <c r="DI73" s="26">
        <v>92.525476540032471</v>
      </c>
      <c r="DJ73" s="26">
        <v>37.6492687863024</v>
      </c>
      <c r="DK73" s="26">
        <v>82.523533820554064</v>
      </c>
      <c r="DL73" s="26">
        <v>42.27513837268512</v>
      </c>
      <c r="DM73" s="26">
        <v>74.073055831622341</v>
      </c>
      <c r="DN73" s="26">
        <v>50.276977369978461</v>
      </c>
      <c r="DO73" s="26">
        <v>109.03899161819051</v>
      </c>
      <c r="DP73" s="26">
        <v>24.374949773435748</v>
      </c>
      <c r="DQ73" s="26">
        <v>195.47318516914331</v>
      </c>
      <c r="DR73" s="26">
        <v>62.473916365079916</v>
      </c>
      <c r="DS73" s="26">
        <v>96.76994053406672</v>
      </c>
      <c r="DT73" s="26">
        <v>36.513815486501755</v>
      </c>
      <c r="DU73" s="26">
        <v>107.85356389658479</v>
      </c>
      <c r="DV73" s="26">
        <v>167.65570165203144</v>
      </c>
      <c r="DW73" s="26">
        <v>175.1743981583792</v>
      </c>
      <c r="DX73" s="26">
        <v>155.6885587065845</v>
      </c>
      <c r="DY73" s="26">
        <v>109.89016817759394</v>
      </c>
      <c r="DZ73" s="26">
        <v>191.64533816056655</v>
      </c>
      <c r="EA73" s="26">
        <v>168.63699175744773</v>
      </c>
      <c r="EB73" s="26">
        <v>92.753480063310292</v>
      </c>
      <c r="EC73" s="26">
        <v>61.839823405093419</v>
      </c>
      <c r="ED73" s="26">
        <v>119.50755766599326</v>
      </c>
      <c r="EE73" s="26">
        <v>137.98490875790506</v>
      </c>
      <c r="EF73" s="26">
        <v>115.32974924787008</v>
      </c>
      <c r="EG73" s="26">
        <v>184.00551802924394</v>
      </c>
      <c r="EH73" s="26">
        <v>249.37054179696645</v>
      </c>
      <c r="EI73" s="26">
        <v>64.9704776403794</v>
      </c>
      <c r="EJ73" s="26">
        <v>183.83388635724742</v>
      </c>
      <c r="EK73" s="26">
        <v>145.57073856183922</v>
      </c>
      <c r="EL73" s="26">
        <v>169.03897252547807</v>
      </c>
      <c r="EM73" s="26">
        <v>160.26507817686533</v>
      </c>
      <c r="EN73" s="26">
        <v>55.413945921698051</v>
      </c>
      <c r="EO73" s="26">
        <v>104.95286947665848</v>
      </c>
      <c r="EP73" s="26">
        <v>67.998071971398929</v>
      </c>
      <c r="EQ73" s="26">
        <v>62.523782119419991</v>
      </c>
      <c r="ER73" s="26">
        <v>96.618638858175515</v>
      </c>
      <c r="ES73" s="26">
        <v>96.082670066680024</v>
      </c>
      <c r="ET73" s="26">
        <v>94.465816724198305</v>
      </c>
      <c r="EU73" s="26">
        <v>44.757016095063491</v>
      </c>
      <c r="EV73" s="26">
        <v>93.466217029794251</v>
      </c>
      <c r="EW73" s="26">
        <v>161.5690884502832</v>
      </c>
      <c r="EX73" s="26">
        <v>120.51271260702418</v>
      </c>
      <c r="EY73" s="26">
        <v>203.99014969079263</v>
      </c>
      <c r="EZ73" s="26">
        <v>113.32068722278265</v>
      </c>
      <c r="FA73" s="26">
        <v>117.5521813040196</v>
      </c>
      <c r="FB73" s="26">
        <v>94.279206522567819</v>
      </c>
      <c r="FC73" s="26">
        <v>177.68017262370037</v>
      </c>
      <c r="FD73" s="26">
        <v>38.27954336991619</v>
      </c>
      <c r="FE73" s="26">
        <v>211.70643117986606</v>
      </c>
      <c r="FF73" s="26">
        <v>222.71917798223026</v>
      </c>
      <c r="FG73" s="26">
        <v>46.122553205852604</v>
      </c>
      <c r="FH73" s="26">
        <v>115.24903192412174</v>
      </c>
      <c r="FI73" s="26">
        <v>144.53887055773393</v>
      </c>
      <c r="FJ73" s="26">
        <v>19.908247370328642</v>
      </c>
      <c r="FK73" s="26">
        <v>90.145075086011289</v>
      </c>
      <c r="FL73" s="26">
        <v>71.362084263718216</v>
      </c>
      <c r="FM73" s="26">
        <v>178.04708876623388</v>
      </c>
      <c r="FN73" s="26">
        <v>73.347337004198764</v>
      </c>
      <c r="FO73" s="26">
        <v>189.61023354116412</v>
      </c>
      <c r="FP73" s="26">
        <v>150.10094643901155</v>
      </c>
      <c r="FQ73" s="26">
        <v>26.044197373603428</v>
      </c>
      <c r="FR73" s="27">
        <v>109.36404508578197</v>
      </c>
    </row>
    <row r="74" spans="1:174" ht="15" customHeight="1" x14ac:dyDescent="0.25">
      <c r="A74" s="20" t="s">
        <v>68</v>
      </c>
      <c r="B74" s="25">
        <v>220.71190682602892</v>
      </c>
      <c r="C74" s="26">
        <v>166.19358672513354</v>
      </c>
      <c r="D74" s="26">
        <v>85.675422780031525</v>
      </c>
      <c r="E74" s="26">
        <v>116.80538490662239</v>
      </c>
      <c r="F74" s="26">
        <v>130.52070928733326</v>
      </c>
      <c r="G74" s="26">
        <v>148.17478349053889</v>
      </c>
      <c r="H74" s="26">
        <v>195.28672793791469</v>
      </c>
      <c r="I74" s="26">
        <v>0</v>
      </c>
      <c r="J74" s="26">
        <v>117.51900566177687</v>
      </c>
      <c r="K74" s="26">
        <v>149.45804606587208</v>
      </c>
      <c r="L74" s="26">
        <v>178.9836428263888</v>
      </c>
      <c r="M74" s="26">
        <v>173.39898634121792</v>
      </c>
      <c r="N74" s="26">
        <v>220.45599266734942</v>
      </c>
      <c r="O74" s="26">
        <v>174.03928563427019</v>
      </c>
      <c r="P74" s="26">
        <v>299.33313943584403</v>
      </c>
      <c r="Q74" s="26">
        <v>196.29046519187239</v>
      </c>
      <c r="R74" s="26">
        <v>108.08483190651346</v>
      </c>
      <c r="S74" s="26">
        <v>171.44555975100585</v>
      </c>
      <c r="T74" s="26">
        <v>149.1990250149459</v>
      </c>
      <c r="U74" s="26">
        <v>125.11082595979235</v>
      </c>
      <c r="V74" s="26">
        <v>255.54306473080669</v>
      </c>
      <c r="W74" s="26">
        <v>133.51236936642499</v>
      </c>
      <c r="X74" s="26">
        <v>154.29667244484531</v>
      </c>
      <c r="Y74" s="26">
        <v>108.00084321072011</v>
      </c>
      <c r="Z74" s="26">
        <v>178.90608954025009</v>
      </c>
      <c r="AA74" s="26">
        <v>66.990966099816461</v>
      </c>
      <c r="AB74" s="26">
        <v>248.49676529223703</v>
      </c>
      <c r="AC74" s="26">
        <v>92.95261549005312</v>
      </c>
      <c r="AD74" s="26">
        <v>107.45836721519615</v>
      </c>
      <c r="AE74" s="26">
        <v>103.54395265566389</v>
      </c>
      <c r="AF74" s="26">
        <v>122.67482412011934</v>
      </c>
      <c r="AG74" s="26">
        <v>113.52852006701548</v>
      </c>
      <c r="AH74" s="26">
        <v>209.00449066112202</v>
      </c>
      <c r="AI74" s="26">
        <v>155.30439085839976</v>
      </c>
      <c r="AJ74" s="26">
        <v>209.93464267969085</v>
      </c>
      <c r="AK74" s="26">
        <v>179.11315608043867</v>
      </c>
      <c r="AL74" s="26">
        <v>127.2664268666003</v>
      </c>
      <c r="AM74" s="26">
        <v>134.68063138123472</v>
      </c>
      <c r="AN74" s="26">
        <v>221.40290529766389</v>
      </c>
      <c r="AO74" s="26">
        <v>308.10442452560358</v>
      </c>
      <c r="AP74" s="26">
        <v>247.11763408943176</v>
      </c>
      <c r="AQ74" s="26">
        <v>179.42735853324859</v>
      </c>
      <c r="AR74" s="26">
        <v>214.03509438729299</v>
      </c>
      <c r="AS74" s="26">
        <v>162.5789350988112</v>
      </c>
      <c r="AT74" s="26">
        <v>183.53992759599083</v>
      </c>
      <c r="AU74" s="26">
        <v>108.93506123676383</v>
      </c>
      <c r="AV74" s="26">
        <v>83.355353967857695</v>
      </c>
      <c r="AW74" s="26">
        <v>140.39072135325173</v>
      </c>
      <c r="AX74" s="26">
        <v>100.05522381538194</v>
      </c>
      <c r="AY74" s="26">
        <v>189.00205745392878</v>
      </c>
      <c r="AZ74" s="26">
        <v>295.51563771751819</v>
      </c>
      <c r="BA74" s="26">
        <v>100.22364043367718</v>
      </c>
      <c r="BB74" s="26">
        <v>140.36087624777184</v>
      </c>
      <c r="BC74" s="26">
        <v>120.6442541797837</v>
      </c>
      <c r="BD74" s="26">
        <v>198.69865248634815</v>
      </c>
      <c r="BE74" s="26">
        <v>92.36343925257475</v>
      </c>
      <c r="BF74" s="26">
        <v>91.233171134244571</v>
      </c>
      <c r="BG74" s="26">
        <v>110.80227654227281</v>
      </c>
      <c r="BH74" s="26">
        <v>185.95146212813728</v>
      </c>
      <c r="BI74" s="26">
        <v>90.640234456360147</v>
      </c>
      <c r="BJ74" s="26">
        <v>284.06106088131708</v>
      </c>
      <c r="BK74" s="26">
        <v>207.69138638829693</v>
      </c>
      <c r="BL74" s="26">
        <v>211.45233354255748</v>
      </c>
      <c r="BM74" s="26">
        <v>157.73596085841177</v>
      </c>
      <c r="BN74" s="26">
        <v>107.66759122823288</v>
      </c>
      <c r="BO74" s="26">
        <v>386.86132120106663</v>
      </c>
      <c r="BP74" s="26">
        <v>107.15052356101107</v>
      </c>
      <c r="BQ74" s="26">
        <v>117.17476845233804</v>
      </c>
      <c r="BR74" s="26">
        <v>188.1891819068851</v>
      </c>
      <c r="BS74" s="26">
        <v>100.91429700727092</v>
      </c>
      <c r="BT74" s="26">
        <v>73.697401436548077</v>
      </c>
      <c r="BU74" s="26">
        <v>199.94669199541002</v>
      </c>
      <c r="BV74" s="26">
        <v>176.5549983743083</v>
      </c>
      <c r="BW74" s="26">
        <v>334.64877521193807</v>
      </c>
      <c r="BX74" s="26">
        <v>176.61406619973181</v>
      </c>
      <c r="BY74" s="26">
        <v>248.96832704739157</v>
      </c>
      <c r="BZ74" s="26">
        <v>235.74154613951734</v>
      </c>
      <c r="CA74" s="26">
        <v>185.47935433171151</v>
      </c>
      <c r="CB74" s="26">
        <v>284.2465140736042</v>
      </c>
      <c r="CC74" s="26">
        <v>109.74260884245759</v>
      </c>
      <c r="CD74" s="26">
        <v>189.14146356250831</v>
      </c>
      <c r="CE74" s="26">
        <v>186.30064374957988</v>
      </c>
      <c r="CF74" s="26">
        <v>133.905749454453</v>
      </c>
      <c r="CG74" s="26">
        <v>119.21640152192919</v>
      </c>
      <c r="CH74" s="26">
        <v>196.81916217055874</v>
      </c>
      <c r="CI74" s="26">
        <v>151.94751340039488</v>
      </c>
      <c r="CJ74" s="26">
        <v>216.06340271121033</v>
      </c>
      <c r="CK74" s="26">
        <v>208.75172147112269</v>
      </c>
      <c r="CL74" s="26">
        <v>160.30569833126577</v>
      </c>
      <c r="CM74" s="26">
        <v>236.45862326255278</v>
      </c>
      <c r="CN74" s="26">
        <v>250.05542069173649</v>
      </c>
      <c r="CO74" s="26">
        <v>190.75633870507241</v>
      </c>
      <c r="CP74" s="26">
        <v>121.35774992399939</v>
      </c>
      <c r="CQ74" s="26">
        <v>128.9127860393377</v>
      </c>
      <c r="CR74" s="26">
        <v>95.811935621183551</v>
      </c>
      <c r="CS74" s="26">
        <v>169.85409272257419</v>
      </c>
      <c r="CT74" s="26">
        <v>206.04602786877911</v>
      </c>
      <c r="CU74" s="26">
        <v>175.33815999604968</v>
      </c>
      <c r="CV74" s="26">
        <v>103.49899076430646</v>
      </c>
      <c r="CW74" s="26">
        <v>87.104718865626424</v>
      </c>
      <c r="CX74" s="26">
        <v>114.17428872403303</v>
      </c>
      <c r="CY74" s="26">
        <v>198.23328650576192</v>
      </c>
      <c r="CZ74" s="26">
        <v>100.74710215308687</v>
      </c>
      <c r="DA74" s="26">
        <v>140.6143216000452</v>
      </c>
      <c r="DB74" s="26">
        <v>167.84571810906579</v>
      </c>
      <c r="DC74" s="26">
        <v>92.846778517323258</v>
      </c>
      <c r="DD74" s="26">
        <v>179.18416867880228</v>
      </c>
      <c r="DE74" s="26">
        <v>96.222300533628811</v>
      </c>
      <c r="DF74" s="26">
        <v>259.45519993302105</v>
      </c>
      <c r="DG74" s="26">
        <v>286.48093749539339</v>
      </c>
      <c r="DH74" s="26">
        <v>98.341548976350822</v>
      </c>
      <c r="DI74" s="26">
        <v>137.40734578754916</v>
      </c>
      <c r="DJ74" s="26">
        <v>159.38466538637812</v>
      </c>
      <c r="DK74" s="26">
        <v>111.5424027147633</v>
      </c>
      <c r="DL74" s="26">
        <v>171.56823737846068</v>
      </c>
      <c r="DM74" s="26">
        <v>150.38950417925454</v>
      </c>
      <c r="DN74" s="26">
        <v>160.88648617778449</v>
      </c>
      <c r="DO74" s="26">
        <v>141.72367797011847</v>
      </c>
      <c r="DP74" s="26">
        <v>173.42428888805082</v>
      </c>
      <c r="DQ74" s="26">
        <v>160.28978511049831</v>
      </c>
      <c r="DR74" s="26">
        <v>181.7390886759112</v>
      </c>
      <c r="DS74" s="26">
        <v>91.845513436890997</v>
      </c>
      <c r="DT74" s="26">
        <v>185.55752945100846</v>
      </c>
      <c r="DU74" s="26">
        <v>118.66905055782195</v>
      </c>
      <c r="DV74" s="26">
        <v>201.9949866858949</v>
      </c>
      <c r="DW74" s="26">
        <v>141.62329965018111</v>
      </c>
      <c r="DX74" s="26">
        <v>99.861484142515351</v>
      </c>
      <c r="DY74" s="26">
        <v>129.21792731197797</v>
      </c>
      <c r="DZ74" s="26">
        <v>200.67915974996333</v>
      </c>
      <c r="EA74" s="26">
        <v>91.149795138032047</v>
      </c>
      <c r="EB74" s="26">
        <v>125.98169979467863</v>
      </c>
      <c r="EC74" s="26">
        <v>185.8090174805464</v>
      </c>
      <c r="ED74" s="26">
        <v>81.804336493613619</v>
      </c>
      <c r="EE74" s="26">
        <v>129.1984840045771</v>
      </c>
      <c r="EF74" s="26">
        <v>125.57781558020281</v>
      </c>
      <c r="EG74" s="26">
        <v>114.74802744309223</v>
      </c>
      <c r="EH74" s="26">
        <v>264.55070748883537</v>
      </c>
      <c r="EI74" s="26">
        <v>237.45972655604186</v>
      </c>
      <c r="EJ74" s="26">
        <v>168.75516641804398</v>
      </c>
      <c r="EK74" s="26">
        <v>121.71258467895444</v>
      </c>
      <c r="EL74" s="26">
        <v>163.8121654271157</v>
      </c>
      <c r="EM74" s="26">
        <v>125.55474782602613</v>
      </c>
      <c r="EN74" s="26">
        <v>189.16923944110047</v>
      </c>
      <c r="EO74" s="26">
        <v>111.93537377192659</v>
      </c>
      <c r="EP74" s="26">
        <v>150.48443256488144</v>
      </c>
      <c r="EQ74" s="26">
        <v>193.99189627567961</v>
      </c>
      <c r="ER74" s="26">
        <v>122.21637563909366</v>
      </c>
      <c r="ES74" s="26">
        <v>177.64910663001297</v>
      </c>
      <c r="ET74" s="26">
        <v>147.89310554614408</v>
      </c>
      <c r="EU74" s="26">
        <v>149.6498053200549</v>
      </c>
      <c r="EV74" s="26">
        <v>126.10868472965771</v>
      </c>
      <c r="EW74" s="26">
        <v>239.58390781284598</v>
      </c>
      <c r="EX74" s="26">
        <v>229.63252173072539</v>
      </c>
      <c r="EY74" s="26">
        <v>136.00424479248841</v>
      </c>
      <c r="EZ74" s="26">
        <v>96.119595229334635</v>
      </c>
      <c r="FA74" s="26">
        <v>84.399756312409266</v>
      </c>
      <c r="FB74" s="26">
        <v>203.51988284774615</v>
      </c>
      <c r="FC74" s="26">
        <v>106.09063516830147</v>
      </c>
      <c r="FD74" s="26">
        <v>148.61230512814717</v>
      </c>
      <c r="FE74" s="26">
        <v>320.34890308407421</v>
      </c>
      <c r="FF74" s="26">
        <v>251.89502061776378</v>
      </c>
      <c r="FG74" s="26">
        <v>146.64144040109511</v>
      </c>
      <c r="FH74" s="26">
        <v>303.03341590071346</v>
      </c>
      <c r="FI74" s="26">
        <v>169.9143050737913</v>
      </c>
      <c r="FJ74" s="26">
        <v>180.7918082238848</v>
      </c>
      <c r="FK74" s="26">
        <v>147.63862182908127</v>
      </c>
      <c r="FL74" s="26">
        <v>122.26537812759653</v>
      </c>
      <c r="FM74" s="26">
        <v>246.42713938460878</v>
      </c>
      <c r="FN74" s="26">
        <v>148.66800859044787</v>
      </c>
      <c r="FO74" s="26">
        <v>136.38158260586647</v>
      </c>
      <c r="FP74" s="26">
        <v>104.77258663025454</v>
      </c>
      <c r="FQ74" s="26">
        <v>202.58528428928341</v>
      </c>
      <c r="FR74" s="27">
        <v>114.35191065647209</v>
      </c>
    </row>
    <row r="75" spans="1:174" ht="15" customHeight="1" x14ac:dyDescent="0.25">
      <c r="A75" s="20" t="s">
        <v>69</v>
      </c>
      <c r="B75" s="25">
        <v>102.733327222215</v>
      </c>
      <c r="C75" s="26">
        <v>52.773102439419169</v>
      </c>
      <c r="D75" s="26">
        <v>20.616742792983064</v>
      </c>
      <c r="E75" s="26">
        <v>10.517359260738873</v>
      </c>
      <c r="F75" s="26">
        <v>78.781698052097866</v>
      </c>
      <c r="G75" s="26">
        <v>81.042171209947199</v>
      </c>
      <c r="H75" s="26">
        <v>79.520346134741942</v>
      </c>
      <c r="I75" s="26">
        <v>117.51900566177687</v>
      </c>
      <c r="J75" s="26">
        <v>0</v>
      </c>
      <c r="K75" s="26">
        <v>38.213882680887359</v>
      </c>
      <c r="L75" s="26">
        <v>61.856104033651214</v>
      </c>
      <c r="M75" s="26">
        <v>59.622601570666966</v>
      </c>
      <c r="N75" s="26">
        <v>102.90781349030794</v>
      </c>
      <c r="O75" s="26">
        <v>68.327947752216858</v>
      </c>
      <c r="P75" s="26">
        <v>190.30997117032933</v>
      </c>
      <c r="Q75" s="26">
        <v>72.414742363187841</v>
      </c>
      <c r="R75" s="26">
        <v>64.817910071173344</v>
      </c>
      <c r="S75" s="26">
        <v>73.957477687022731</v>
      </c>
      <c r="T75" s="26">
        <v>16.210676956756867</v>
      </c>
      <c r="U75" s="26">
        <v>21.39396292559378</v>
      </c>
      <c r="V75" s="26">
        <v>189.37057152586493</v>
      </c>
      <c r="W75" s="26">
        <v>94.310337830652088</v>
      </c>
      <c r="X75" s="26">
        <v>68.476619617225438</v>
      </c>
      <c r="Y75" s="26">
        <v>37.461879673247971</v>
      </c>
      <c r="Z75" s="26">
        <v>52.984061504532804</v>
      </c>
      <c r="AA75" s="26">
        <v>23.53812690241201</v>
      </c>
      <c r="AB75" s="26">
        <v>136.73493340114763</v>
      </c>
      <c r="AC75" s="26">
        <v>22.727884138255693</v>
      </c>
      <c r="AD75" s="26">
        <v>10.648999754914568</v>
      </c>
      <c r="AE75" s="26">
        <v>32.803939970717856</v>
      </c>
      <c r="AF75" s="26">
        <v>25.205747171543607</v>
      </c>
      <c r="AG75" s="26">
        <v>30.99551751705399</v>
      </c>
      <c r="AH75" s="26">
        <v>103.46522955511317</v>
      </c>
      <c r="AI75" s="26">
        <v>45.435955966318474</v>
      </c>
      <c r="AJ75" s="26">
        <v>92.891677498709811</v>
      </c>
      <c r="AK75" s="26">
        <v>107.88418492811755</v>
      </c>
      <c r="AL75" s="26">
        <v>131.16130529878598</v>
      </c>
      <c r="AM75" s="26">
        <v>106.75017320347905</v>
      </c>
      <c r="AN75" s="26">
        <v>100.27685432980323</v>
      </c>
      <c r="AO75" s="26">
        <v>213.54660712611499</v>
      </c>
      <c r="AP75" s="26">
        <v>166.15383293963174</v>
      </c>
      <c r="AQ75" s="26">
        <v>67.967874157747005</v>
      </c>
      <c r="AR75" s="26">
        <v>95.162952296191222</v>
      </c>
      <c r="AS75" s="26">
        <v>45.728135622279908</v>
      </c>
      <c r="AT75" s="26">
        <v>75.143073554499736</v>
      </c>
      <c r="AU75" s="26">
        <v>21.296062570286868</v>
      </c>
      <c r="AV75" s="26">
        <v>30.348547385977042</v>
      </c>
      <c r="AW75" s="26">
        <v>15.120979924174314</v>
      </c>
      <c r="AX75" s="26">
        <v>45.553295890012301</v>
      </c>
      <c r="AY75" s="26">
        <v>75.696385575061456</v>
      </c>
      <c r="AZ75" s="26">
        <v>206.9652128726386</v>
      </c>
      <c r="BA75" s="26">
        <v>43.116374378717516</v>
      </c>
      <c r="BB75" s="26">
        <v>71.241142998544504</v>
      </c>
      <c r="BC75" s="26">
        <v>151.73097319595649</v>
      </c>
      <c r="BD75" s="26">
        <v>88.997114293036105</v>
      </c>
      <c r="BE75" s="26">
        <v>28.923234853716643</v>
      </c>
      <c r="BF75" s="26">
        <v>71.899073401019734</v>
      </c>
      <c r="BG75" s="26">
        <v>57.04039216928193</v>
      </c>
      <c r="BH75" s="26">
        <v>69.12781672366205</v>
      </c>
      <c r="BI75" s="26">
        <v>14.482921255844344</v>
      </c>
      <c r="BJ75" s="26">
        <v>277.16440814248438</v>
      </c>
      <c r="BK75" s="26">
        <v>80.240776685699529</v>
      </c>
      <c r="BL75" s="26">
        <v>99.795329431349529</v>
      </c>
      <c r="BM75" s="26">
        <v>51.110792467616776</v>
      </c>
      <c r="BN75" s="26">
        <v>8.5262028755174395</v>
      </c>
      <c r="BO75" s="26">
        <v>267.89448362020966</v>
      </c>
      <c r="BP75" s="26">
        <v>28.782281656207687</v>
      </c>
      <c r="BQ75" s="26">
        <v>47.616681906355325</v>
      </c>
      <c r="BR75" s="26">
        <v>66.085521383780531</v>
      </c>
      <c r="BS75" s="26">
        <v>11.68415131401934</v>
      </c>
      <c r="BT75" s="26">
        <v>37.402929336629349</v>
      </c>
      <c r="BU75" s="26">
        <v>83.869857418619119</v>
      </c>
      <c r="BV75" s="26">
        <v>65.124825816305489</v>
      </c>
      <c r="BW75" s="26">
        <v>237.80145509067242</v>
      </c>
      <c r="BX75" s="26">
        <v>150.24789829411853</v>
      </c>
      <c r="BY75" s="26">
        <v>135.71470261011032</v>
      </c>
      <c r="BZ75" s="26">
        <v>131.91015314213266</v>
      </c>
      <c r="CA75" s="26">
        <v>74.554967063372004</v>
      </c>
      <c r="CB75" s="26">
        <v>214.19224553717675</v>
      </c>
      <c r="CC75" s="26">
        <v>45.400930201381769</v>
      </c>
      <c r="CD75" s="26">
        <v>106.46825892616337</v>
      </c>
      <c r="CE75" s="26">
        <v>68.301749650096994</v>
      </c>
      <c r="CF75" s="26">
        <v>18.116923181525568</v>
      </c>
      <c r="CG75" s="26">
        <v>27.862355604020198</v>
      </c>
      <c r="CH75" s="26">
        <v>80.767182743222733</v>
      </c>
      <c r="CI75" s="26">
        <v>39.030625983645891</v>
      </c>
      <c r="CJ75" s="26">
        <v>102.39492493548057</v>
      </c>
      <c r="CK75" s="26">
        <v>103.19045630049385</v>
      </c>
      <c r="CL75" s="26">
        <v>48.511281668059091</v>
      </c>
      <c r="CM75" s="26">
        <v>127.42727773331458</v>
      </c>
      <c r="CN75" s="26">
        <v>142.42384520603767</v>
      </c>
      <c r="CO75" s="26">
        <v>110.87196846559944</v>
      </c>
      <c r="CP75" s="26">
        <v>19.656499165537241</v>
      </c>
      <c r="CQ75" s="26">
        <v>25.889447569435386</v>
      </c>
      <c r="CR75" s="26">
        <v>26.306963144606314</v>
      </c>
      <c r="CS75" s="26">
        <v>69.168293646495783</v>
      </c>
      <c r="CT75" s="26">
        <v>168.21651109786725</v>
      </c>
      <c r="CU75" s="26">
        <v>58.414418072785011</v>
      </c>
      <c r="CV75" s="26">
        <v>27.2131199612706</v>
      </c>
      <c r="CW75" s="26">
        <v>24.575854765058054</v>
      </c>
      <c r="CX75" s="26">
        <v>90.397612209847395</v>
      </c>
      <c r="CY75" s="26">
        <v>86.969278122953682</v>
      </c>
      <c r="CZ75" s="26">
        <v>41.805208981450562</v>
      </c>
      <c r="DA75" s="26">
        <v>32.170613980944736</v>
      </c>
      <c r="DB75" s="26">
        <v>58.799810546283034</v>
      </c>
      <c r="DC75" s="26">
        <v>20.364702639927973</v>
      </c>
      <c r="DD75" s="26">
        <v>69.057084299273427</v>
      </c>
      <c r="DE75" s="26">
        <v>62.634327233104251</v>
      </c>
      <c r="DF75" s="26">
        <v>146.03907494293787</v>
      </c>
      <c r="DG75" s="26">
        <v>166.42123756788982</v>
      </c>
      <c r="DH75" s="26">
        <v>49.18479076771267</v>
      </c>
      <c r="DI75" s="26">
        <v>28.481967153395001</v>
      </c>
      <c r="DJ75" s="26">
        <v>45.960748675383499</v>
      </c>
      <c r="DK75" s="26">
        <v>6.7299478331142382</v>
      </c>
      <c r="DL75" s="26">
        <v>61.224843597484572</v>
      </c>
      <c r="DM75" s="26">
        <v>59.240420294788741</v>
      </c>
      <c r="DN75" s="26">
        <v>55.27556641126877</v>
      </c>
      <c r="DO75" s="26">
        <v>24.487428846671321</v>
      </c>
      <c r="DP75" s="26">
        <v>60.677437579837893</v>
      </c>
      <c r="DQ75" s="26">
        <v>104.63419919761384</v>
      </c>
      <c r="DR75" s="26">
        <v>84.093879016901511</v>
      </c>
      <c r="DS75" s="26">
        <v>23.838980405290972</v>
      </c>
      <c r="DT75" s="26">
        <v>69.22375410203631</v>
      </c>
      <c r="DU75" s="26">
        <v>27.150510775280292</v>
      </c>
      <c r="DV75" s="26">
        <v>138.08202182031619</v>
      </c>
      <c r="DW75" s="26">
        <v>49.735220896247732</v>
      </c>
      <c r="DX75" s="26">
        <v>87.66450406989145</v>
      </c>
      <c r="DY75" s="26">
        <v>13.076691372035562</v>
      </c>
      <c r="DZ75" s="26">
        <v>155.26921086698258</v>
      </c>
      <c r="EA75" s="26">
        <v>95.601585697773004</v>
      </c>
      <c r="EB75" s="26">
        <v>5.9887380131741761</v>
      </c>
      <c r="EC75" s="26">
        <v>68.923371806023084</v>
      </c>
      <c r="ED75" s="26">
        <v>34.656057167832977</v>
      </c>
      <c r="EE75" s="26">
        <v>44.143793149140798</v>
      </c>
      <c r="EF75" s="26">
        <v>14.158905465628088</v>
      </c>
      <c r="EG75" s="26">
        <v>105.47418276183231</v>
      </c>
      <c r="EH75" s="26">
        <v>139.273437645906</v>
      </c>
      <c r="EI75" s="26">
        <v>119.93493927467324</v>
      </c>
      <c r="EJ75" s="26">
        <v>88.514079073763952</v>
      </c>
      <c r="EK75" s="26">
        <v>94.256100731986081</v>
      </c>
      <c r="EL75" s="26">
        <v>122.13456174172694</v>
      </c>
      <c r="EM75" s="26">
        <v>112.78183788889908</v>
      </c>
      <c r="EN75" s="26">
        <v>76.424495459548808</v>
      </c>
      <c r="EO75" s="26">
        <v>53.753873627145744</v>
      </c>
      <c r="EP75" s="26">
        <v>42.215454608869969</v>
      </c>
      <c r="EQ75" s="26">
        <v>77.365163695730274</v>
      </c>
      <c r="ER75" s="26">
        <v>51.439986756797779</v>
      </c>
      <c r="ES75" s="26">
        <v>83.53086791765628</v>
      </c>
      <c r="ET75" s="26">
        <v>65.44358416656101</v>
      </c>
      <c r="EU75" s="26">
        <v>38.085274180142385</v>
      </c>
      <c r="EV75" s="26">
        <v>40.794523917955011</v>
      </c>
      <c r="EW75" s="26">
        <v>147.76657088757841</v>
      </c>
      <c r="EX75" s="26">
        <v>127.05354241076174</v>
      </c>
      <c r="EY75" s="26">
        <v>106.00206696436527</v>
      </c>
      <c r="EZ75" s="26">
        <v>34.319500533292661</v>
      </c>
      <c r="FA75" s="26">
        <v>23.996445698235437</v>
      </c>
      <c r="FB75" s="26">
        <v>110.85793151695403</v>
      </c>
      <c r="FC75" s="26">
        <v>98.394106786156144</v>
      </c>
      <c r="FD75" s="26">
        <v>52.396185580106732</v>
      </c>
      <c r="FE75" s="26">
        <v>219.27285415019148</v>
      </c>
      <c r="FF75" s="26">
        <v>128.70630225897537</v>
      </c>
      <c r="FG75" s="26">
        <v>35.765704915035144</v>
      </c>
      <c r="FH75" s="26">
        <v>182.54737033794225</v>
      </c>
      <c r="FI75" s="26">
        <v>50.67444061145838</v>
      </c>
      <c r="FJ75" s="26">
        <v>66.878389940383485</v>
      </c>
      <c r="FK75" s="26">
        <v>34.99069274110937</v>
      </c>
      <c r="FL75" s="26">
        <v>14.551827781880641</v>
      </c>
      <c r="FM75" s="26">
        <v>174.35048610046519</v>
      </c>
      <c r="FN75" s="26">
        <v>45.060418860736199</v>
      </c>
      <c r="FO75" s="26">
        <v>87.148526048735846</v>
      </c>
      <c r="FP75" s="26">
        <v>53.796159898712752</v>
      </c>
      <c r="FQ75" s="26">
        <v>82.874474840836257</v>
      </c>
      <c r="FR75" s="27">
        <v>42.680872100251364</v>
      </c>
    </row>
    <row r="76" spans="1:174" ht="15" customHeight="1" x14ac:dyDescent="0.25">
      <c r="A76" s="20" t="s">
        <v>70</v>
      </c>
      <c r="B76" s="25">
        <v>47.058152929940221</v>
      </c>
      <c r="C76" s="26">
        <v>16.25076375323664</v>
      </c>
      <c r="D76" s="26">
        <v>69.05642279685614</v>
      </c>
      <c r="E76" s="26">
        <v>67.523283128311434</v>
      </c>
      <c r="F76" s="26">
        <v>126.37255575909288</v>
      </c>
      <c r="G76" s="26">
        <v>111.00817534414247</v>
      </c>
      <c r="H76" s="26">
        <v>36.08400777600859</v>
      </c>
      <c r="I76" s="26">
        <v>149.45804606587208</v>
      </c>
      <c r="J76" s="26">
        <v>38.213882680887359</v>
      </c>
      <c r="K76" s="26">
        <v>0</v>
      </c>
      <c r="L76" s="26">
        <v>25.319699757277533</v>
      </c>
      <c r="M76" s="26">
        <v>44.244334964892928</v>
      </c>
      <c r="N76" s="26">
        <v>44.645682049785393</v>
      </c>
      <c r="O76" s="26">
        <v>40.806775497382574</v>
      </c>
      <c r="P76" s="26">
        <v>133.96575660933013</v>
      </c>
      <c r="Q76" s="26">
        <v>64.397973348510348</v>
      </c>
      <c r="R76" s="26">
        <v>77.786503098165966</v>
      </c>
      <c r="S76" s="26">
        <v>65.94063626429076</v>
      </c>
      <c r="T76" s="26">
        <v>87.470460294566919</v>
      </c>
      <c r="U76" s="26">
        <v>61.048957952177567</v>
      </c>
      <c r="V76" s="26">
        <v>178.56484422289694</v>
      </c>
      <c r="W76" s="26">
        <v>120.46674997353672</v>
      </c>
      <c r="X76" s="26">
        <v>52.586890033452541</v>
      </c>
      <c r="Y76" s="26">
        <v>41.037641804505718</v>
      </c>
      <c r="Z76" s="26">
        <v>64.097834558201058</v>
      </c>
      <c r="AA76" s="26">
        <v>57.705349234672738</v>
      </c>
      <c r="AB76" s="26">
        <v>60.791976370802203</v>
      </c>
      <c r="AC76" s="26">
        <v>56.292686536861538</v>
      </c>
      <c r="AD76" s="26">
        <v>66.531711696630239</v>
      </c>
      <c r="AE76" s="26">
        <v>65.261494359928051</v>
      </c>
      <c r="AF76" s="26">
        <v>67.784144178068601</v>
      </c>
      <c r="AG76" s="26">
        <v>46.430838224733144</v>
      </c>
      <c r="AH76" s="26">
        <v>151.28223444080598</v>
      </c>
      <c r="AI76" s="26">
        <v>17.592573310294355</v>
      </c>
      <c r="AJ76" s="26">
        <v>40.434892626425267</v>
      </c>
      <c r="AK76" s="26">
        <v>141.31316141165763</v>
      </c>
      <c r="AL76" s="26">
        <v>149.79314232012331</v>
      </c>
      <c r="AM76" s="26">
        <v>101.57368466914458</v>
      </c>
      <c r="AN76" s="26">
        <v>80.902028474840392</v>
      </c>
      <c r="AO76" s="26">
        <v>210.35438441578498</v>
      </c>
      <c r="AP76" s="26">
        <v>128.88628752594809</v>
      </c>
      <c r="AQ76" s="26">
        <v>28.222894305132279</v>
      </c>
      <c r="AR76" s="26">
        <v>41.594130580618973</v>
      </c>
      <c r="AS76" s="26">
        <v>22.915499039749193</v>
      </c>
      <c r="AT76" s="26">
        <v>37.511218800605725</v>
      </c>
      <c r="AU76" s="26">
        <v>78.506428739231268</v>
      </c>
      <c r="AV76" s="26">
        <v>89.975094346857318</v>
      </c>
      <c r="AW76" s="26">
        <v>78.233361132650344</v>
      </c>
      <c r="AX76" s="26">
        <v>75.012307004791808</v>
      </c>
      <c r="AY76" s="26">
        <v>39.773694236468486</v>
      </c>
      <c r="AZ76" s="26">
        <v>257.70995847829676</v>
      </c>
      <c r="BA76" s="26">
        <v>50.556502170945876</v>
      </c>
      <c r="BB76" s="26">
        <v>112.25964215505454</v>
      </c>
      <c r="BC76" s="26">
        <v>185.07492062970499</v>
      </c>
      <c r="BD76" s="26">
        <v>39.441243468332587</v>
      </c>
      <c r="BE76" s="26">
        <v>38.546700465325443</v>
      </c>
      <c r="BF76" s="26">
        <v>100.66287449938351</v>
      </c>
      <c r="BG76" s="26">
        <v>94.908793667715827</v>
      </c>
      <c r="BH76" s="26">
        <v>30.90790956471923</v>
      </c>
      <c r="BI76" s="26">
        <v>48.2620067749762</v>
      </c>
      <c r="BJ76" s="26">
        <v>285.50490082711485</v>
      </c>
      <c r="BK76" s="26">
        <v>84.450308300617181</v>
      </c>
      <c r="BL76" s="26">
        <v>54.832328463081197</v>
      </c>
      <c r="BM76" s="26">
        <v>37.976035946229374</v>
      </c>
      <c r="BN76" s="26">
        <v>56.645687639550609</v>
      </c>
      <c r="BO76" s="26">
        <v>218.38274174348365</v>
      </c>
      <c r="BP76" s="26">
        <v>87.482207637014127</v>
      </c>
      <c r="BQ76" s="26">
        <v>101.47664758006165</v>
      </c>
      <c r="BR76" s="26">
        <v>51.810887165283113</v>
      </c>
      <c r="BS76" s="26">
        <v>47.724690805191621</v>
      </c>
      <c r="BT76" s="26">
        <v>69.382734894779546</v>
      </c>
      <c r="BU76" s="26">
        <v>66.880936550946359</v>
      </c>
      <c r="BV76" s="26">
        <v>17.926587784197938</v>
      </c>
      <c r="BW76" s="26">
        <v>207.32642336381033</v>
      </c>
      <c r="BX76" s="26">
        <v>184.04173513459543</v>
      </c>
      <c r="BY76" s="26">
        <v>65.562874700715199</v>
      </c>
      <c r="BZ76" s="26">
        <v>93.75876315317943</v>
      </c>
      <c r="CA76" s="26">
        <v>42.561408793703663</v>
      </c>
      <c r="CB76" s="26">
        <v>220.24409483984627</v>
      </c>
      <c r="CC76" s="26">
        <v>86.709962155941952</v>
      </c>
      <c r="CD76" s="26">
        <v>82.434286420386812</v>
      </c>
      <c r="CE76" s="26">
        <v>32.56457248747396</v>
      </c>
      <c r="CF76" s="26">
        <v>17.816361436255267</v>
      </c>
      <c r="CG76" s="26">
        <v>70.731331802358923</v>
      </c>
      <c r="CH76" s="26">
        <v>36.001686563788475</v>
      </c>
      <c r="CI76" s="26">
        <v>21.302458430343702</v>
      </c>
      <c r="CJ76" s="26">
        <v>50.030666472181998</v>
      </c>
      <c r="CK76" s="26">
        <v>55.149340212692593</v>
      </c>
      <c r="CL76" s="26">
        <v>28.617150353014811</v>
      </c>
      <c r="CM76" s="26">
        <v>131.94581728811679</v>
      </c>
      <c r="CN76" s="26">
        <v>93.170995282815511</v>
      </c>
      <c r="CO76" s="26">
        <v>86.037238556379222</v>
      </c>
      <c r="CP76" s="26">
        <v>60.049415148864199</v>
      </c>
      <c r="CQ76" s="26">
        <v>23.218674135080189</v>
      </c>
      <c r="CR76" s="26">
        <v>54.36345704269457</v>
      </c>
      <c r="CS76" s="26">
        <v>71.608571166824532</v>
      </c>
      <c r="CT76" s="26">
        <v>164.89003395740332</v>
      </c>
      <c r="CU76" s="26">
        <v>34.064942023941235</v>
      </c>
      <c r="CV76" s="26">
        <v>73.365153336629831</v>
      </c>
      <c r="CW76" s="26">
        <v>68.432000005927364</v>
      </c>
      <c r="CX76" s="26">
        <v>131.11443959821437</v>
      </c>
      <c r="CY76" s="26">
        <v>44.156821540887051</v>
      </c>
      <c r="CZ76" s="26">
        <v>76.236564305113319</v>
      </c>
      <c r="DA76" s="26">
        <v>15.918204116962212</v>
      </c>
      <c r="DB76" s="26">
        <v>18.942053953081246</v>
      </c>
      <c r="DC76" s="26">
        <v>71.865826548109425</v>
      </c>
      <c r="DD76" s="26">
        <v>24.50430263314324</v>
      </c>
      <c r="DE76" s="26">
        <v>92.933835790792472</v>
      </c>
      <c r="DF76" s="26">
        <v>92.452913761674736</v>
      </c>
      <c r="DG76" s="26">
        <v>91.570850065945223</v>
      </c>
      <c r="DH76" s="26">
        <v>62.898002516535747</v>
      </c>
      <c r="DI76" s="26">
        <v>53.105363991684385</v>
      </c>
      <c r="DJ76" s="26">
        <v>17.793940501434662</v>
      </c>
      <c r="DK76" s="26">
        <v>34.571510266962932</v>
      </c>
      <c r="DL76" s="26">
        <v>35.200050130649529</v>
      </c>
      <c r="DM76" s="26">
        <v>48.533972037914175</v>
      </c>
      <c r="DN76" s="26">
        <v>32.059330492590895</v>
      </c>
      <c r="DO76" s="26">
        <v>82.875730644108188</v>
      </c>
      <c r="DP76" s="26">
        <v>24.417505864079736</v>
      </c>
      <c r="DQ76" s="26">
        <v>155.52379400877683</v>
      </c>
      <c r="DR76" s="26">
        <v>57.854009297127348</v>
      </c>
      <c r="DS76" s="26">
        <v>54.344156324101533</v>
      </c>
      <c r="DT76" s="26">
        <v>33.457046258660341</v>
      </c>
      <c r="DU76" s="26">
        <v>70.994209467906501</v>
      </c>
      <c r="DV76" s="26">
        <v>146.75664718150361</v>
      </c>
      <c r="DW76" s="26">
        <v>129.71091463629278</v>
      </c>
      <c r="DX76" s="26">
        <v>111.51837382576258</v>
      </c>
      <c r="DY76" s="26">
        <v>60.510314856519997</v>
      </c>
      <c r="DZ76" s="26">
        <v>150.19118060451621</v>
      </c>
      <c r="EA76" s="26">
        <v>121.89712235686626</v>
      </c>
      <c r="EB76" s="26">
        <v>48.461766470223594</v>
      </c>
      <c r="EC76" s="26">
        <v>36.227498506987644</v>
      </c>
      <c r="ED76" s="26">
        <v>70.659653854167075</v>
      </c>
      <c r="EE76" s="26">
        <v>83.683142973160614</v>
      </c>
      <c r="EF76" s="26">
        <v>69.690237584963583</v>
      </c>
      <c r="EG76" s="26">
        <v>138.01022975701969</v>
      </c>
      <c r="EH76" s="26">
        <v>208.48852428360286</v>
      </c>
      <c r="EI76" s="26">
        <v>50.942498328750666</v>
      </c>
      <c r="EJ76" s="26">
        <v>129.37547358766278</v>
      </c>
      <c r="EK76" s="26">
        <v>111.2597767942525</v>
      </c>
      <c r="EL76" s="26">
        <v>129.53973325769928</v>
      </c>
      <c r="EM76" s="26">
        <v>123.71519133849847</v>
      </c>
      <c r="EN76" s="26">
        <v>41.033845552374501</v>
      </c>
      <c r="EO76" s="26">
        <v>67.417474912637843</v>
      </c>
      <c r="EP76" s="26">
        <v>44.965183575847824</v>
      </c>
      <c r="EQ76" s="26">
        <v>37.850849273985894</v>
      </c>
      <c r="ER76" s="26">
        <v>67.682512377440929</v>
      </c>
      <c r="ES76" s="26">
        <v>75.016582430254289</v>
      </c>
      <c r="ET76" s="26">
        <v>75.313773034595002</v>
      </c>
      <c r="EU76" s="26">
        <v>26.879025936703574</v>
      </c>
      <c r="EV76" s="26">
        <v>67.346665781728603</v>
      </c>
      <c r="EW76" s="26">
        <v>155.45421382007643</v>
      </c>
      <c r="EX76" s="26">
        <v>100.66923650580777</v>
      </c>
      <c r="EY76" s="26">
        <v>157.2066057865795</v>
      </c>
      <c r="EZ76" s="26">
        <v>70.286709834394699</v>
      </c>
      <c r="FA76" s="26">
        <v>74.88578118542064</v>
      </c>
      <c r="FB76" s="26">
        <v>92.378173964634712</v>
      </c>
      <c r="FC76" s="26">
        <v>131.94439615824504</v>
      </c>
      <c r="FD76" s="26">
        <v>26.936150748028716</v>
      </c>
      <c r="FE76" s="26">
        <v>203.22943502237842</v>
      </c>
      <c r="FF76" s="26">
        <v>173.16045738579811</v>
      </c>
      <c r="FG76" s="26">
        <v>12.693259656958737</v>
      </c>
      <c r="FH76" s="26">
        <v>115.39931263151148</v>
      </c>
      <c r="FI76" s="26">
        <v>94.230616716946585</v>
      </c>
      <c r="FJ76" s="26">
        <v>21.571128588439343</v>
      </c>
      <c r="FK76" s="26">
        <v>74.978501462916441</v>
      </c>
      <c r="FL76" s="26">
        <v>31.223349582829702</v>
      </c>
      <c r="FM76" s="26">
        <v>150.53726070543905</v>
      </c>
      <c r="FN76" s="26">
        <v>41.816812258520358</v>
      </c>
      <c r="FO76" s="26">
        <v>143.03673800724945</v>
      </c>
      <c r="FP76" s="26">
        <v>106.85244018048664</v>
      </c>
      <c r="FQ76" s="26">
        <v>36.960088792770215</v>
      </c>
      <c r="FR76" s="27">
        <v>70.319943028629581</v>
      </c>
    </row>
    <row r="77" spans="1:174" ht="15" customHeight="1" x14ac:dyDescent="0.25">
      <c r="A77" s="20" t="s">
        <v>71</v>
      </c>
      <c r="B77" s="25">
        <v>34.734994402543144</v>
      </c>
      <c r="C77" s="26">
        <v>32.303235584582772</v>
      </c>
      <c r="D77" s="26">
        <v>96.961955572845781</v>
      </c>
      <c r="E77" s="26">
        <v>99.394004698444007</v>
      </c>
      <c r="F77" s="26">
        <v>142.63304132472166</v>
      </c>
      <c r="G77" s="26">
        <v>110.24547826675449</v>
      </c>
      <c r="H77" s="26">
        <v>49.469594431930318</v>
      </c>
      <c r="I77" s="26">
        <v>178.9836428263888</v>
      </c>
      <c r="J77" s="26">
        <v>61.856104033651214</v>
      </c>
      <c r="K77" s="26">
        <v>25.319699757277533</v>
      </c>
      <c r="L77" s="26">
        <v>0</v>
      </c>
      <c r="M77" s="26">
        <v>26.193946126863967</v>
      </c>
      <c r="N77" s="26">
        <v>28.729509871766815</v>
      </c>
      <c r="O77" s="26">
        <v>60.052657030939855</v>
      </c>
      <c r="P77" s="26">
        <v>194.80138854698149</v>
      </c>
      <c r="Q77" s="26">
        <v>40.500392870282496</v>
      </c>
      <c r="R77" s="26">
        <v>89.705018545208176</v>
      </c>
      <c r="S77" s="26">
        <v>79.338554989308932</v>
      </c>
      <c r="T77" s="26">
        <v>120.75001848928181</v>
      </c>
      <c r="U77" s="26">
        <v>91.463687875828668</v>
      </c>
      <c r="V77" s="26">
        <v>188.43148176036058</v>
      </c>
      <c r="W77" s="26">
        <v>135.2648330867155</v>
      </c>
      <c r="X77" s="26">
        <v>68.054557852035245</v>
      </c>
      <c r="Y77" s="26">
        <v>65.815185477068937</v>
      </c>
      <c r="Z77" s="26">
        <v>51.077950319501646</v>
      </c>
      <c r="AA77" s="26">
        <v>88.973778162804692</v>
      </c>
      <c r="AB77" s="26">
        <v>85.528279571931748</v>
      </c>
      <c r="AC77" s="26">
        <v>77.976506733061186</v>
      </c>
      <c r="AD77" s="26">
        <v>98.28032148276462</v>
      </c>
      <c r="AE77" s="26">
        <v>91.536415066633197</v>
      </c>
      <c r="AF77" s="26">
        <v>102.33508814088572</v>
      </c>
      <c r="AG77" s="26">
        <v>67.943786130504648</v>
      </c>
      <c r="AH77" s="26">
        <v>191.08997765893483</v>
      </c>
      <c r="AI77" s="26">
        <v>33.638719122857616</v>
      </c>
      <c r="AJ77" s="26">
        <v>30.014017117710335</v>
      </c>
      <c r="AK77" s="26">
        <v>168.14146547435865</v>
      </c>
      <c r="AL77" s="26">
        <v>165.82815940111843</v>
      </c>
      <c r="AM77" s="26">
        <v>115.37043499461072</v>
      </c>
      <c r="AN77" s="26">
        <v>46.904779538115491</v>
      </c>
      <c r="AO77" s="26">
        <v>219.55688300998213</v>
      </c>
      <c r="AP77" s="26">
        <v>103.85363784339303</v>
      </c>
      <c r="AQ77" s="26">
        <v>24.87116477894687</v>
      </c>
      <c r="AR77" s="26">
        <v>42.668014840645213</v>
      </c>
      <c r="AS77" s="26">
        <v>8.5672511409659915</v>
      </c>
      <c r="AT77" s="26">
        <v>65.345938330912333</v>
      </c>
      <c r="AU77" s="26">
        <v>113.53948442672348</v>
      </c>
      <c r="AV77" s="26">
        <v>118.66472342822708</v>
      </c>
      <c r="AW77" s="26">
        <v>107.79514082101106</v>
      </c>
      <c r="AX77" s="26">
        <v>89.743707124882278</v>
      </c>
      <c r="AY77" s="26">
        <v>38.964388099812588</v>
      </c>
      <c r="AZ77" s="26">
        <v>279.92912377711434</v>
      </c>
      <c r="BA77" s="26">
        <v>72.979387906574544</v>
      </c>
      <c r="BB77" s="26">
        <v>130.31523778639593</v>
      </c>
      <c r="BC77" s="26">
        <v>216.26773570651972</v>
      </c>
      <c r="BD77" s="26">
        <v>46.780830150273431</v>
      </c>
      <c r="BE77" s="26">
        <v>50.494839125832904</v>
      </c>
      <c r="BF77" s="26">
        <v>119.49566054515141</v>
      </c>
      <c r="BG77" s="26">
        <v>114.8183757969076</v>
      </c>
      <c r="BH77" s="26">
        <v>20.233778237344449</v>
      </c>
      <c r="BI77" s="26">
        <v>78.942332212641773</v>
      </c>
      <c r="BJ77" s="26">
        <v>303.6964003727395</v>
      </c>
      <c r="BK77" s="26">
        <v>55.566902729469234</v>
      </c>
      <c r="BL77" s="26">
        <v>85.432718163765728</v>
      </c>
      <c r="BM77" s="26">
        <v>43.54251685138437</v>
      </c>
      <c r="BN77" s="26">
        <v>84.767590040514264</v>
      </c>
      <c r="BO77" s="26">
        <v>181.44108514586702</v>
      </c>
      <c r="BP77" s="26">
        <v>117.7880206590755</v>
      </c>
      <c r="BQ77" s="26">
        <v>137.0127103616679</v>
      </c>
      <c r="BR77" s="26">
        <v>33.394243740695728</v>
      </c>
      <c r="BS77" s="26">
        <v>78.753214287387607</v>
      </c>
      <c r="BT77" s="26">
        <v>100.30723774580679</v>
      </c>
      <c r="BU77" s="26">
        <v>40.347747021690061</v>
      </c>
      <c r="BV77" s="26">
        <v>41.008804502745406</v>
      </c>
      <c r="BW77" s="26">
        <v>218.43300290904989</v>
      </c>
      <c r="BX77" s="26">
        <v>193.68492463257874</v>
      </c>
      <c r="BY77" s="26">
        <v>110.97734408452838</v>
      </c>
      <c r="BZ77" s="26">
        <v>116.89002403624252</v>
      </c>
      <c r="CA77" s="26">
        <v>58.372913597154934</v>
      </c>
      <c r="CB77" s="26">
        <v>229.06402228398005</v>
      </c>
      <c r="CC77" s="26">
        <v>114.94637825164658</v>
      </c>
      <c r="CD77" s="26">
        <v>78.417786037630592</v>
      </c>
      <c r="CE77" s="26">
        <v>7.9740331088525371</v>
      </c>
      <c r="CF77" s="26">
        <v>26.600244601927695</v>
      </c>
      <c r="CG77" s="26">
        <v>81.615370116620738</v>
      </c>
      <c r="CH77" s="26">
        <v>42.357025356503378</v>
      </c>
      <c r="CI77" s="26">
        <v>19.39490570208693</v>
      </c>
      <c r="CJ77" s="26">
        <v>64.641117366949842</v>
      </c>
      <c r="CK77" s="26">
        <v>87.938327240748507</v>
      </c>
      <c r="CL77" s="26">
        <v>19.740353586192633</v>
      </c>
      <c r="CM77" s="26">
        <v>105.62675753094115</v>
      </c>
      <c r="CN77" s="26">
        <v>76.756108875251442</v>
      </c>
      <c r="CO77" s="26">
        <v>82.926288735379345</v>
      </c>
      <c r="CP77" s="26">
        <v>95.0103074044724</v>
      </c>
      <c r="CQ77" s="26">
        <v>49.598124959074404</v>
      </c>
      <c r="CR77" s="26">
        <v>68.387002797690585</v>
      </c>
      <c r="CS77" s="26">
        <v>65.894653249654013</v>
      </c>
      <c r="CT77" s="26">
        <v>175.95321645256502</v>
      </c>
      <c r="CU77" s="26">
        <v>17.923799515236588</v>
      </c>
      <c r="CV77" s="26">
        <v>92.797392656469512</v>
      </c>
      <c r="CW77" s="26">
        <v>96.562712234918394</v>
      </c>
      <c r="CX77" s="26">
        <v>154.10670687343267</v>
      </c>
      <c r="CY77" s="26">
        <v>75.886795624858067</v>
      </c>
      <c r="CZ77" s="26">
        <v>105.76086947268297</v>
      </c>
      <c r="DA77" s="26">
        <v>31.260969314890936</v>
      </c>
      <c r="DB77" s="26">
        <v>29.202585547840684</v>
      </c>
      <c r="DC77" s="26">
        <v>106.53713243190273</v>
      </c>
      <c r="DD77" s="26">
        <v>55.379584909883306</v>
      </c>
      <c r="DE77" s="26">
        <v>123.10483227282185</v>
      </c>
      <c r="DF77" s="26">
        <v>107.14857066632456</v>
      </c>
      <c r="DG77" s="26">
        <v>53.096784328069432</v>
      </c>
      <c r="DH77" s="26">
        <v>73.562217691510156</v>
      </c>
      <c r="DI77" s="26">
        <v>89.529136659615645</v>
      </c>
      <c r="DJ77" s="26">
        <v>20.305888332467152</v>
      </c>
      <c r="DK77" s="26">
        <v>65.158236091572121</v>
      </c>
      <c r="DL77" s="26">
        <v>53.809502218414153</v>
      </c>
      <c r="DM77" s="26">
        <v>70.24996258863851</v>
      </c>
      <c r="DN77" s="26">
        <v>62.504255722782098</v>
      </c>
      <c r="DO77" s="26">
        <v>100.41897469829578</v>
      </c>
      <c r="DP77" s="26">
        <v>27.957102671265652</v>
      </c>
      <c r="DQ77" s="26">
        <v>189.41480024685674</v>
      </c>
      <c r="DR77" s="26">
        <v>65.831862098482688</v>
      </c>
      <c r="DS77" s="26">
        <v>76.975222952193192</v>
      </c>
      <c r="DT77" s="26">
        <v>30.64062161291163</v>
      </c>
      <c r="DU77" s="26">
        <v>96.236664958510403</v>
      </c>
      <c r="DV77" s="26">
        <v>155.64915881960437</v>
      </c>
      <c r="DW77" s="26">
        <v>162.06799948239819</v>
      </c>
      <c r="DX77" s="26">
        <v>130.8944319633797</v>
      </c>
      <c r="DY77" s="26">
        <v>93.786212017724537</v>
      </c>
      <c r="DZ77" s="26">
        <v>169.11500096094463</v>
      </c>
      <c r="EA77" s="26">
        <v>151.99354211500565</v>
      </c>
      <c r="EB77" s="26">
        <v>74.288694691796465</v>
      </c>
      <c r="EC77" s="26">
        <v>15.921436799140203</v>
      </c>
      <c r="ED77" s="26">
        <v>102.00057466570077</v>
      </c>
      <c r="EE77" s="26">
        <v>122.96556657626168</v>
      </c>
      <c r="EF77" s="26">
        <v>99.626231291416673</v>
      </c>
      <c r="EG77" s="26">
        <v>167.38042856868336</v>
      </c>
      <c r="EH77" s="26">
        <v>235.25056200396182</v>
      </c>
      <c r="EI77" s="26">
        <v>49.703204747919891</v>
      </c>
      <c r="EJ77" s="26">
        <v>171.39252769465614</v>
      </c>
      <c r="EK77" s="26">
        <v>130.76103373435268</v>
      </c>
      <c r="EL77" s="26">
        <v>149.46543635432155</v>
      </c>
      <c r="EM77" s="26">
        <v>140.53361120595414</v>
      </c>
      <c r="EN77" s="26">
        <v>27.358519299097214</v>
      </c>
      <c r="EO77" s="26">
        <v>75.162123881259191</v>
      </c>
      <c r="EP77" s="26">
        <v>41.774074836340098</v>
      </c>
      <c r="EQ77" s="26">
        <v>14.115171278505194</v>
      </c>
      <c r="ER77" s="26">
        <v>74.788799675088967</v>
      </c>
      <c r="ES77" s="26">
        <v>74.195169536057904</v>
      </c>
      <c r="ET77" s="26">
        <v>84.228882081118371</v>
      </c>
      <c r="EU77" s="26">
        <v>25.806351505309514</v>
      </c>
      <c r="EV77" s="26">
        <v>75.691573983600264</v>
      </c>
      <c r="EW77" s="26">
        <v>138.00925919303276</v>
      </c>
      <c r="EX77" s="26">
        <v>68.842096859870423</v>
      </c>
      <c r="EY77" s="26">
        <v>195.05734047782428</v>
      </c>
      <c r="EZ77" s="26">
        <v>94.766044038118395</v>
      </c>
      <c r="FA77" s="26">
        <v>103.1414005416141</v>
      </c>
      <c r="FB77" s="26">
        <v>110.20333691431607</v>
      </c>
      <c r="FC77" s="26">
        <v>160.77112706087496</v>
      </c>
      <c r="FD77" s="26">
        <v>37.124703594565368</v>
      </c>
      <c r="FE77" s="26">
        <v>180.57061107207923</v>
      </c>
      <c r="FF77" s="26">
        <v>214.30890937402683</v>
      </c>
      <c r="FG77" s="26">
        <v>14.392502953136754</v>
      </c>
      <c r="FH77" s="26">
        <v>72.841333102930832</v>
      </c>
      <c r="FI77" s="26">
        <v>131.22736130764312</v>
      </c>
      <c r="FJ77" s="26">
        <v>40.33579392734557</v>
      </c>
      <c r="FK77" s="26">
        <v>80.685486938784507</v>
      </c>
      <c r="FL77" s="26">
        <v>46.346888552759708</v>
      </c>
      <c r="FM77" s="26">
        <v>137.48898102670967</v>
      </c>
      <c r="FN77" s="26">
        <v>32.333088598299447</v>
      </c>
      <c r="FO77" s="26">
        <v>179.44158747511946</v>
      </c>
      <c r="FP77" s="26">
        <v>135.03814218578174</v>
      </c>
      <c r="FQ77" s="26">
        <v>27.971619432703214</v>
      </c>
      <c r="FR77" s="27">
        <v>79.899491415423327</v>
      </c>
    </row>
    <row r="78" spans="1:174" ht="15" customHeight="1" x14ac:dyDescent="0.25">
      <c r="A78" s="20" t="s">
        <v>72</v>
      </c>
      <c r="B78" s="25">
        <v>46.563925870519263</v>
      </c>
      <c r="C78" s="26">
        <v>35.785398354274996</v>
      </c>
      <c r="D78" s="26">
        <v>88.392702422293496</v>
      </c>
      <c r="E78" s="26">
        <v>95.895198103002201</v>
      </c>
      <c r="F78" s="26">
        <v>118.55844817705693</v>
      </c>
      <c r="G78" s="26">
        <v>84.843746015093913</v>
      </c>
      <c r="H78" s="26">
        <v>51.169892316924248</v>
      </c>
      <c r="I78" s="26">
        <v>173.39898634121792</v>
      </c>
      <c r="J78" s="26">
        <v>59.622601570666966</v>
      </c>
      <c r="K78" s="26">
        <v>44.244334964892928</v>
      </c>
      <c r="L78" s="26">
        <v>26.193946126863967</v>
      </c>
      <c r="M78" s="26">
        <v>0</v>
      </c>
      <c r="N78" s="26">
        <v>52.797919713638528</v>
      </c>
      <c r="O78" s="26">
        <v>41.362678623735185</v>
      </c>
      <c r="P78" s="26">
        <v>168.66929647521721</v>
      </c>
      <c r="Q78" s="26">
        <v>33.694922298130997</v>
      </c>
      <c r="R78" s="26">
        <v>78.462443692829055</v>
      </c>
      <c r="S78" s="26">
        <v>46.703870435300509</v>
      </c>
      <c r="T78" s="26">
        <v>111.32672326296107</v>
      </c>
      <c r="U78" s="26">
        <v>87.818759113984939</v>
      </c>
      <c r="V78" s="26">
        <v>167.61690552482273</v>
      </c>
      <c r="W78" s="26">
        <v>114.18439526610076</v>
      </c>
      <c r="X78" s="26">
        <v>52.462310905259748</v>
      </c>
      <c r="Y78" s="26">
        <v>63.252342043564092</v>
      </c>
      <c r="Z78" s="26">
        <v>35.858818263598486</v>
      </c>
      <c r="AA78" s="26">
        <v>89.622693645489591</v>
      </c>
      <c r="AB78" s="26">
        <v>106.28023646138824</v>
      </c>
      <c r="AC78" s="26">
        <v>69.348464112425035</v>
      </c>
      <c r="AD78" s="26">
        <v>93.608839824475552</v>
      </c>
      <c r="AE78" s="26">
        <v>76.400531278240933</v>
      </c>
      <c r="AF78" s="26">
        <v>101.07543140626747</v>
      </c>
      <c r="AG78" s="26">
        <v>59.978383749320166</v>
      </c>
      <c r="AH78" s="26">
        <v>177.92332534777896</v>
      </c>
      <c r="AI78" s="26">
        <v>38.526228378986069</v>
      </c>
      <c r="AJ78" s="26">
        <v>47.328681677851208</v>
      </c>
      <c r="AK78" s="26">
        <v>164.15244584743448</v>
      </c>
      <c r="AL78" s="26">
        <v>160.50030220834603</v>
      </c>
      <c r="AM78" s="26">
        <v>106.95147241206192</v>
      </c>
      <c r="AN78" s="26">
        <v>39.304695424491513</v>
      </c>
      <c r="AO78" s="26">
        <v>199.09662343416886</v>
      </c>
      <c r="AP78" s="26">
        <v>126.83085442447954</v>
      </c>
      <c r="AQ78" s="26">
        <v>37.272728336824962</v>
      </c>
      <c r="AR78" s="26">
        <v>46.780043120288788</v>
      </c>
      <c r="AS78" s="26">
        <v>29.662468871995927</v>
      </c>
      <c r="AT78" s="26">
        <v>56.186137029412414</v>
      </c>
      <c r="AU78" s="26">
        <v>104.81528302993704</v>
      </c>
      <c r="AV78" s="26">
        <v>104.95038937106357</v>
      </c>
      <c r="AW78" s="26">
        <v>97.92176155520751</v>
      </c>
      <c r="AX78" s="26">
        <v>79.213042003668065</v>
      </c>
      <c r="AY78" s="26">
        <v>41.08127905591688</v>
      </c>
      <c r="AZ78" s="26">
        <v>261.24206845170846</v>
      </c>
      <c r="BA78" s="26">
        <v>71.091686921552892</v>
      </c>
      <c r="BB78" s="26">
        <v>99.403757883264817</v>
      </c>
      <c r="BC78" s="26">
        <v>210.66705152948981</v>
      </c>
      <c r="BD78" s="26">
        <v>48.865819754486978</v>
      </c>
      <c r="BE78" s="26">
        <v>43.60397583295758</v>
      </c>
      <c r="BF78" s="26">
        <v>102.97954972974821</v>
      </c>
      <c r="BG78" s="26">
        <v>97.452353030581648</v>
      </c>
      <c r="BH78" s="26">
        <v>25.591094756433559</v>
      </c>
      <c r="BI78" s="26">
        <v>76.667096134771214</v>
      </c>
      <c r="BJ78" s="26">
        <v>285.38346798820555</v>
      </c>
      <c r="BK78" s="26">
        <v>41.530379755208543</v>
      </c>
      <c r="BL78" s="26">
        <v>63.81962796833588</v>
      </c>
      <c r="BM78" s="26">
        <v>36.017113873207379</v>
      </c>
      <c r="BN78" s="26">
        <v>79.696177240363852</v>
      </c>
      <c r="BO78" s="26">
        <v>217.27284025662806</v>
      </c>
      <c r="BP78" s="26">
        <v>108.61103419178191</v>
      </c>
      <c r="BQ78" s="26">
        <v>126.90116731703846</v>
      </c>
      <c r="BR78" s="26">
        <v>15.762486346833507</v>
      </c>
      <c r="BS78" s="26">
        <v>76.722207277884266</v>
      </c>
      <c r="BT78" s="26">
        <v>97.43490520589674</v>
      </c>
      <c r="BU78" s="26">
        <v>41.025897820849494</v>
      </c>
      <c r="BV78" s="26">
        <v>52.888087816653332</v>
      </c>
      <c r="BW78" s="26">
        <v>209.40107372659639</v>
      </c>
      <c r="BX78" s="26">
        <v>171.15030280177118</v>
      </c>
      <c r="BY78" s="26">
        <v>109.38697965059826</v>
      </c>
      <c r="BZ78" s="26">
        <v>89.925257628850943</v>
      </c>
      <c r="CA78" s="26">
        <v>31.718270000933185</v>
      </c>
      <c r="CB78" s="26">
        <v>213.03987922940533</v>
      </c>
      <c r="CC78" s="26">
        <v>106.22969133276803</v>
      </c>
      <c r="CD78" s="26">
        <v>68.606443749543672</v>
      </c>
      <c r="CE78" s="26">
        <v>37.008726810545483</v>
      </c>
      <c r="CF78" s="26">
        <v>31.346907709459561</v>
      </c>
      <c r="CG78" s="26">
        <v>63.382294181576441</v>
      </c>
      <c r="CH78" s="26">
        <v>51.957089303353143</v>
      </c>
      <c r="CI78" s="26">
        <v>34.16131662179739</v>
      </c>
      <c r="CJ78" s="26">
        <v>67.357583079023826</v>
      </c>
      <c r="CK78" s="26">
        <v>61.992873312692183</v>
      </c>
      <c r="CL78" s="26">
        <v>50.646712707259667</v>
      </c>
      <c r="CM78" s="26">
        <v>66.756216580495135</v>
      </c>
      <c r="CN78" s="26">
        <v>71.594628402698916</v>
      </c>
      <c r="CO78" s="26">
        <v>71.260965687739599</v>
      </c>
      <c r="CP78" s="26">
        <v>97.653294771163459</v>
      </c>
      <c r="CQ78" s="26">
        <v>62.28964556573419</v>
      </c>
      <c r="CR78" s="26">
        <v>61.25960908529099</v>
      </c>
      <c r="CS78" s="26">
        <v>51.139746254981659</v>
      </c>
      <c r="CT78" s="26">
        <v>144.85183339166366</v>
      </c>
      <c r="CU78" s="26">
        <v>31.29565028928592</v>
      </c>
      <c r="CV78" s="26">
        <v>81.365091395529134</v>
      </c>
      <c r="CW78" s="26">
        <v>90.216559336961041</v>
      </c>
      <c r="CX78" s="26">
        <v>134.75121553096301</v>
      </c>
      <c r="CY78" s="26">
        <v>62.879416579506355</v>
      </c>
      <c r="CZ78" s="26">
        <v>101.73473545891095</v>
      </c>
      <c r="DA78" s="26">
        <v>32.852571953921839</v>
      </c>
      <c r="DB78" s="26">
        <v>45.558710127234953</v>
      </c>
      <c r="DC78" s="26">
        <v>102.87489422140879</v>
      </c>
      <c r="DD78" s="26">
        <v>58.617703554133577</v>
      </c>
      <c r="DE78" s="26">
        <v>115.76137305221064</v>
      </c>
      <c r="DF78" s="26">
        <v>82.412391222805184</v>
      </c>
      <c r="DG78" s="26">
        <v>115.37871370028533</v>
      </c>
      <c r="DH78" s="26">
        <v>60.450889484017694</v>
      </c>
      <c r="DI78" s="26">
        <v>85.815917614450697</v>
      </c>
      <c r="DJ78" s="26">
        <v>28.573739726665007</v>
      </c>
      <c r="DK78" s="26">
        <v>67.786908787789386</v>
      </c>
      <c r="DL78" s="26">
        <v>47.872004782203639</v>
      </c>
      <c r="DM78" s="26">
        <v>69.439331377236925</v>
      </c>
      <c r="DN78" s="26">
        <v>54.888149060431999</v>
      </c>
      <c r="DO78" s="26">
        <v>80.304374091924771</v>
      </c>
      <c r="DP78" s="26">
        <v>32.425469438326481</v>
      </c>
      <c r="DQ78" s="26">
        <v>170.2723064171673</v>
      </c>
      <c r="DR78" s="26">
        <v>38.975675968183666</v>
      </c>
      <c r="DS78" s="26">
        <v>69.202640120918844</v>
      </c>
      <c r="DT78" s="26">
        <v>34.368887869741414</v>
      </c>
      <c r="DU78" s="26">
        <v>82.070198165303168</v>
      </c>
      <c r="DV78" s="26">
        <v>116.8248943771967</v>
      </c>
      <c r="DW78" s="26">
        <v>145.57499837692978</v>
      </c>
      <c r="DX78" s="26">
        <v>117.50815162246347</v>
      </c>
      <c r="DY78" s="26">
        <v>89.162696434425172</v>
      </c>
      <c r="DZ78" s="26">
        <v>153.40020912867982</v>
      </c>
      <c r="EA78" s="26">
        <v>146.86843856966178</v>
      </c>
      <c r="EB78" s="26">
        <v>72.270369048309163</v>
      </c>
      <c r="EC78" s="26">
        <v>37.545504223177119</v>
      </c>
      <c r="ED78" s="26">
        <v>99.425650688704522</v>
      </c>
      <c r="EE78" s="26">
        <v>121.20401679938841</v>
      </c>
      <c r="EF78" s="26">
        <v>92.320198740995252</v>
      </c>
      <c r="EG78" s="26">
        <v>159.56141421162008</v>
      </c>
      <c r="EH78" s="26">
        <v>221.10052032975673</v>
      </c>
      <c r="EI78" s="26">
        <v>70.492629621954777</v>
      </c>
      <c r="EJ78" s="26">
        <v>166.21868096481265</v>
      </c>
      <c r="EK78" s="26">
        <v>112.19534668303334</v>
      </c>
      <c r="EL78" s="26">
        <v>133.01876884557535</v>
      </c>
      <c r="EM78" s="26">
        <v>126.46469242263592</v>
      </c>
      <c r="EN78" s="26">
        <v>25.709972499171045</v>
      </c>
      <c r="EO78" s="26">
        <v>60.124206421578741</v>
      </c>
      <c r="EP78" s="26">
        <v>36.529933054780535</v>
      </c>
      <c r="EQ78" s="26">
        <v>42.080207269455407</v>
      </c>
      <c r="ER78" s="26">
        <v>56.036077613271161</v>
      </c>
      <c r="ES78" s="26">
        <v>56.218311828582038</v>
      </c>
      <c r="ET78" s="26">
        <v>68.769115847570177</v>
      </c>
      <c r="EU78" s="26">
        <v>24.975505156866731</v>
      </c>
      <c r="EV78" s="26">
        <v>59.158377193272237</v>
      </c>
      <c r="EW78" s="26">
        <v>104.07013887784997</v>
      </c>
      <c r="EX78" s="26">
        <v>60.228461261874941</v>
      </c>
      <c r="EY78" s="26">
        <v>177.97643982938104</v>
      </c>
      <c r="EZ78" s="26">
        <v>85.86942756531667</v>
      </c>
      <c r="FA78" s="26">
        <v>91.814293151448581</v>
      </c>
      <c r="FB78" s="26">
        <v>72.434334794171136</v>
      </c>
      <c r="FC78" s="26">
        <v>154.8694367192968</v>
      </c>
      <c r="FD78" s="26">
        <v>28.205741817708155</v>
      </c>
      <c r="FE78" s="26">
        <v>166.10405446282402</v>
      </c>
      <c r="FF78" s="26">
        <v>204.7475654386796</v>
      </c>
      <c r="FG78" s="26">
        <v>37.744430677894705</v>
      </c>
      <c r="FH78" s="26">
        <v>109.67337879673337</v>
      </c>
      <c r="FI78" s="26">
        <v>125.58179944403166</v>
      </c>
      <c r="FJ78" s="26">
        <v>52.965272110647021</v>
      </c>
      <c r="FK78" s="26">
        <v>60.920135680794971</v>
      </c>
      <c r="FL78" s="26">
        <v>46.979118464932533</v>
      </c>
      <c r="FM78" s="26">
        <v>122.28349920627834</v>
      </c>
      <c r="FN78" s="26">
        <v>25.091926047079948</v>
      </c>
      <c r="FO78" s="26">
        <v>162.47764675610762</v>
      </c>
      <c r="FP78" s="26">
        <v>118.75540873647867</v>
      </c>
      <c r="FQ78" s="26">
        <v>38.886073841405548</v>
      </c>
      <c r="FR78" s="27">
        <v>68.268509090858771</v>
      </c>
    </row>
    <row r="79" spans="1:174" ht="15" customHeight="1" x14ac:dyDescent="0.25">
      <c r="A79" s="20" t="s">
        <v>73</v>
      </c>
      <c r="B79" s="25">
        <v>27.094847976596537</v>
      </c>
      <c r="C79" s="26">
        <v>48.804527927596006</v>
      </c>
      <c r="D79" s="26">
        <v>135.98451685350236</v>
      </c>
      <c r="E79" s="26">
        <v>143.73178025643969</v>
      </c>
      <c r="F79" s="26">
        <v>180.20769180337828</v>
      </c>
      <c r="G79" s="26">
        <v>155.57667522642751</v>
      </c>
      <c r="H79" s="26">
        <v>48.737341925017049</v>
      </c>
      <c r="I79" s="26">
        <v>220.45599266734942</v>
      </c>
      <c r="J79" s="26">
        <v>102.90781349030794</v>
      </c>
      <c r="K79" s="26">
        <v>44.645682049785393</v>
      </c>
      <c r="L79" s="26">
        <v>28.729509871766815</v>
      </c>
      <c r="M79" s="26">
        <v>52.797919713638528</v>
      </c>
      <c r="N79" s="26">
        <v>0</v>
      </c>
      <c r="O79" s="26">
        <v>91.655471992675473</v>
      </c>
      <c r="P79" s="26">
        <v>209.23136167987633</v>
      </c>
      <c r="Q79" s="26">
        <v>55.759750139914836</v>
      </c>
      <c r="R79" s="26">
        <v>140.08543147180367</v>
      </c>
      <c r="S79" s="26">
        <v>107.33777353056861</v>
      </c>
      <c r="T79" s="26">
        <v>163.5671114941178</v>
      </c>
      <c r="U79" s="26">
        <v>136.10792902746513</v>
      </c>
      <c r="V79" s="26">
        <v>249.4946337126305</v>
      </c>
      <c r="W79" s="26">
        <v>175.56303955597014</v>
      </c>
      <c r="X79" s="26">
        <v>115.42319175663621</v>
      </c>
      <c r="Y79" s="26">
        <v>112.76002390880706</v>
      </c>
      <c r="Z79" s="26">
        <v>84.307363538849344</v>
      </c>
      <c r="AA79" s="26">
        <v>132.90978473942832</v>
      </c>
      <c r="AB79" s="26">
        <v>102.61819127552118</v>
      </c>
      <c r="AC79" s="26">
        <v>119.93511629739656</v>
      </c>
      <c r="AD79" s="26">
        <v>141.98048843380519</v>
      </c>
      <c r="AE79" s="26">
        <v>135.07452017338559</v>
      </c>
      <c r="AF79" s="26">
        <v>147.14975034522965</v>
      </c>
      <c r="AG79" s="26">
        <v>118.53971036364199</v>
      </c>
      <c r="AH79" s="26">
        <v>232.82845502117087</v>
      </c>
      <c r="AI79" s="26">
        <v>58.644630513979614</v>
      </c>
      <c r="AJ79" s="26">
        <v>15.372012659402875</v>
      </c>
      <c r="AK79" s="26">
        <v>205.0152149494746</v>
      </c>
      <c r="AL79" s="26">
        <v>221.83787481668702</v>
      </c>
      <c r="AM79" s="26">
        <v>132.3965137596808</v>
      </c>
      <c r="AN79" s="26">
        <v>41.478608667910912</v>
      </c>
      <c r="AO79" s="26">
        <v>278.93336054001696</v>
      </c>
      <c r="AP79" s="26">
        <v>148.23144465206471</v>
      </c>
      <c r="AQ79" s="26">
        <v>34.534118133400888</v>
      </c>
      <c r="AR79" s="26">
        <v>27.264074008891775</v>
      </c>
      <c r="AS79" s="26">
        <v>33.98427892804618</v>
      </c>
      <c r="AT79" s="26">
        <v>92.08750705667822</v>
      </c>
      <c r="AU79" s="26">
        <v>156.48048368996555</v>
      </c>
      <c r="AV79" s="26">
        <v>163.11574754333199</v>
      </c>
      <c r="AW79" s="26">
        <v>150.22785559176361</v>
      </c>
      <c r="AX79" s="26">
        <v>135.54049132122697</v>
      </c>
      <c r="AY79" s="26">
        <v>57.392312162977497</v>
      </c>
      <c r="AZ79" s="26">
        <v>319.3922983075181</v>
      </c>
      <c r="BA79" s="26">
        <v>118.61023330679976</v>
      </c>
      <c r="BB79" s="26">
        <v>171.67331833337639</v>
      </c>
      <c r="BC79" s="26">
        <v>259.25294680476662</v>
      </c>
      <c r="BD79" s="26">
        <v>76.073835685711074</v>
      </c>
      <c r="BE79" s="26">
        <v>93.492861055653492</v>
      </c>
      <c r="BF79" s="26">
        <v>158.26780544049723</v>
      </c>
      <c r="BG79" s="26">
        <v>153.5367426450928</v>
      </c>
      <c r="BH79" s="26">
        <v>31.957901083473249</v>
      </c>
      <c r="BI79" s="26">
        <v>120.95535910105698</v>
      </c>
      <c r="BJ79" s="26">
        <v>357.70382284304748</v>
      </c>
      <c r="BK79" s="26">
        <v>78.410436374340676</v>
      </c>
      <c r="BL79" s="26">
        <v>107.86375857195867</v>
      </c>
      <c r="BM79" s="26">
        <v>78.852378901004684</v>
      </c>
      <c r="BN79" s="26">
        <v>129.97456001008337</v>
      </c>
      <c r="BO79" s="26">
        <v>192.16200402837686</v>
      </c>
      <c r="BP79" s="26">
        <v>161.57134858855554</v>
      </c>
      <c r="BQ79" s="26">
        <v>176.49463106762195</v>
      </c>
      <c r="BR79" s="26">
        <v>51.415067004926499</v>
      </c>
      <c r="BS79" s="26">
        <v>121.8858592480901</v>
      </c>
      <c r="BT79" s="26">
        <v>144.00258296965779</v>
      </c>
      <c r="BU79" s="26">
        <v>46.881985477449973</v>
      </c>
      <c r="BV79" s="26">
        <v>61.174950336947404</v>
      </c>
      <c r="BW79" s="26">
        <v>274.04714838548267</v>
      </c>
      <c r="BX79" s="26">
        <v>233.74949197823531</v>
      </c>
      <c r="BY79" s="26">
        <v>125.76646978024915</v>
      </c>
      <c r="BZ79" s="26">
        <v>129.66942973509828</v>
      </c>
      <c r="CA79" s="26">
        <v>83.081110316805052</v>
      </c>
      <c r="CB79" s="26">
        <v>288.61491487456829</v>
      </c>
      <c r="CC79" s="26">
        <v>149.12660762505243</v>
      </c>
      <c r="CD79" s="26">
        <v>120.57106372347468</v>
      </c>
      <c r="CE79" s="26">
        <v>25.225575890754271</v>
      </c>
      <c r="CF79" s="26">
        <v>65.525235385287701</v>
      </c>
      <c r="CG79" s="26">
        <v>120.94217727516326</v>
      </c>
      <c r="CH79" s="26">
        <v>52.950405716286127</v>
      </c>
      <c r="CI79" s="26">
        <v>54.58614174665788</v>
      </c>
      <c r="CJ79" s="26">
        <v>76.316401748797361</v>
      </c>
      <c r="CK79" s="26">
        <v>104.27089547992448</v>
      </c>
      <c r="CL79" s="26">
        <v>60.415671013953585</v>
      </c>
      <c r="CM79" s="26">
        <v>152.37939642157454</v>
      </c>
      <c r="CN79" s="26">
        <v>102.79831372438795</v>
      </c>
      <c r="CO79" s="26">
        <v>122.6751850238476</v>
      </c>
      <c r="CP79" s="26">
        <v>140.61087189328595</v>
      </c>
      <c r="CQ79" s="26">
        <v>97.29265736313549</v>
      </c>
      <c r="CR79" s="26">
        <v>117.26568343687016</v>
      </c>
      <c r="CS79" s="26">
        <v>121.44186338570428</v>
      </c>
      <c r="CT79" s="26">
        <v>229.89140112722939</v>
      </c>
      <c r="CU79" s="26">
        <v>25.279438763183062</v>
      </c>
      <c r="CV79" s="26">
        <v>137.9200332858079</v>
      </c>
      <c r="CW79" s="26">
        <v>141.7717277966525</v>
      </c>
      <c r="CX79" s="26">
        <v>183.83414791664796</v>
      </c>
      <c r="CY79" s="26">
        <v>93.63856200023173</v>
      </c>
      <c r="CZ79" s="26">
        <v>147.74670553596428</v>
      </c>
      <c r="DA79" s="26">
        <v>67.484581023292336</v>
      </c>
      <c r="DB79" s="26">
        <v>54.856525348113443</v>
      </c>
      <c r="DC79" s="26">
        <v>149.51519814907113</v>
      </c>
      <c r="DD79" s="26">
        <v>80.146568329060415</v>
      </c>
      <c r="DE79" s="26">
        <v>163.60306986596041</v>
      </c>
      <c r="DF79" s="26">
        <v>120.29655724407424</v>
      </c>
      <c r="DG79" s="26">
        <v>51.440534048003968</v>
      </c>
      <c r="DH79" s="26">
        <v>111.18125348815251</v>
      </c>
      <c r="DI79" s="26">
        <v>126.51003562810143</v>
      </c>
      <c r="DJ79" s="26">
        <v>44.83886047620598</v>
      </c>
      <c r="DK79" s="26">
        <v>110.23059558185778</v>
      </c>
      <c r="DL79" s="26">
        <v>67.063637718163051</v>
      </c>
      <c r="DM79" s="26">
        <v>121.96452295445063</v>
      </c>
      <c r="DN79" s="26">
        <v>64.942829272912107</v>
      </c>
      <c r="DO79" s="26">
        <v>137.25933032417373</v>
      </c>
      <c r="DP79" s="26">
        <v>49.079167981903034</v>
      </c>
      <c r="DQ79" s="26">
        <v>220.18150144239107</v>
      </c>
      <c r="DR79" s="26">
        <v>96.398421231982852</v>
      </c>
      <c r="DS79" s="26">
        <v>120.82807786631214</v>
      </c>
      <c r="DT79" s="26">
        <v>45.363231223871679</v>
      </c>
      <c r="DU79" s="26">
        <v>135.06599363589078</v>
      </c>
      <c r="DV79" s="26">
        <v>211.40805350539645</v>
      </c>
      <c r="DW79" s="26">
        <v>199.89244141057205</v>
      </c>
      <c r="DX79" s="26">
        <v>180.13311062450435</v>
      </c>
      <c r="DY79" s="26">
        <v>136.8247005090808</v>
      </c>
      <c r="DZ79" s="26">
        <v>223.30630251710528</v>
      </c>
      <c r="EA79" s="26">
        <v>194.57618327384648</v>
      </c>
      <c r="EB79" s="26">
        <v>116.91758949741809</v>
      </c>
      <c r="EC79" s="26">
        <v>35.168145082325537</v>
      </c>
      <c r="ED79" s="26">
        <v>145.51047205139955</v>
      </c>
      <c r="EE79" s="26">
        <v>166.33775501671994</v>
      </c>
      <c r="EF79" s="26">
        <v>140.26679437889507</v>
      </c>
      <c r="EG79" s="26">
        <v>209.58927132518573</v>
      </c>
      <c r="EH79" s="26">
        <v>276.15361689351221</v>
      </c>
      <c r="EI79" s="26">
        <v>17.965952409893699</v>
      </c>
      <c r="EJ79" s="26">
        <v>212.88978108655584</v>
      </c>
      <c r="EK79" s="26">
        <v>156.95391249550724</v>
      </c>
      <c r="EL79" s="26">
        <v>199.25887387008825</v>
      </c>
      <c r="EM79" s="26">
        <v>178.4428640675786</v>
      </c>
      <c r="EN79" s="26">
        <v>34.702442609770522</v>
      </c>
      <c r="EO79" s="26">
        <v>117.50694282330269</v>
      </c>
      <c r="EP79" s="26">
        <v>90.940614480604552</v>
      </c>
      <c r="EQ79" s="26">
        <v>28.118405442630422</v>
      </c>
      <c r="ER79" s="26">
        <v>125.40158682343419</v>
      </c>
      <c r="ES79" s="26">
        <v>128.64458722424956</v>
      </c>
      <c r="ET79" s="26">
        <v>127.66282643982356</v>
      </c>
      <c r="EU79" s="26">
        <v>51.25975853241372</v>
      </c>
      <c r="EV79" s="26">
        <v>118.95113927327161</v>
      </c>
      <c r="EW79" s="26">
        <v>194.13154816825258</v>
      </c>
      <c r="EX79" s="26">
        <v>105.47020288032189</v>
      </c>
      <c r="EY79" s="26">
        <v>230.54108822251274</v>
      </c>
      <c r="EZ79" s="26">
        <v>134.76552883223616</v>
      </c>
      <c r="FA79" s="26">
        <v>144.4222175268979</v>
      </c>
      <c r="FB79" s="26">
        <v>149.99861374103693</v>
      </c>
      <c r="FC79" s="26">
        <v>203.35626998930698</v>
      </c>
      <c r="FD79" s="26">
        <v>70.146186103583887</v>
      </c>
      <c r="FE79" s="26">
        <v>239.97775832036882</v>
      </c>
      <c r="FF79" s="26">
        <v>249.03609508917208</v>
      </c>
      <c r="FG79" s="26">
        <v>40.798416227620407</v>
      </c>
      <c r="FH79" s="26">
        <v>36.313308510173584</v>
      </c>
      <c r="FI79" s="26">
        <v>171.38614543193341</v>
      </c>
      <c r="FJ79" s="26">
        <v>59.943973719739994</v>
      </c>
      <c r="FK79" s="26">
        <v>115.5570671988059</v>
      </c>
      <c r="FL79" s="26">
        <v>92.117189117446259</v>
      </c>
      <c r="FM79" s="26">
        <v>172.28587888487363</v>
      </c>
      <c r="FN79" s="26">
        <v>71.070749101138873</v>
      </c>
      <c r="FO79" s="26">
        <v>216.50885752376249</v>
      </c>
      <c r="FP79" s="26">
        <v>177.97205634374995</v>
      </c>
      <c r="FQ79" s="26">
        <v>21.104181354587258</v>
      </c>
      <c r="FR79" s="27">
        <v>131.75572650061773</v>
      </c>
    </row>
    <row r="80" spans="1:174" ht="15" customHeight="1" x14ac:dyDescent="0.25">
      <c r="A80" s="20" t="s">
        <v>74</v>
      </c>
      <c r="B80" s="25">
        <v>86.47488720113931</v>
      </c>
      <c r="C80" s="26">
        <v>21.204382368146256</v>
      </c>
      <c r="D80" s="26">
        <v>101.03479388709371</v>
      </c>
      <c r="E80" s="26">
        <v>100.91520039649271</v>
      </c>
      <c r="F80" s="26">
        <v>134.87050041935723</v>
      </c>
      <c r="G80" s="26">
        <v>104.39395189711314</v>
      </c>
      <c r="H80" s="26">
        <v>44.204438454903176</v>
      </c>
      <c r="I80" s="26">
        <v>174.03928563427019</v>
      </c>
      <c r="J80" s="26">
        <v>68.327947752216858</v>
      </c>
      <c r="K80" s="26">
        <v>40.806775497382574</v>
      </c>
      <c r="L80" s="26">
        <v>60.052657030939855</v>
      </c>
      <c r="M80" s="26">
        <v>41.362678623735185</v>
      </c>
      <c r="N80" s="26">
        <v>91.655471992675473</v>
      </c>
      <c r="O80" s="26">
        <v>0</v>
      </c>
      <c r="P80" s="26">
        <v>99.982759001495978</v>
      </c>
      <c r="Q80" s="26">
        <v>65.972413379603239</v>
      </c>
      <c r="R80" s="26">
        <v>103.58398879977972</v>
      </c>
      <c r="S80" s="26">
        <v>42.981770812466323</v>
      </c>
      <c r="T80" s="26">
        <v>120.76121543925125</v>
      </c>
      <c r="U80" s="26">
        <v>89.264347525794108</v>
      </c>
      <c r="V80" s="26">
        <v>186.49669551142807</v>
      </c>
      <c r="W80" s="26">
        <v>149.11072174782964</v>
      </c>
      <c r="X80" s="26">
        <v>35.899566355294127</v>
      </c>
      <c r="Y80" s="26">
        <v>65.635044531922759</v>
      </c>
      <c r="Z80" s="26">
        <v>50.911411605565625</v>
      </c>
      <c r="AA80" s="26">
        <v>92.986560557724829</v>
      </c>
      <c r="AB80" s="26">
        <v>66.868398601820573</v>
      </c>
      <c r="AC80" s="26">
        <v>90.028946815559607</v>
      </c>
      <c r="AD80" s="26">
        <v>99.249914545239193</v>
      </c>
      <c r="AE80" s="26">
        <v>71.682172140128003</v>
      </c>
      <c r="AF80" s="26">
        <v>96.953675217665136</v>
      </c>
      <c r="AG80" s="26">
        <v>49.891942020403924</v>
      </c>
      <c r="AH80" s="26">
        <v>179.13195520670374</v>
      </c>
      <c r="AI80" s="26">
        <v>25.650418896687299</v>
      </c>
      <c r="AJ80" s="26">
        <v>83.618874078245369</v>
      </c>
      <c r="AK80" s="26">
        <v>179.90679602543469</v>
      </c>
      <c r="AL80" s="26">
        <v>182.72253426107432</v>
      </c>
      <c r="AM80" s="26">
        <v>147.93845843271208</v>
      </c>
      <c r="AN80" s="26">
        <v>89.251075944711133</v>
      </c>
      <c r="AO80" s="26">
        <v>221.48358451042739</v>
      </c>
      <c r="AP80" s="26">
        <v>184.55150974802467</v>
      </c>
      <c r="AQ80" s="26">
        <v>41.826145037085595</v>
      </c>
      <c r="AR80" s="26">
        <v>76.732963843175554</v>
      </c>
      <c r="AS80" s="26">
        <v>49.79881661456853</v>
      </c>
      <c r="AT80" s="26">
        <v>14.093467790861993</v>
      </c>
      <c r="AU80" s="26">
        <v>103.90424185387117</v>
      </c>
      <c r="AV80" s="26">
        <v>108.9455254123573</v>
      </c>
      <c r="AW80" s="26">
        <v>107.5529352556681</v>
      </c>
      <c r="AX80" s="26">
        <v>90.14694892366407</v>
      </c>
      <c r="AY80" s="26">
        <v>36.427793776722304</v>
      </c>
      <c r="AZ80" s="26">
        <v>280.40433513178255</v>
      </c>
      <c r="BA80" s="26">
        <v>79.168648561906949</v>
      </c>
      <c r="BB80" s="26">
        <v>125.04279786773951</v>
      </c>
      <c r="BC80" s="26">
        <v>213.78119125874105</v>
      </c>
      <c r="BD80" s="26">
        <v>52.371560934753447</v>
      </c>
      <c r="BE80" s="26">
        <v>63.237596111387305</v>
      </c>
      <c r="BF80" s="26">
        <v>130.56986993472299</v>
      </c>
      <c r="BG80" s="26">
        <v>122.6230005184123</v>
      </c>
      <c r="BH80" s="26">
        <v>35.641713812621269</v>
      </c>
      <c r="BI80" s="26">
        <v>80.990772865473275</v>
      </c>
      <c r="BJ80" s="26">
        <v>294.90923371052907</v>
      </c>
      <c r="BK80" s="26">
        <v>72.194977457381782</v>
      </c>
      <c r="BL80" s="26">
        <v>20.943666068170788</v>
      </c>
      <c r="BM80" s="26">
        <v>25.227663308768136</v>
      </c>
      <c r="BN80" s="26">
        <v>80.330705494066066</v>
      </c>
      <c r="BO80" s="26">
        <v>258.58915116956933</v>
      </c>
      <c r="BP80" s="26">
        <v>113.30841566589018</v>
      </c>
      <c r="BQ80" s="26">
        <v>138.29662618336201</v>
      </c>
      <c r="BR80" s="26">
        <v>41.816195379311651</v>
      </c>
      <c r="BS80" s="26">
        <v>80.880500365248068</v>
      </c>
      <c r="BT80" s="26">
        <v>98.005395525655572</v>
      </c>
      <c r="BU80" s="26">
        <v>78.947823456886425</v>
      </c>
      <c r="BV80" s="26">
        <v>26.593071620749495</v>
      </c>
      <c r="BW80" s="26">
        <v>224.36795521559119</v>
      </c>
      <c r="BX80" s="26">
        <v>178.97154587936305</v>
      </c>
      <c r="BY80" s="26">
        <v>69.547609680976791</v>
      </c>
      <c r="BZ80" s="26">
        <v>67.780756172831019</v>
      </c>
      <c r="CA80" s="26">
        <v>13.142764167069373</v>
      </c>
      <c r="CB80" s="26">
        <v>222.00434535858037</v>
      </c>
      <c r="CC80" s="26">
        <v>119.64466754451031</v>
      </c>
      <c r="CD80" s="26">
        <v>120.18891975147082</v>
      </c>
      <c r="CE80" s="26">
        <v>65.457265739573856</v>
      </c>
      <c r="CF80" s="26">
        <v>38.998705504206839</v>
      </c>
      <c r="CG80" s="26">
        <v>87.724501854770239</v>
      </c>
      <c r="CH80" s="26">
        <v>36.170802794179714</v>
      </c>
      <c r="CI80" s="26">
        <v>41.29691126490637</v>
      </c>
      <c r="CJ80" s="26">
        <v>28.678685365670784</v>
      </c>
      <c r="CK80" s="26">
        <v>26.002386216808333</v>
      </c>
      <c r="CL80" s="26">
        <v>54.419522716418669</v>
      </c>
      <c r="CM80" s="26">
        <v>93.179457367215008</v>
      </c>
      <c r="CN80" s="26">
        <v>141.93905811075601</v>
      </c>
      <c r="CO80" s="26">
        <v>122.50777977442274</v>
      </c>
      <c r="CP80" s="26">
        <v>96.264629932512747</v>
      </c>
      <c r="CQ80" s="26">
        <v>54.871673119228035</v>
      </c>
      <c r="CR80" s="26">
        <v>63.70582394929145</v>
      </c>
      <c r="CS80" s="26">
        <v>52.473680098748545</v>
      </c>
      <c r="CT80" s="26">
        <v>126.25034954506717</v>
      </c>
      <c r="CU80" s="26">
        <v>58.000513004400752</v>
      </c>
      <c r="CV80" s="26">
        <v>100.86550247486954</v>
      </c>
      <c r="CW80" s="26">
        <v>90.567075118634264</v>
      </c>
      <c r="CX80" s="26">
        <v>173.38931379389203</v>
      </c>
      <c r="CY80" s="26">
        <v>19.488454679849394</v>
      </c>
      <c r="CZ80" s="26">
        <v>107.45905658368791</v>
      </c>
      <c r="DA80" s="26">
        <v>29.606342589698233</v>
      </c>
      <c r="DB80" s="26">
        <v>50.691535789273296</v>
      </c>
      <c r="DC80" s="26">
        <v>108.53187612779843</v>
      </c>
      <c r="DD80" s="26">
        <v>25.685857362765919</v>
      </c>
      <c r="DE80" s="26">
        <v>121.63025093463568</v>
      </c>
      <c r="DF80" s="26">
        <v>34.779626137306089</v>
      </c>
      <c r="DG80" s="26">
        <v>160.91403747677194</v>
      </c>
      <c r="DH80" s="26">
        <v>92.937659761737308</v>
      </c>
      <c r="DI80" s="26">
        <v>82.843056226435777</v>
      </c>
      <c r="DJ80" s="26">
        <v>26.589480549740895</v>
      </c>
      <c r="DK80" s="26">
        <v>67.431436377831687</v>
      </c>
      <c r="DL80" s="26">
        <v>26.71074132303481</v>
      </c>
      <c r="DM80" s="26">
        <v>46.470407949747596</v>
      </c>
      <c r="DN80" s="26">
        <v>63.674153412279047</v>
      </c>
      <c r="DO80" s="26">
        <v>98.465137373650094</v>
      </c>
      <c r="DP80" s="26">
        <v>30.88813848612774</v>
      </c>
      <c r="DQ80" s="26">
        <v>190.67272398831295</v>
      </c>
      <c r="DR80" s="26">
        <v>21.095516612632721</v>
      </c>
      <c r="DS80" s="26">
        <v>82.127458265789826</v>
      </c>
      <c r="DT80" s="26">
        <v>32.50972802686379</v>
      </c>
      <c r="DU80" s="26">
        <v>93.301813321332304</v>
      </c>
      <c r="DV80" s="26">
        <v>109.912252273729</v>
      </c>
      <c r="DW80" s="26">
        <v>162.30353130025478</v>
      </c>
      <c r="DX80" s="26">
        <v>134.1659841152964</v>
      </c>
      <c r="DY80" s="26">
        <v>95.284067217064987</v>
      </c>
      <c r="DZ80" s="26">
        <v>161.12113804530938</v>
      </c>
      <c r="EA80" s="26">
        <v>151.24011907482767</v>
      </c>
      <c r="EB80" s="26">
        <v>76.767188938443638</v>
      </c>
      <c r="EC80" s="26">
        <v>55.983910593653455</v>
      </c>
      <c r="ED80" s="26">
        <v>100.91415876361997</v>
      </c>
      <c r="EE80" s="26">
        <v>124.59482662916005</v>
      </c>
      <c r="EF80" s="26">
        <v>100.25753484168658</v>
      </c>
      <c r="EG80" s="26">
        <v>164.81533039327073</v>
      </c>
      <c r="EH80" s="26">
        <v>233.29893443978409</v>
      </c>
      <c r="EI80" s="26">
        <v>109.79516837471279</v>
      </c>
      <c r="EJ80" s="26">
        <v>173.04094285676501</v>
      </c>
      <c r="EK80" s="26">
        <v>149.51430407127094</v>
      </c>
      <c r="EL80" s="26">
        <v>141.18885944270826</v>
      </c>
      <c r="EM80" s="26">
        <v>157.30609638570846</v>
      </c>
      <c r="EN80" s="26">
        <v>65.225167631680179</v>
      </c>
      <c r="EO80" s="26">
        <v>99.870195544062369</v>
      </c>
      <c r="EP80" s="26">
        <v>47.321992847507055</v>
      </c>
      <c r="EQ80" s="26">
        <v>64.464920283434864</v>
      </c>
      <c r="ER80" s="26">
        <v>65.085834747274802</v>
      </c>
      <c r="ES80" s="26">
        <v>69.398089978994975</v>
      </c>
      <c r="ET80" s="26">
        <v>81.252083717153724</v>
      </c>
      <c r="EU80" s="26">
        <v>32.466247742032188</v>
      </c>
      <c r="EV80" s="26">
        <v>67.230556659087867</v>
      </c>
      <c r="EW80" s="26">
        <v>125.57285687096407</v>
      </c>
      <c r="EX80" s="26">
        <v>126.78477798742877</v>
      </c>
      <c r="EY80" s="26">
        <v>192.98564152978773</v>
      </c>
      <c r="EZ80" s="26">
        <v>101.77284392152356</v>
      </c>
      <c r="FA80" s="26">
        <v>97.179821227962123</v>
      </c>
      <c r="FB80" s="26">
        <v>33.99520427947111</v>
      </c>
      <c r="FC80" s="26">
        <v>157.19503258084512</v>
      </c>
      <c r="FD80" s="26">
        <v>13.302977838790387</v>
      </c>
      <c r="FE80" s="26">
        <v>188.12550990636652</v>
      </c>
      <c r="FF80" s="26">
        <v>216.88595043995716</v>
      </c>
      <c r="FG80" s="26">
        <v>47.657865451394265</v>
      </c>
      <c r="FH80" s="26">
        <v>163.27325302440849</v>
      </c>
      <c r="FI80" s="26">
        <v>133.47179328331342</v>
      </c>
      <c r="FJ80" s="26">
        <v>29.824398247290375</v>
      </c>
      <c r="FK80" s="26">
        <v>59.585462436289362</v>
      </c>
      <c r="FL80" s="26">
        <v>57.117221609663396</v>
      </c>
      <c r="FM80" s="26">
        <v>188.35741279471321</v>
      </c>
      <c r="FN80" s="26">
        <v>62.856012729158934</v>
      </c>
      <c r="FO80" s="26">
        <v>170.95708583491455</v>
      </c>
      <c r="FP80" s="26">
        <v>120.95383452089031</v>
      </c>
      <c r="FQ80" s="26">
        <v>53.111264491256627</v>
      </c>
      <c r="FR80" s="27">
        <v>74.379728975922575</v>
      </c>
    </row>
    <row r="81" spans="1:174" ht="15" customHeight="1" x14ac:dyDescent="0.25">
      <c r="A81" s="20" t="s">
        <v>75</v>
      </c>
      <c r="B81" s="25">
        <v>172.32652413428502</v>
      </c>
      <c r="C81" s="26">
        <v>126.54503989684746</v>
      </c>
      <c r="D81" s="26">
        <v>213.2539340573461</v>
      </c>
      <c r="E81" s="26">
        <v>218.49580084946433</v>
      </c>
      <c r="F81" s="26">
        <v>244.19418920141092</v>
      </c>
      <c r="G81" s="26">
        <v>238.58054699972124</v>
      </c>
      <c r="H81" s="26">
        <v>114.74481823890615</v>
      </c>
      <c r="I81" s="26">
        <v>299.33313943584403</v>
      </c>
      <c r="J81" s="26">
        <v>190.30997117032933</v>
      </c>
      <c r="K81" s="26">
        <v>133.96575660933013</v>
      </c>
      <c r="L81" s="26">
        <v>194.80138854698149</v>
      </c>
      <c r="M81" s="26">
        <v>168.66929647521721</v>
      </c>
      <c r="N81" s="26">
        <v>209.23136167987633</v>
      </c>
      <c r="O81" s="26">
        <v>99.982759001495978</v>
      </c>
      <c r="P81" s="26">
        <v>0</v>
      </c>
      <c r="Q81" s="26">
        <v>211.13524785694614</v>
      </c>
      <c r="R81" s="26">
        <v>224.06737743224588</v>
      </c>
      <c r="S81" s="26">
        <v>126.2535465572079</v>
      </c>
      <c r="T81" s="26">
        <v>223.80917586045518</v>
      </c>
      <c r="U81" s="26">
        <v>203.80817340433137</v>
      </c>
      <c r="V81" s="26">
        <v>293.51934546907091</v>
      </c>
      <c r="W81" s="26">
        <v>244.52201721937524</v>
      </c>
      <c r="X81" s="26">
        <v>139.16507807208365</v>
      </c>
      <c r="Y81" s="26">
        <v>195.22304311526179</v>
      </c>
      <c r="Z81" s="26">
        <v>186.51849270560243</v>
      </c>
      <c r="AA81" s="26">
        <v>218.34133303723382</v>
      </c>
      <c r="AB81" s="26">
        <v>74.190529325805926</v>
      </c>
      <c r="AC81" s="26">
        <v>199.08822016994301</v>
      </c>
      <c r="AD81" s="26">
        <v>215.92461413930897</v>
      </c>
      <c r="AE81" s="26">
        <v>189.63904046869374</v>
      </c>
      <c r="AF81" s="26">
        <v>217.0023859871319</v>
      </c>
      <c r="AG81" s="26">
        <v>176.28431150858901</v>
      </c>
      <c r="AH81" s="26">
        <v>274.08360701957525</v>
      </c>
      <c r="AI81" s="26">
        <v>130.73444392539898</v>
      </c>
      <c r="AJ81" s="26">
        <v>184.49423199466153</v>
      </c>
      <c r="AK81" s="26">
        <v>296.39095285222169</v>
      </c>
      <c r="AL81" s="26">
        <v>297.98509042504668</v>
      </c>
      <c r="AM81" s="26">
        <v>238.21314635442349</v>
      </c>
      <c r="AN81" s="26">
        <v>220.3768452439127</v>
      </c>
      <c r="AO81" s="26">
        <v>314.29671141464308</v>
      </c>
      <c r="AP81" s="26">
        <v>291.56998892909422</v>
      </c>
      <c r="AQ81" s="26">
        <v>143.73121379904197</v>
      </c>
      <c r="AR81" s="26">
        <v>173.73162954216741</v>
      </c>
      <c r="AS81" s="26">
        <v>194.15321316845359</v>
      </c>
      <c r="AT81" s="26">
        <v>90.3086764836047</v>
      </c>
      <c r="AU81" s="26">
        <v>211.23439906724528</v>
      </c>
      <c r="AV81" s="26">
        <v>222.20925913990567</v>
      </c>
      <c r="AW81" s="26">
        <v>209.23038813781213</v>
      </c>
      <c r="AX81" s="26">
        <v>217.71253071456727</v>
      </c>
      <c r="AY81" s="26">
        <v>137.40459302632388</v>
      </c>
      <c r="AZ81" s="26">
        <v>372.93239430980577</v>
      </c>
      <c r="BA81" s="26">
        <v>202.69487286079729</v>
      </c>
      <c r="BB81" s="26">
        <v>213.67618468013961</v>
      </c>
      <c r="BC81" s="26">
        <v>340.97851210074128</v>
      </c>
      <c r="BD81" s="26">
        <v>148.07772067236877</v>
      </c>
      <c r="BE81" s="26">
        <v>184.41520395884487</v>
      </c>
      <c r="BF81" s="26">
        <v>232.32062401376183</v>
      </c>
      <c r="BG81" s="26">
        <v>223.29279173829187</v>
      </c>
      <c r="BH81" s="26">
        <v>159.45264516676247</v>
      </c>
      <c r="BI81" s="26">
        <v>196.9235154304792</v>
      </c>
      <c r="BJ81" s="26">
        <v>412.13966915525202</v>
      </c>
      <c r="BK81" s="26">
        <v>215.5417597596072</v>
      </c>
      <c r="BL81" s="26">
        <v>55.763952185892023</v>
      </c>
      <c r="BM81" s="26">
        <v>146.13681013420879</v>
      </c>
      <c r="BN81" s="26">
        <v>199.636287345407</v>
      </c>
      <c r="BO81" s="26">
        <v>392.68359828130968</v>
      </c>
      <c r="BP81" s="26">
        <v>230.04520620657675</v>
      </c>
      <c r="BQ81" s="26">
        <v>240.98079804713743</v>
      </c>
      <c r="BR81" s="26">
        <v>192.40083339151226</v>
      </c>
      <c r="BS81" s="26">
        <v>196.21746603786781</v>
      </c>
      <c r="BT81" s="26">
        <v>218.66960778668152</v>
      </c>
      <c r="BU81" s="26">
        <v>201.97842357276951</v>
      </c>
      <c r="BV81" s="26">
        <v>104.27906111171768</v>
      </c>
      <c r="BW81" s="26">
        <v>324.9764463745862</v>
      </c>
      <c r="BX81" s="26">
        <v>323.67645763829512</v>
      </c>
      <c r="BY81" s="26">
        <v>39.860398444200257</v>
      </c>
      <c r="BZ81" s="26">
        <v>117.6072383923853</v>
      </c>
      <c r="CA81" s="26">
        <v>106.21511459849496</v>
      </c>
      <c r="CB81" s="26">
        <v>342.86053275395352</v>
      </c>
      <c r="CC81" s="26">
        <v>214.19060114112386</v>
      </c>
      <c r="CD81" s="26">
        <v>214.68168987263283</v>
      </c>
      <c r="CE81" s="26">
        <v>209.06326375070526</v>
      </c>
      <c r="CF81" s="26">
        <v>177.90114046906851</v>
      </c>
      <c r="CG81" s="26">
        <v>194.72506346937865</v>
      </c>
      <c r="CH81" s="26">
        <v>118.89240640577168</v>
      </c>
      <c r="CI81" s="26">
        <v>192.66803689210485</v>
      </c>
      <c r="CJ81" s="26">
        <v>99.61609193123293</v>
      </c>
      <c r="CK81" s="26">
        <v>58.479666007087573</v>
      </c>
      <c r="CL81" s="26">
        <v>198.39505321179956</v>
      </c>
      <c r="CM81" s="26">
        <v>232.70158871484887</v>
      </c>
      <c r="CN81" s="26">
        <v>237.10745566450427</v>
      </c>
      <c r="CO81" s="26">
        <v>217.96441128227545</v>
      </c>
      <c r="CP81" s="26">
        <v>220.93311300271574</v>
      </c>
      <c r="CQ81" s="26">
        <v>196.57807988538877</v>
      </c>
      <c r="CR81" s="26">
        <v>198.67211268493537</v>
      </c>
      <c r="CS81" s="26">
        <v>206.86827383160215</v>
      </c>
      <c r="CT81" s="26">
        <v>235.23213002127724</v>
      </c>
      <c r="CU81" s="26">
        <v>192.88287461952001</v>
      </c>
      <c r="CV81" s="26">
        <v>214.84757491427604</v>
      </c>
      <c r="CW81" s="26">
        <v>211.85288596366749</v>
      </c>
      <c r="CX81" s="26">
        <v>260.09251335531417</v>
      </c>
      <c r="CY81" s="26">
        <v>74.469203504419653</v>
      </c>
      <c r="CZ81" s="26">
        <v>227.43423037333648</v>
      </c>
      <c r="DA81" s="26">
        <v>146.56110912606755</v>
      </c>
      <c r="DB81" s="26">
        <v>119.3270249416602</v>
      </c>
      <c r="DC81" s="26">
        <v>225.1219549008751</v>
      </c>
      <c r="DD81" s="26">
        <v>86.310118278857942</v>
      </c>
      <c r="DE81" s="26">
        <v>236.31378450996476</v>
      </c>
      <c r="DF81" s="26">
        <v>99.613027183125226</v>
      </c>
      <c r="DG81" s="26">
        <v>272.66029840433305</v>
      </c>
      <c r="DH81" s="26">
        <v>198.06633463068448</v>
      </c>
      <c r="DI81" s="26">
        <v>177.09180908683177</v>
      </c>
      <c r="DJ81" s="26">
        <v>151.40026216575407</v>
      </c>
      <c r="DK81" s="26">
        <v>189.81525431463066</v>
      </c>
      <c r="DL81" s="26">
        <v>114.32304105173104</v>
      </c>
      <c r="DM81" s="26">
        <v>159.87728377303526</v>
      </c>
      <c r="DN81" s="26">
        <v>94.434250973322946</v>
      </c>
      <c r="DO81" s="26">
        <v>194.24150250980219</v>
      </c>
      <c r="DP81" s="26">
        <v>132.26769263399655</v>
      </c>
      <c r="DQ81" s="26">
        <v>265.67536322143559</v>
      </c>
      <c r="DR81" s="26">
        <v>123.50139224361041</v>
      </c>
      <c r="DS81" s="26">
        <v>198.9658871447256</v>
      </c>
      <c r="DT81" s="26">
        <v>142.0371854817825</v>
      </c>
      <c r="DU81" s="26">
        <v>192.99666935593024</v>
      </c>
      <c r="DV81" s="26">
        <v>225.79425283032919</v>
      </c>
      <c r="DW81" s="26">
        <v>262.56638069640775</v>
      </c>
      <c r="DX81" s="26">
        <v>253.11592707326542</v>
      </c>
      <c r="DY81" s="26">
        <v>205.29854811212581</v>
      </c>
      <c r="DZ81" s="26">
        <v>274.19179366817161</v>
      </c>
      <c r="EA81" s="26">
        <v>274.92605595403052</v>
      </c>
      <c r="EB81" s="26">
        <v>196.39781794512831</v>
      </c>
      <c r="EC81" s="26">
        <v>207.18953881044908</v>
      </c>
      <c r="ED81" s="26">
        <v>223.33601288660088</v>
      </c>
      <c r="EE81" s="26">
        <v>235.6699138417311</v>
      </c>
      <c r="EF81" s="26">
        <v>209.35583971720212</v>
      </c>
      <c r="EG81" s="26">
        <v>290.57538489629053</v>
      </c>
      <c r="EH81" s="26">
        <v>331.23594198277578</v>
      </c>
      <c r="EI81" s="26">
        <v>212.37989478708016</v>
      </c>
      <c r="EJ81" s="26">
        <v>272.62629498182145</v>
      </c>
      <c r="EK81" s="26">
        <v>229.73239958716667</v>
      </c>
      <c r="EL81" s="26">
        <v>251.60115021635843</v>
      </c>
      <c r="EM81" s="26">
        <v>261.76399293844707</v>
      </c>
      <c r="EN81" s="26">
        <v>192.58704658013124</v>
      </c>
      <c r="EO81" s="26">
        <v>203.39971765425753</v>
      </c>
      <c r="EP81" s="26">
        <v>189.40506631542485</v>
      </c>
      <c r="EQ81" s="26">
        <v>214.88524364196863</v>
      </c>
      <c r="ER81" s="26">
        <v>190.1730758255421</v>
      </c>
      <c r="ES81" s="26">
        <v>186.79163476876843</v>
      </c>
      <c r="ET81" s="26">
        <v>196.02517406631043</v>
      </c>
      <c r="EU81" s="26">
        <v>165.27693125226182</v>
      </c>
      <c r="EV81" s="26">
        <v>203.2508505091786</v>
      </c>
      <c r="EW81" s="26">
        <v>256.0030975095076</v>
      </c>
      <c r="EX81" s="26">
        <v>240.322805352373</v>
      </c>
      <c r="EY81" s="26">
        <v>277.456020427363</v>
      </c>
      <c r="EZ81" s="26">
        <v>214.85068697366447</v>
      </c>
      <c r="FA81" s="26">
        <v>204.90928788898572</v>
      </c>
      <c r="FB81" s="26">
        <v>123.0235318687909</v>
      </c>
      <c r="FC81" s="26">
        <v>283.00807892868369</v>
      </c>
      <c r="FD81" s="26">
        <v>115.28817465024933</v>
      </c>
      <c r="FE81" s="26">
        <v>299.62692116659827</v>
      </c>
      <c r="FF81" s="26">
        <v>297.61146764637863</v>
      </c>
      <c r="FG81" s="26">
        <v>189.52615408537179</v>
      </c>
      <c r="FH81" s="26">
        <v>296.03735580888559</v>
      </c>
      <c r="FI81" s="26">
        <v>231.93893074222973</v>
      </c>
      <c r="FJ81" s="26">
        <v>106.41100973580249</v>
      </c>
      <c r="FK81" s="26">
        <v>179.17724073547285</v>
      </c>
      <c r="FL81" s="26">
        <v>189.11715901382809</v>
      </c>
      <c r="FM81" s="26">
        <v>267.79922673468729</v>
      </c>
      <c r="FN81" s="26">
        <v>191.68834903689554</v>
      </c>
      <c r="FO81" s="26">
        <v>260.68536487593576</v>
      </c>
      <c r="FP81" s="26">
        <v>228.50158503572607</v>
      </c>
      <c r="FQ81" s="26">
        <v>165.16572549946144</v>
      </c>
      <c r="FR81" s="27">
        <v>205.31273720081933</v>
      </c>
    </row>
    <row r="82" spans="1:174" ht="15" customHeight="1" x14ac:dyDescent="0.25">
      <c r="A82" s="20" t="s">
        <v>76</v>
      </c>
      <c r="B82" s="25">
        <v>81.57862736207754</v>
      </c>
      <c r="C82" s="26">
        <v>46.0362989109259</v>
      </c>
      <c r="D82" s="26">
        <v>106.52332682709735</v>
      </c>
      <c r="E82" s="26">
        <v>110.99425757980029</v>
      </c>
      <c r="F82" s="26">
        <v>134.12871156012525</v>
      </c>
      <c r="G82" s="26">
        <v>105.64155155121175</v>
      </c>
      <c r="H82" s="26">
        <v>67.064479091056086</v>
      </c>
      <c r="I82" s="26">
        <v>196.29046519187239</v>
      </c>
      <c r="J82" s="26">
        <v>72.414742363187841</v>
      </c>
      <c r="K82" s="26">
        <v>64.397973348510348</v>
      </c>
      <c r="L82" s="26">
        <v>40.500392870282496</v>
      </c>
      <c r="M82" s="26">
        <v>33.694922298130997</v>
      </c>
      <c r="N82" s="26">
        <v>55.759750139914836</v>
      </c>
      <c r="O82" s="26">
        <v>65.972413379603239</v>
      </c>
      <c r="P82" s="26">
        <v>211.13524785694614</v>
      </c>
      <c r="Q82" s="26">
        <v>0</v>
      </c>
      <c r="R82" s="26">
        <v>119.56010974356793</v>
      </c>
      <c r="S82" s="26">
        <v>90.505966288167627</v>
      </c>
      <c r="T82" s="26">
        <v>123.70130463336505</v>
      </c>
      <c r="U82" s="26">
        <v>99.602117124883918</v>
      </c>
      <c r="V82" s="26">
        <v>230.98297116415674</v>
      </c>
      <c r="W82" s="26">
        <v>154.07703585041511</v>
      </c>
      <c r="X82" s="26">
        <v>90.734718139199657</v>
      </c>
      <c r="Y82" s="26">
        <v>93.888808245460297</v>
      </c>
      <c r="Z82" s="26">
        <v>25.995230661135533</v>
      </c>
      <c r="AA82" s="26">
        <v>107.00460616894165</v>
      </c>
      <c r="AB82" s="26">
        <v>133.40633714855872</v>
      </c>
      <c r="AC82" s="26">
        <v>95.469544816204106</v>
      </c>
      <c r="AD82" s="26">
        <v>108.61993583367371</v>
      </c>
      <c r="AE82" s="26">
        <v>103.25002728398947</v>
      </c>
      <c r="AF82" s="26">
        <v>113.74905173891652</v>
      </c>
      <c r="AG82" s="26">
        <v>93.670074574122467</v>
      </c>
      <c r="AH82" s="26">
        <v>189.69253058898681</v>
      </c>
      <c r="AI82" s="26">
        <v>63.735299571689083</v>
      </c>
      <c r="AJ82" s="26">
        <v>71.448523528222267</v>
      </c>
      <c r="AK82" s="26">
        <v>182.77640105266178</v>
      </c>
      <c r="AL82" s="26">
        <v>204.05293929006262</v>
      </c>
      <c r="AM82" s="26">
        <v>137.63723502223635</v>
      </c>
      <c r="AN82" s="26">
        <v>23.073053595277855</v>
      </c>
      <c r="AO82" s="26">
        <v>259.5979609229218</v>
      </c>
      <c r="AP82" s="26">
        <v>183.58173367893539</v>
      </c>
      <c r="AQ82" s="26">
        <v>58.931490960173299</v>
      </c>
      <c r="AR82" s="26">
        <v>77.159048912269824</v>
      </c>
      <c r="AS82" s="26">
        <v>30.187694784857893</v>
      </c>
      <c r="AT82" s="26">
        <v>93.052502778506593</v>
      </c>
      <c r="AU82" s="26">
        <v>119.69108160306487</v>
      </c>
      <c r="AV82" s="26">
        <v>124.81816134404984</v>
      </c>
      <c r="AW82" s="26">
        <v>108.5993288272461</v>
      </c>
      <c r="AX82" s="26">
        <v>100.05018010782443</v>
      </c>
      <c r="AY82" s="26">
        <v>57.502882850738139</v>
      </c>
      <c r="AZ82" s="26">
        <v>284.1000955488613</v>
      </c>
      <c r="BA82" s="26">
        <v>100.07789481623047</v>
      </c>
      <c r="BB82" s="26">
        <v>143.93158619322284</v>
      </c>
      <c r="BC82" s="26">
        <v>235.22474743054215</v>
      </c>
      <c r="BD82" s="26">
        <v>94.934362424727809</v>
      </c>
      <c r="BE82" s="26">
        <v>73.365960702983841</v>
      </c>
      <c r="BF82" s="26">
        <v>135.53869132346119</v>
      </c>
      <c r="BG82" s="26">
        <v>125.7255614351922</v>
      </c>
      <c r="BH82" s="26">
        <v>24.390674511236945</v>
      </c>
      <c r="BI82" s="26">
        <v>91.06825003964336</v>
      </c>
      <c r="BJ82" s="26">
        <v>338.64991386887573</v>
      </c>
      <c r="BK82" s="26">
        <v>9.1680484150871013</v>
      </c>
      <c r="BL82" s="26">
        <v>95.244388352066125</v>
      </c>
      <c r="BM82" s="26">
        <v>39.144435437492071</v>
      </c>
      <c r="BN82" s="26">
        <v>95.464134312023248</v>
      </c>
      <c r="BO82" s="26">
        <v>227.31010381457813</v>
      </c>
      <c r="BP82" s="26">
        <v>126.70578263133517</v>
      </c>
      <c r="BQ82" s="26">
        <v>141.41733709863664</v>
      </c>
      <c r="BR82" s="26">
        <v>15.872425587318903</v>
      </c>
      <c r="BS82" s="26">
        <v>90.161365468011624</v>
      </c>
      <c r="BT82" s="26">
        <v>114.75846425167435</v>
      </c>
      <c r="BU82" s="26">
        <v>24.812276524297086</v>
      </c>
      <c r="BV82" s="26">
        <v>76.84656286528373</v>
      </c>
      <c r="BW82" s="26">
        <v>268.93341863002644</v>
      </c>
      <c r="BX82" s="26">
        <v>181.88882545806402</v>
      </c>
      <c r="BY82" s="26">
        <v>145.24084895844754</v>
      </c>
      <c r="BZ82" s="26">
        <v>127.62895158065653</v>
      </c>
      <c r="CA82" s="26">
        <v>67.215130066977267</v>
      </c>
      <c r="CB82" s="26">
        <v>263.7142281962</v>
      </c>
      <c r="CC82" s="26">
        <v>123.78497900670914</v>
      </c>
      <c r="CD82" s="26">
        <v>133.73344740343023</v>
      </c>
      <c r="CE82" s="26">
        <v>39.609897426056612</v>
      </c>
      <c r="CF82" s="26">
        <v>40.965295210789833</v>
      </c>
      <c r="CG82" s="26">
        <v>76.256088864536224</v>
      </c>
      <c r="CH82" s="26">
        <v>72.630558319708555</v>
      </c>
      <c r="CI82" s="26">
        <v>26.955907685174278</v>
      </c>
      <c r="CJ82" s="26">
        <v>75.957927738246283</v>
      </c>
      <c r="CK82" s="26">
        <v>108.94639821851342</v>
      </c>
      <c r="CL82" s="26">
        <v>50.188852796549085</v>
      </c>
      <c r="CM82" s="26">
        <v>101.68952363822942</v>
      </c>
      <c r="CN82" s="26">
        <v>143.90655629203306</v>
      </c>
      <c r="CO82" s="26">
        <v>134.00777608011293</v>
      </c>
      <c r="CP82" s="26">
        <v>109.8895325381896</v>
      </c>
      <c r="CQ82" s="26">
        <v>76.110054268883076</v>
      </c>
      <c r="CR82" s="26">
        <v>75.286812995227848</v>
      </c>
      <c r="CS82" s="26">
        <v>70.884848325704297</v>
      </c>
      <c r="CT82" s="26">
        <v>212.7658589366803</v>
      </c>
      <c r="CU82" s="26">
        <v>28.498170848915006</v>
      </c>
      <c r="CV82" s="26">
        <v>108.79326051007803</v>
      </c>
      <c r="CW82" s="26">
        <v>108.33026792701634</v>
      </c>
      <c r="CX82" s="26">
        <v>166.30694140811659</v>
      </c>
      <c r="CY82" s="26">
        <v>81.99027941572254</v>
      </c>
      <c r="CZ82" s="26">
        <v>122.04681899529137</v>
      </c>
      <c r="DA82" s="26">
        <v>53.32973093522692</v>
      </c>
      <c r="DB82" s="26">
        <v>69.978278225328864</v>
      </c>
      <c r="DC82" s="26">
        <v>118.76700925082341</v>
      </c>
      <c r="DD82" s="26">
        <v>81.697517226536291</v>
      </c>
      <c r="DE82" s="26">
        <v>138.71454426800159</v>
      </c>
      <c r="DF82" s="26">
        <v>97.635995828160304</v>
      </c>
      <c r="DG82" s="26">
        <v>150.02763714700623</v>
      </c>
      <c r="DH82" s="26">
        <v>98.118024210967249</v>
      </c>
      <c r="DI82" s="26">
        <v>98.197003372783385</v>
      </c>
      <c r="DJ82" s="26">
        <v>30.03356916649247</v>
      </c>
      <c r="DK82" s="26">
        <v>79.362940723182433</v>
      </c>
      <c r="DL82" s="26">
        <v>49.47458346121217</v>
      </c>
      <c r="DM82" s="26">
        <v>101.79581274053065</v>
      </c>
      <c r="DN82" s="26">
        <v>77.414432195200774</v>
      </c>
      <c r="DO82" s="26">
        <v>90.230236076981626</v>
      </c>
      <c r="DP82" s="26">
        <v>61.25361345346186</v>
      </c>
      <c r="DQ82" s="26">
        <v>185.37271682526921</v>
      </c>
      <c r="DR82" s="26">
        <v>77.307407610969776</v>
      </c>
      <c r="DS82" s="26">
        <v>92.853756301752682</v>
      </c>
      <c r="DT82" s="26">
        <v>31.481007201603695</v>
      </c>
      <c r="DU82" s="26">
        <v>99.811399698177098</v>
      </c>
      <c r="DV82" s="26">
        <v>181.11314361014135</v>
      </c>
      <c r="DW82" s="26">
        <v>162.33219445402472</v>
      </c>
      <c r="DX82" s="26">
        <v>156.55652836410377</v>
      </c>
      <c r="DY82" s="26">
        <v>99.660870110302895</v>
      </c>
      <c r="DZ82" s="26">
        <v>204.77852590567676</v>
      </c>
      <c r="EA82" s="26">
        <v>170.38292627767402</v>
      </c>
      <c r="EB82" s="26">
        <v>83.917337247696096</v>
      </c>
      <c r="EC82" s="26">
        <v>28.245180192695962</v>
      </c>
      <c r="ED82" s="26">
        <v>117.09940479982157</v>
      </c>
      <c r="EE82" s="26">
        <v>130.3993812437248</v>
      </c>
      <c r="EF82" s="26">
        <v>103.762057538413</v>
      </c>
      <c r="EG82" s="26">
        <v>187.17511899344649</v>
      </c>
      <c r="EH82" s="26">
        <v>231.64251378949825</v>
      </c>
      <c r="EI82" s="26">
        <v>84.041357828366898</v>
      </c>
      <c r="EJ82" s="26">
        <v>172.81501274841253</v>
      </c>
      <c r="EK82" s="26">
        <v>149.99954222926183</v>
      </c>
      <c r="EL82" s="26">
        <v>185.94860654885429</v>
      </c>
      <c r="EM82" s="26">
        <v>166.96851572943811</v>
      </c>
      <c r="EN82" s="26">
        <v>39.381927723243798</v>
      </c>
      <c r="EO82" s="26">
        <v>96.27094602126283</v>
      </c>
      <c r="EP82" s="26">
        <v>50.391827727519157</v>
      </c>
      <c r="EQ82" s="26">
        <v>33.196451567274693</v>
      </c>
      <c r="ER82" s="26">
        <v>92.692049873855211</v>
      </c>
      <c r="ES82" s="26">
        <v>104.3192443079196</v>
      </c>
      <c r="ET82" s="26">
        <v>102.0792483764471</v>
      </c>
      <c r="EU82" s="26">
        <v>17.681280481479725</v>
      </c>
      <c r="EV82" s="26">
        <v>70.722468259137983</v>
      </c>
      <c r="EW82" s="26">
        <v>160.19681973583593</v>
      </c>
      <c r="EX82" s="26">
        <v>113.48776502739386</v>
      </c>
      <c r="EY82" s="26">
        <v>190.85096714504959</v>
      </c>
      <c r="EZ82" s="26">
        <v>107.64431598309351</v>
      </c>
      <c r="FA82" s="26">
        <v>106.15296420725245</v>
      </c>
      <c r="FB82" s="26">
        <v>131.53724503477886</v>
      </c>
      <c r="FC82" s="26">
        <v>178.03936649634568</v>
      </c>
      <c r="FD82" s="26">
        <v>54.029140461438153</v>
      </c>
      <c r="FE82" s="26">
        <v>224.20887315674926</v>
      </c>
      <c r="FF82" s="26">
        <v>202.70825682272158</v>
      </c>
      <c r="FG82" s="26">
        <v>46.007679533030171</v>
      </c>
      <c r="FH82" s="26">
        <v>114.18719613921041</v>
      </c>
      <c r="FI82" s="26">
        <v>130.0712845851545</v>
      </c>
      <c r="FJ82" s="26">
        <v>66.164184801686829</v>
      </c>
      <c r="FK82" s="26">
        <v>75.010684553812339</v>
      </c>
      <c r="FL82" s="26">
        <v>61.078374932829156</v>
      </c>
      <c r="FM82" s="26">
        <v>199.22216771167462</v>
      </c>
      <c r="FN82" s="26">
        <v>49.201199827389779</v>
      </c>
      <c r="FO82" s="26">
        <v>176.34670699728647</v>
      </c>
      <c r="FP82" s="26">
        <v>135.71949495858536</v>
      </c>
      <c r="FQ82" s="26">
        <v>37.732414044553401</v>
      </c>
      <c r="FR82" s="27">
        <v>90.495654921233253</v>
      </c>
    </row>
    <row r="83" spans="1:174" ht="15" customHeight="1" x14ac:dyDescent="0.25">
      <c r="A83" s="20" t="s">
        <v>77</v>
      </c>
      <c r="B83" s="25">
        <v>126.41313675717176</v>
      </c>
      <c r="C83" s="26">
        <v>93.927948267091452</v>
      </c>
      <c r="D83" s="26">
        <v>47.939993546390497</v>
      </c>
      <c r="E83" s="26">
        <v>74.110032725141124</v>
      </c>
      <c r="F83" s="26">
        <v>84.719746115451812</v>
      </c>
      <c r="G83" s="26">
        <v>65.162182978015053</v>
      </c>
      <c r="H83" s="26">
        <v>116.71512467410344</v>
      </c>
      <c r="I83" s="26">
        <v>108.08483190651346</v>
      </c>
      <c r="J83" s="26">
        <v>64.817910071173344</v>
      </c>
      <c r="K83" s="26">
        <v>77.786503098165966</v>
      </c>
      <c r="L83" s="26">
        <v>89.705018545208176</v>
      </c>
      <c r="M83" s="26">
        <v>78.462443692829055</v>
      </c>
      <c r="N83" s="26">
        <v>140.08543147180367</v>
      </c>
      <c r="O83" s="26">
        <v>103.58398879977972</v>
      </c>
      <c r="P83" s="26">
        <v>224.06737743224588</v>
      </c>
      <c r="Q83" s="26">
        <v>119.56010974356793</v>
      </c>
      <c r="R83" s="26">
        <v>0</v>
      </c>
      <c r="S83" s="26">
        <v>90.355463136018031</v>
      </c>
      <c r="T83" s="26">
        <v>102.92359757989236</v>
      </c>
      <c r="U83" s="26">
        <v>81.160528843056454</v>
      </c>
      <c r="V83" s="26">
        <v>84.180216598076086</v>
      </c>
      <c r="W83" s="26">
        <v>33.948171004428353</v>
      </c>
      <c r="X83" s="26">
        <v>46.171866713398799</v>
      </c>
      <c r="Y83" s="26">
        <v>28.415515284437312</v>
      </c>
      <c r="Z83" s="26">
        <v>100.41467022874286</v>
      </c>
      <c r="AA83" s="26">
        <v>42.78462200604995</v>
      </c>
      <c r="AB83" s="26">
        <v>167.01615583538268</v>
      </c>
      <c r="AC83" s="26">
        <v>28.1691382156339</v>
      </c>
      <c r="AD83" s="26">
        <v>66.891163002157981</v>
      </c>
      <c r="AE83" s="26">
        <v>34.822116887200217</v>
      </c>
      <c r="AF83" s="26">
        <v>87.578729974943613</v>
      </c>
      <c r="AG83" s="26">
        <v>53.335321725905615</v>
      </c>
      <c r="AH83" s="26">
        <v>165.0033355441349</v>
      </c>
      <c r="AI83" s="26">
        <v>83.555844673964046</v>
      </c>
      <c r="AJ83" s="26">
        <v>119.24034309186514</v>
      </c>
      <c r="AK83" s="26">
        <v>135.20415051526871</v>
      </c>
      <c r="AL83" s="26">
        <v>68.311626375423629</v>
      </c>
      <c r="AM83" s="26">
        <v>89.185692940467518</v>
      </c>
      <c r="AN83" s="26">
        <v>142.03947262950922</v>
      </c>
      <c r="AO83" s="26">
        <v>142.41883097340988</v>
      </c>
      <c r="AP83" s="26">
        <v>162.53382589826083</v>
      </c>
      <c r="AQ83" s="26">
        <v>96.613214730345362</v>
      </c>
      <c r="AR83" s="26">
        <v>122.567827721529</v>
      </c>
      <c r="AS83" s="26">
        <v>90.266034699798681</v>
      </c>
      <c r="AT83" s="26">
        <v>111.93979323169668</v>
      </c>
      <c r="AU83" s="26">
        <v>75.822885740648232</v>
      </c>
      <c r="AV83" s="26">
        <v>53.6028256145662</v>
      </c>
      <c r="AW83" s="26">
        <v>90.547546238485864</v>
      </c>
      <c r="AX83" s="26">
        <v>26.210225009707941</v>
      </c>
      <c r="AY83" s="26">
        <v>109.17219594610465</v>
      </c>
      <c r="AZ83" s="26">
        <v>231.4436822241218</v>
      </c>
      <c r="BA83" s="26">
        <v>17.82922908440446</v>
      </c>
      <c r="BB83" s="26">
        <v>40.510561362418024</v>
      </c>
      <c r="BC83" s="26">
        <v>79.575821706953874</v>
      </c>
      <c r="BD83" s="26">
        <v>98.570904710608303</v>
      </c>
      <c r="BE83" s="26">
        <v>17.525766995053953</v>
      </c>
      <c r="BF83" s="26">
        <v>22.190818664759579</v>
      </c>
      <c r="BG83" s="26">
        <v>27.716591937763507</v>
      </c>
      <c r="BH83" s="26">
        <v>100.77484754372517</v>
      </c>
      <c r="BI83" s="26">
        <v>46.930145141660461</v>
      </c>
      <c r="BJ83" s="26">
        <v>111.33382941763165</v>
      </c>
      <c r="BK83" s="26">
        <v>128.11902493770643</v>
      </c>
      <c r="BL83" s="26">
        <v>139.62759295652143</v>
      </c>
      <c r="BM83" s="26">
        <v>82.461372715797367</v>
      </c>
      <c r="BN83" s="26">
        <v>70.359326895462985</v>
      </c>
      <c r="BO83" s="26">
        <v>297.38793529216014</v>
      </c>
      <c r="BP83" s="26">
        <v>54.694103228676894</v>
      </c>
      <c r="BQ83" s="26">
        <v>68.920513680488241</v>
      </c>
      <c r="BR83" s="26">
        <v>107.23666794155676</v>
      </c>
      <c r="BS83" s="26">
        <v>50.154978046270244</v>
      </c>
      <c r="BT83" s="26">
        <v>38.190937428380749</v>
      </c>
      <c r="BU83" s="26">
        <v>129.5387093085439</v>
      </c>
      <c r="BV83" s="26">
        <v>98.898415188265375</v>
      </c>
      <c r="BW83" s="26">
        <v>194.63906483012542</v>
      </c>
      <c r="BX83" s="26">
        <v>101.79401191085896</v>
      </c>
      <c r="BY83" s="26">
        <v>168.66875310466233</v>
      </c>
      <c r="BZ83" s="26">
        <v>163.02042881488478</v>
      </c>
      <c r="CA83" s="26">
        <v>110.1372094825086</v>
      </c>
      <c r="CB83" s="26">
        <v>110.06875900209818</v>
      </c>
      <c r="CC83" s="26">
        <v>68.483574245214157</v>
      </c>
      <c r="CD83" s="26">
        <v>56.458529034348416</v>
      </c>
      <c r="CE83" s="26">
        <v>109.03888329136984</v>
      </c>
      <c r="CF83" s="26">
        <v>65.681342689447092</v>
      </c>
      <c r="CG83" s="26">
        <v>56.02722507611751</v>
      </c>
      <c r="CH83" s="26">
        <v>119.52922910840292</v>
      </c>
      <c r="CI83" s="26">
        <v>82.168361368168917</v>
      </c>
      <c r="CJ83" s="26">
        <v>140.49011727716243</v>
      </c>
      <c r="CK83" s="26">
        <v>124.54851395794336</v>
      </c>
      <c r="CL83" s="26">
        <v>95.048810912127365</v>
      </c>
      <c r="CM83" s="26">
        <v>134.94536170114455</v>
      </c>
      <c r="CN83" s="26">
        <v>101.43623606516751</v>
      </c>
      <c r="CO83" s="26">
        <v>46.851871921419082</v>
      </c>
      <c r="CP83" s="26">
        <v>81.072967480517022</v>
      </c>
      <c r="CQ83" s="26">
        <v>70.285159832549141</v>
      </c>
      <c r="CR83" s="26">
        <v>35.693480029341096</v>
      </c>
      <c r="CS83" s="26">
        <v>73.657904555263045</v>
      </c>
      <c r="CT83" s="26">
        <v>103.8658299085992</v>
      </c>
      <c r="CU83" s="26">
        <v>100.45304300917562</v>
      </c>
      <c r="CV83" s="26">
        <v>31.023759459251291</v>
      </c>
      <c r="CW83" s="26">
        <v>39.661517108018316</v>
      </c>
      <c r="CX83" s="26">
        <v>69.182099337899601</v>
      </c>
      <c r="CY83" s="26">
        <v>125.14197876940477</v>
      </c>
      <c r="CZ83" s="26">
        <v>40.018592814654447</v>
      </c>
      <c r="DA83" s="26">
        <v>66.005294779918415</v>
      </c>
      <c r="DB83" s="26">
        <v>81.483433895653732</v>
      </c>
      <c r="DC83" s="26">
        <v>55.522759156764131</v>
      </c>
      <c r="DD83" s="26">
        <v>110.38808557204878</v>
      </c>
      <c r="DE83" s="26">
        <v>51.558448532800455</v>
      </c>
      <c r="DF83" s="26">
        <v>178.57699367193382</v>
      </c>
      <c r="DG83" s="26">
        <v>193.23454000085781</v>
      </c>
      <c r="DH83" s="26">
        <v>13.536994059387244</v>
      </c>
      <c r="DI83" s="26">
        <v>77.446981442434989</v>
      </c>
      <c r="DJ83" s="26">
        <v>84.523631300552537</v>
      </c>
      <c r="DK83" s="26">
        <v>62.282933770762611</v>
      </c>
      <c r="DL83" s="26">
        <v>103.45856818654688</v>
      </c>
      <c r="DM83" s="26">
        <v>60.150669109207762</v>
      </c>
      <c r="DN83" s="26">
        <v>91.549013936285093</v>
      </c>
      <c r="DO83" s="26">
        <v>85.428347038641434</v>
      </c>
      <c r="DP83" s="26">
        <v>88.032937505898857</v>
      </c>
      <c r="DQ83" s="26">
        <v>110.42927211213792</v>
      </c>
      <c r="DR83" s="26">
        <v>88.829474877048412</v>
      </c>
      <c r="DS83" s="26">
        <v>22.15553020385612</v>
      </c>
      <c r="DT83" s="26">
        <v>105.00807299206443</v>
      </c>
      <c r="DU83" s="26">
        <v>54.867738021899022</v>
      </c>
      <c r="DV83" s="26">
        <v>71.00351522903135</v>
      </c>
      <c r="DW83" s="26">
        <v>90.756559563310446</v>
      </c>
      <c r="DX83" s="26">
        <v>14.881327092105277</v>
      </c>
      <c r="DY83" s="26">
        <v>83.527959075450994</v>
      </c>
      <c r="DZ83" s="26">
        <v>54.44074868664206</v>
      </c>
      <c r="EA83" s="26">
        <v>43.045170465816163</v>
      </c>
      <c r="EB83" s="26">
        <v>77.293939481246994</v>
      </c>
      <c r="EC83" s="26">
        <v>108.69837889672864</v>
      </c>
      <c r="ED83" s="26">
        <v>39.09519869520912</v>
      </c>
      <c r="EE83" s="26">
        <v>98.83529261356081</v>
      </c>
      <c r="EF83" s="26">
        <v>85.164306249564774</v>
      </c>
      <c r="EG83" s="26">
        <v>60.76981324309245</v>
      </c>
      <c r="EH83" s="26">
        <v>220.07100797270542</v>
      </c>
      <c r="EI83" s="26">
        <v>152.45738209578786</v>
      </c>
      <c r="EJ83" s="26">
        <v>144.45824895331327</v>
      </c>
      <c r="EK83" s="26">
        <v>54.779680789781381</v>
      </c>
      <c r="EL83" s="26">
        <v>28.844327981185579</v>
      </c>
      <c r="EM83" s="26">
        <v>38.181403834970624</v>
      </c>
      <c r="EN83" s="26">
        <v>98.679862946693262</v>
      </c>
      <c r="EO83" s="26">
        <v>26.605201317561697</v>
      </c>
      <c r="EP83" s="26">
        <v>60.797012399520789</v>
      </c>
      <c r="EQ83" s="26">
        <v>117.10725238167095</v>
      </c>
      <c r="ER83" s="26">
        <v>31.602824056550624</v>
      </c>
      <c r="ES83" s="26">
        <v>41.879026345557044</v>
      </c>
      <c r="ET83" s="26">
        <v>64.79401140246199</v>
      </c>
      <c r="EU83" s="26">
        <v>77.612848344911484</v>
      </c>
      <c r="EV83" s="26">
        <v>54.524333378866402</v>
      </c>
      <c r="EW83" s="26">
        <v>97.390317791779069</v>
      </c>
      <c r="EX83" s="26">
        <v>106.17599932470955</v>
      </c>
      <c r="EY83" s="26">
        <v>104.32486151002269</v>
      </c>
      <c r="EZ83" s="26">
        <v>28.660372064941608</v>
      </c>
      <c r="FA83" s="26">
        <v>70.662957947398837</v>
      </c>
      <c r="FB83" s="26">
        <v>112.55862991625355</v>
      </c>
      <c r="FC83" s="26">
        <v>47.735700485463362</v>
      </c>
      <c r="FD83" s="26">
        <v>61.393471760797134</v>
      </c>
      <c r="FE83" s="26">
        <v>177.01313694762214</v>
      </c>
      <c r="FF83" s="26">
        <v>201.78469115626837</v>
      </c>
      <c r="FG83" s="26">
        <v>78.989454511883821</v>
      </c>
      <c r="FH83" s="26">
        <v>213.80614604657225</v>
      </c>
      <c r="FI83" s="26">
        <v>121.61818280956919</v>
      </c>
      <c r="FJ83" s="26">
        <v>107.11899945765278</v>
      </c>
      <c r="FK83" s="26">
        <v>85.470281655233137</v>
      </c>
      <c r="FL83" s="26">
        <v>57.147441007242946</v>
      </c>
      <c r="FM83" s="26">
        <v>111.21315067136361</v>
      </c>
      <c r="FN83" s="26">
        <v>48.246569294270174</v>
      </c>
      <c r="FO83" s="26">
        <v>113.30941688067901</v>
      </c>
      <c r="FP83" s="26">
        <v>61.073242468577014</v>
      </c>
      <c r="FQ83" s="26">
        <v>124.48287039282465</v>
      </c>
      <c r="FR83" s="27">
        <v>58.592483414057703</v>
      </c>
    </row>
    <row r="84" spans="1:174" ht="15" customHeight="1" x14ac:dyDescent="0.25">
      <c r="A84" s="20" t="s">
        <v>78</v>
      </c>
      <c r="B84" s="25">
        <v>75.651444479462214</v>
      </c>
      <c r="C84" s="26">
        <v>57.50281801760989</v>
      </c>
      <c r="D84" s="26">
        <v>91.951392951189348</v>
      </c>
      <c r="E84" s="26">
        <v>106.19642905074632</v>
      </c>
      <c r="F84" s="26">
        <v>102.94279304603701</v>
      </c>
      <c r="G84" s="26">
        <v>76.166297552945494</v>
      </c>
      <c r="H84" s="26">
        <v>57.555197095754856</v>
      </c>
      <c r="I84" s="26">
        <v>171.44555975100585</v>
      </c>
      <c r="J84" s="26">
        <v>73.957477687022731</v>
      </c>
      <c r="K84" s="26">
        <v>65.94063626429076</v>
      </c>
      <c r="L84" s="26">
        <v>79.338554989308932</v>
      </c>
      <c r="M84" s="26">
        <v>46.703870435300509</v>
      </c>
      <c r="N84" s="26">
        <v>107.33777353056861</v>
      </c>
      <c r="O84" s="26">
        <v>42.981770812466323</v>
      </c>
      <c r="P84" s="26">
        <v>126.2535465572079</v>
      </c>
      <c r="Q84" s="26">
        <v>90.505966288167627</v>
      </c>
      <c r="R84" s="26">
        <v>90.355463136018031</v>
      </c>
      <c r="S84" s="26">
        <v>0</v>
      </c>
      <c r="T84" s="26">
        <v>115.86161935171722</v>
      </c>
      <c r="U84" s="26">
        <v>98.290850088656356</v>
      </c>
      <c r="V84" s="26">
        <v>192.58770435050047</v>
      </c>
      <c r="W84" s="26">
        <v>134.57684074182478</v>
      </c>
      <c r="X84" s="26">
        <v>56.01994189139382</v>
      </c>
      <c r="Y84" s="26">
        <v>86.19759850141898</v>
      </c>
      <c r="Z84" s="26">
        <v>54.089376011880923</v>
      </c>
      <c r="AA84" s="26">
        <v>105.6978063722007</v>
      </c>
      <c r="AB84" s="26">
        <v>116.80278928309802</v>
      </c>
      <c r="AC84" s="26">
        <v>85.158787185444169</v>
      </c>
      <c r="AD84" s="26">
        <v>104.26669322785071</v>
      </c>
      <c r="AE84" s="26">
        <v>83.669209515478542</v>
      </c>
      <c r="AF84" s="26">
        <v>99.595319186007018</v>
      </c>
      <c r="AG84" s="26">
        <v>64.386589812818627</v>
      </c>
      <c r="AH84" s="26">
        <v>164.92301639737195</v>
      </c>
      <c r="AI84" s="26">
        <v>51.087195256388789</v>
      </c>
      <c r="AJ84" s="26">
        <v>80.173504568397249</v>
      </c>
      <c r="AK84" s="26">
        <v>184.35294013349278</v>
      </c>
      <c r="AL84" s="26">
        <v>177.32559257437808</v>
      </c>
      <c r="AM84" s="26">
        <v>114.07153141150071</v>
      </c>
      <c r="AN84" s="26">
        <v>99.644386815534233</v>
      </c>
      <c r="AO84" s="26">
        <v>207.31009345452387</v>
      </c>
      <c r="AP84" s="26">
        <v>193.72468739687326</v>
      </c>
      <c r="AQ84" s="26">
        <v>60.447370033419311</v>
      </c>
      <c r="AR84" s="26">
        <v>68.386874302618779</v>
      </c>
      <c r="AS84" s="26">
        <v>84.349879914578011</v>
      </c>
      <c r="AT84" s="26">
        <v>52.849754423880846</v>
      </c>
      <c r="AU84" s="26">
        <v>106.03472140887014</v>
      </c>
      <c r="AV84" s="26">
        <v>92.651127172135261</v>
      </c>
      <c r="AW84" s="26">
        <v>105.958414072875</v>
      </c>
      <c r="AX84" s="26">
        <v>85.19058235179287</v>
      </c>
      <c r="AY84" s="26">
        <v>44.831408913950234</v>
      </c>
      <c r="AZ84" s="26">
        <v>265.89510907643177</v>
      </c>
      <c r="BA84" s="26">
        <v>86.751199549928856</v>
      </c>
      <c r="BB84" s="26">
        <v>107.11122327982245</v>
      </c>
      <c r="BC84" s="26">
        <v>207.35735998882936</v>
      </c>
      <c r="BD84" s="26">
        <v>74.689830123433609</v>
      </c>
      <c r="BE84" s="26">
        <v>49.786214796527716</v>
      </c>
      <c r="BF84" s="26">
        <v>106.48857026324346</v>
      </c>
      <c r="BG84" s="26">
        <v>103.0220792538624</v>
      </c>
      <c r="BH84" s="26">
        <v>63.753405051368546</v>
      </c>
      <c r="BI84" s="26">
        <v>85.254382140290645</v>
      </c>
      <c r="BJ84" s="26">
        <v>291.829781747467</v>
      </c>
      <c r="BK84" s="26">
        <v>77.75052247180173</v>
      </c>
      <c r="BL84" s="26">
        <v>70.952641264913254</v>
      </c>
      <c r="BM84" s="26">
        <v>37.703912501735942</v>
      </c>
      <c r="BN84" s="26">
        <v>91.821891898259679</v>
      </c>
      <c r="BO84" s="26">
        <v>279.98778067281194</v>
      </c>
      <c r="BP84" s="26">
        <v>112.48263144355083</v>
      </c>
      <c r="BQ84" s="26">
        <v>138.89217614385902</v>
      </c>
      <c r="BR84" s="26">
        <v>56.642936461048116</v>
      </c>
      <c r="BS84" s="26">
        <v>90.152282202796201</v>
      </c>
      <c r="BT84" s="26">
        <v>100.99144460881693</v>
      </c>
      <c r="BU84" s="26">
        <v>101.90465124151136</v>
      </c>
      <c r="BV84" s="26">
        <v>61.577261341687006</v>
      </c>
      <c r="BW84" s="26">
        <v>242.21521926493634</v>
      </c>
      <c r="BX84" s="26">
        <v>163.32980652478301</v>
      </c>
      <c r="BY84" s="26">
        <v>104.56401298399587</v>
      </c>
      <c r="BZ84" s="26">
        <v>95.857484762430531</v>
      </c>
      <c r="CA84" s="26">
        <v>38.297685364279737</v>
      </c>
      <c r="CB84" s="26">
        <v>217.13690737227864</v>
      </c>
      <c r="CC84" s="26">
        <v>119.59490585497728</v>
      </c>
      <c r="CD84" s="26">
        <v>87.786180192608114</v>
      </c>
      <c r="CE84" s="26">
        <v>99.25190456329014</v>
      </c>
      <c r="CF84" s="26">
        <v>57.255244077619217</v>
      </c>
      <c r="CG84" s="26">
        <v>80.79611952526632</v>
      </c>
      <c r="CH84" s="26">
        <v>60.835447786173944</v>
      </c>
      <c r="CI84" s="26">
        <v>81.859018101966939</v>
      </c>
      <c r="CJ84" s="26">
        <v>77.054778495272174</v>
      </c>
      <c r="CK84" s="26">
        <v>38.998148546935774</v>
      </c>
      <c r="CL84" s="26">
        <v>99.954594875167032</v>
      </c>
      <c r="CM84" s="26">
        <v>59.701363777875208</v>
      </c>
      <c r="CN84" s="26">
        <v>102.97349811071096</v>
      </c>
      <c r="CO84" s="26">
        <v>83.328792256632383</v>
      </c>
      <c r="CP84" s="26">
        <v>107.08761291562759</v>
      </c>
      <c r="CQ84" s="26">
        <v>89.676340753537914</v>
      </c>
      <c r="CR84" s="26">
        <v>66.678768187186009</v>
      </c>
      <c r="CS84" s="26">
        <v>55.995519272930196</v>
      </c>
      <c r="CT84" s="26">
        <v>122.15877045920408</v>
      </c>
      <c r="CU84" s="26">
        <v>67.50692247589906</v>
      </c>
      <c r="CV84" s="26">
        <v>86.712189877344414</v>
      </c>
      <c r="CW84" s="26">
        <v>86.35484711161682</v>
      </c>
      <c r="CX84" s="26">
        <v>148.57434915982873</v>
      </c>
      <c r="CY84" s="26">
        <v>60.398072069846705</v>
      </c>
      <c r="CZ84" s="26">
        <v>113.14860102223504</v>
      </c>
      <c r="DA84" s="26">
        <v>43.907341364026443</v>
      </c>
      <c r="DB84" s="26">
        <v>64.473834497276513</v>
      </c>
      <c r="DC84" s="26">
        <v>111.74929188260306</v>
      </c>
      <c r="DD84" s="26">
        <v>75.973066120842631</v>
      </c>
      <c r="DE84" s="26">
        <v>133.00785681967537</v>
      </c>
      <c r="DF84" s="26">
        <v>78.5762920808492</v>
      </c>
      <c r="DG84" s="26">
        <v>166.58157433609921</v>
      </c>
      <c r="DH84" s="26">
        <v>63.957483469028212</v>
      </c>
      <c r="DI84" s="26">
        <v>85.030783147327895</v>
      </c>
      <c r="DJ84" s="26">
        <v>61.671570590261524</v>
      </c>
      <c r="DK84" s="26">
        <v>84.141463627027264</v>
      </c>
      <c r="DL84" s="26">
        <v>52.307916732196851</v>
      </c>
      <c r="DM84" s="26">
        <v>78.091137114837423</v>
      </c>
      <c r="DN84" s="26">
        <v>70.064547929839975</v>
      </c>
      <c r="DO84" s="26">
        <v>84.730554062896758</v>
      </c>
      <c r="DP84" s="26">
        <v>46.965401157998137</v>
      </c>
      <c r="DQ84" s="26">
        <v>179.08538040937395</v>
      </c>
      <c r="DR84" s="26">
        <v>40.316076313282743</v>
      </c>
      <c r="DS84" s="26">
        <v>74.337088420793435</v>
      </c>
      <c r="DT84" s="26">
        <v>58.843515698763532</v>
      </c>
      <c r="DU84" s="26">
        <v>81.367462766755708</v>
      </c>
      <c r="DV84" s="26">
        <v>107.3748079243335</v>
      </c>
      <c r="DW84" s="26">
        <v>139.7316971845091</v>
      </c>
      <c r="DX84" s="26">
        <v>132.33312135434142</v>
      </c>
      <c r="DY84" s="26">
        <v>102.7289397856416</v>
      </c>
      <c r="DZ84" s="26">
        <v>173.40961944833228</v>
      </c>
      <c r="EA84" s="26">
        <v>149.19652258534083</v>
      </c>
      <c r="EB84" s="26">
        <v>89.638106651930229</v>
      </c>
      <c r="EC84" s="26">
        <v>99.350477032490872</v>
      </c>
      <c r="ED84" s="26">
        <v>107.81988778735963</v>
      </c>
      <c r="EE84" s="26">
        <v>130.47032857200557</v>
      </c>
      <c r="EF84" s="26">
        <v>97.003520384482826</v>
      </c>
      <c r="EG84" s="26">
        <v>165.07531397098037</v>
      </c>
      <c r="EH84" s="26">
        <v>216.69455024373943</v>
      </c>
      <c r="EI84" s="26">
        <v>117.41394666119179</v>
      </c>
      <c r="EJ84" s="26">
        <v>173.90199017340768</v>
      </c>
      <c r="EK84" s="26">
        <v>112.5121585268928</v>
      </c>
      <c r="EL84" s="26">
        <v>145.44142979150342</v>
      </c>
      <c r="EM84" s="26">
        <v>144.30372672441618</v>
      </c>
      <c r="EN84" s="26">
        <v>54.977631062523947</v>
      </c>
      <c r="EO84" s="26">
        <v>81.882856206033409</v>
      </c>
      <c r="EP84" s="26">
        <v>50.20598851464284</v>
      </c>
      <c r="EQ84" s="26">
        <v>108.53728377065686</v>
      </c>
      <c r="ER84" s="26">
        <v>42.973488310020002</v>
      </c>
      <c r="ES84" s="26">
        <v>64.076881512293625</v>
      </c>
      <c r="ET84" s="26">
        <v>39.3374104104008</v>
      </c>
      <c r="EU84" s="26">
        <v>52.691351200683272</v>
      </c>
      <c r="EV84" s="26">
        <v>50.114980237632672</v>
      </c>
      <c r="EW84" s="26">
        <v>81.818663952634296</v>
      </c>
      <c r="EX84" s="26">
        <v>102.25415258517049</v>
      </c>
      <c r="EY84" s="26">
        <v>172.44766466449684</v>
      </c>
      <c r="EZ84" s="26">
        <v>100.46931348645745</v>
      </c>
      <c r="FA84" s="26">
        <v>96.022318829187881</v>
      </c>
      <c r="FB84" s="26">
        <v>64.857300863248184</v>
      </c>
      <c r="FC84" s="26">
        <v>150.39260501344663</v>
      </c>
      <c r="FD84" s="26">
        <v>41.109967100983617</v>
      </c>
      <c r="FE84" s="26">
        <v>139.37020687023926</v>
      </c>
      <c r="FF84" s="26">
        <v>218.74699338454749</v>
      </c>
      <c r="FG84" s="26">
        <v>78.738822019484559</v>
      </c>
      <c r="FH84" s="26">
        <v>169.85123042198023</v>
      </c>
      <c r="FI84" s="26">
        <v>134.79022147797102</v>
      </c>
      <c r="FJ84" s="26">
        <v>58.20614302599207</v>
      </c>
      <c r="FK84" s="26">
        <v>71.303398986850567</v>
      </c>
      <c r="FL84" s="26">
        <v>72.844641710421115</v>
      </c>
      <c r="FM84" s="26">
        <v>132.32442261580667</v>
      </c>
      <c r="FN84" s="26">
        <v>59.598162625954309</v>
      </c>
      <c r="FO84" s="26">
        <v>140.53801766148968</v>
      </c>
      <c r="FP84" s="26">
        <v>95.537422867757599</v>
      </c>
      <c r="FQ84" s="26">
        <v>75.419231413552026</v>
      </c>
      <c r="FR84" s="27">
        <v>65.2694306247854</v>
      </c>
    </row>
    <row r="85" spans="1:174" ht="15" customHeight="1" x14ac:dyDescent="0.25">
      <c r="A85" s="20" t="s">
        <v>79</v>
      </c>
      <c r="B85" s="25">
        <v>160.80587330775944</v>
      </c>
      <c r="C85" s="26">
        <v>106.87006836531242</v>
      </c>
      <c r="D85" s="26">
        <v>26.211760140174924</v>
      </c>
      <c r="E85" s="26">
        <v>12.464369841184533</v>
      </c>
      <c r="F85" s="26">
        <v>88.140508751662921</v>
      </c>
      <c r="G85" s="26">
        <v>109.19863244204001</v>
      </c>
      <c r="H85" s="26">
        <v>136.62935827340834</v>
      </c>
      <c r="I85" s="26">
        <v>149.1990250149459</v>
      </c>
      <c r="J85" s="26">
        <v>16.210676956756867</v>
      </c>
      <c r="K85" s="26">
        <v>87.470460294566919</v>
      </c>
      <c r="L85" s="26">
        <v>120.75001848928181</v>
      </c>
      <c r="M85" s="26">
        <v>111.32672326296107</v>
      </c>
      <c r="N85" s="26">
        <v>163.5671114941178</v>
      </c>
      <c r="O85" s="26">
        <v>120.76121543925125</v>
      </c>
      <c r="P85" s="26">
        <v>223.80917586045518</v>
      </c>
      <c r="Q85" s="26">
        <v>123.70130463336505</v>
      </c>
      <c r="R85" s="26">
        <v>102.92359757989236</v>
      </c>
      <c r="S85" s="26">
        <v>115.86161935171722</v>
      </c>
      <c r="T85" s="26">
        <v>0</v>
      </c>
      <c r="U85" s="26">
        <v>27.075238636435117</v>
      </c>
      <c r="V85" s="26">
        <v>238.39282037396845</v>
      </c>
      <c r="W85" s="26">
        <v>116.2076794522962</v>
      </c>
      <c r="X85" s="26">
        <v>116.69533891362731</v>
      </c>
      <c r="Y85" s="26">
        <v>80.60178962645621</v>
      </c>
      <c r="Z85" s="26">
        <v>92.536022331161547</v>
      </c>
      <c r="AA85" s="26">
        <v>45.474705708796897</v>
      </c>
      <c r="AB85" s="26">
        <v>189.38924005485532</v>
      </c>
      <c r="AC85" s="26">
        <v>39.601908425588753</v>
      </c>
      <c r="AD85" s="26">
        <v>12.714850978672251</v>
      </c>
      <c r="AE85" s="26">
        <v>52.454559206133084</v>
      </c>
      <c r="AF85" s="26">
        <v>32.75424778538526</v>
      </c>
      <c r="AG85" s="26">
        <v>65.842445040157202</v>
      </c>
      <c r="AH85" s="26">
        <v>90.0534641622571</v>
      </c>
      <c r="AI85" s="26">
        <v>98.473956755898612</v>
      </c>
      <c r="AJ85" s="26">
        <v>150.91484109916215</v>
      </c>
      <c r="AK85" s="26">
        <v>127.383823330222</v>
      </c>
      <c r="AL85" s="26">
        <v>161.13100085169845</v>
      </c>
      <c r="AM85" s="26">
        <v>134.20173015679984</v>
      </c>
      <c r="AN85" s="26">
        <v>147.83899069674237</v>
      </c>
      <c r="AO85" s="26">
        <v>255.99668328199934</v>
      </c>
      <c r="AP85" s="26">
        <v>214.02165547910545</v>
      </c>
      <c r="AQ85" s="26">
        <v>124.03482688400477</v>
      </c>
      <c r="AR85" s="26">
        <v>155.42157608598339</v>
      </c>
      <c r="AS85" s="26">
        <v>97.49735060518951</v>
      </c>
      <c r="AT85" s="26">
        <v>128.22128807469943</v>
      </c>
      <c r="AU85" s="26">
        <v>16.394575967058692</v>
      </c>
      <c r="AV85" s="26">
        <v>34.478008589669074</v>
      </c>
      <c r="AW85" s="26">
        <v>5.4914726943508327</v>
      </c>
      <c r="AX85" s="26">
        <v>71.223081623167204</v>
      </c>
      <c r="AY85" s="26">
        <v>132.59263394252307</v>
      </c>
      <c r="AZ85" s="26">
        <v>209.46824671012143</v>
      </c>
      <c r="BA85" s="26">
        <v>80.923997385386414</v>
      </c>
      <c r="BB85" s="26">
        <v>81.931163026985743</v>
      </c>
      <c r="BC85" s="26">
        <v>177.36730411032514</v>
      </c>
      <c r="BD85" s="26">
        <v>145.09190215287225</v>
      </c>
      <c r="BE85" s="26">
        <v>64.858448724555984</v>
      </c>
      <c r="BF85" s="26">
        <v>92.189736508682472</v>
      </c>
      <c r="BG85" s="26">
        <v>70.622051826699717</v>
      </c>
      <c r="BH85" s="26">
        <v>129.07919592305777</v>
      </c>
      <c r="BI85" s="26">
        <v>30.850872417153582</v>
      </c>
      <c r="BJ85" s="26">
        <v>319.16532505813547</v>
      </c>
      <c r="BK85" s="26">
        <v>126.01707069999117</v>
      </c>
      <c r="BL85" s="26">
        <v>149.89810394712475</v>
      </c>
      <c r="BM85" s="26">
        <v>103.01597312222283</v>
      </c>
      <c r="BN85" s="26">
        <v>17.649935017796611</v>
      </c>
      <c r="BO85" s="26">
        <v>328.2747731853425</v>
      </c>
      <c r="BP85" s="26">
        <v>30.886377317544145</v>
      </c>
      <c r="BQ85" s="26">
        <v>46.101038359818958</v>
      </c>
      <c r="BR85" s="26">
        <v>120.70659587000323</v>
      </c>
      <c r="BS85" s="26">
        <v>24.046279735312318</v>
      </c>
      <c r="BT85" s="26">
        <v>56.905484560201444</v>
      </c>
      <c r="BU85" s="26">
        <v>121.5917770372633</v>
      </c>
      <c r="BV85" s="26">
        <v>118.82261093491148</v>
      </c>
      <c r="BW85" s="26">
        <v>289.59452063873158</v>
      </c>
      <c r="BX85" s="26">
        <v>176.46797654627321</v>
      </c>
      <c r="BY85" s="26">
        <v>191.45238403320644</v>
      </c>
      <c r="BZ85" s="26">
        <v>173.10763722158168</v>
      </c>
      <c r="CA85" s="26">
        <v>129.46036649924059</v>
      </c>
      <c r="CB85" s="26">
        <v>256.77139841984336</v>
      </c>
      <c r="CC85" s="26">
        <v>49.508592413044113</v>
      </c>
      <c r="CD85" s="26">
        <v>156.95155892708812</v>
      </c>
      <c r="CE85" s="26">
        <v>124.39782621242138</v>
      </c>
      <c r="CF85" s="26">
        <v>61.77768915161537</v>
      </c>
      <c r="CG85" s="26">
        <v>40.812612864360993</v>
      </c>
      <c r="CH85" s="26">
        <v>137.82050654128983</v>
      </c>
      <c r="CI85" s="26">
        <v>93.61678228461362</v>
      </c>
      <c r="CJ85" s="26">
        <v>159.35644288088741</v>
      </c>
      <c r="CK85" s="26">
        <v>156.88937262084303</v>
      </c>
      <c r="CL85" s="26">
        <v>96.743547836021349</v>
      </c>
      <c r="CM85" s="26">
        <v>179.16954930807043</v>
      </c>
      <c r="CN85" s="26">
        <v>202.98206937729691</v>
      </c>
      <c r="CO85" s="26">
        <v>162.90572104036531</v>
      </c>
      <c r="CP85" s="26">
        <v>29.091171600705888</v>
      </c>
      <c r="CQ85" s="26">
        <v>72.800703831421501</v>
      </c>
      <c r="CR85" s="26">
        <v>53.057386453551672</v>
      </c>
      <c r="CS85" s="26">
        <v>118.27539913693575</v>
      </c>
      <c r="CT85" s="26">
        <v>210.8267791572521</v>
      </c>
      <c r="CU85" s="26">
        <v>109.25579932947421</v>
      </c>
      <c r="CV85" s="26">
        <v>38.725234507506258</v>
      </c>
      <c r="CW85" s="26">
        <v>37.262151185815867</v>
      </c>
      <c r="CX85" s="26">
        <v>97.779237324668884</v>
      </c>
      <c r="CY85" s="26">
        <v>135.8699486295973</v>
      </c>
      <c r="CZ85" s="26">
        <v>61.198595578847758</v>
      </c>
      <c r="DA85" s="26">
        <v>83.541982876974217</v>
      </c>
      <c r="DB85" s="26">
        <v>108.98999776592301</v>
      </c>
      <c r="DC85" s="26">
        <v>26.411788551774286</v>
      </c>
      <c r="DD85" s="26">
        <v>120.78011905302962</v>
      </c>
      <c r="DE85" s="26">
        <v>87.212349500328301</v>
      </c>
      <c r="DF85" s="26">
        <v>203.51249911035131</v>
      </c>
      <c r="DG85" s="26">
        <v>226.87756399288691</v>
      </c>
      <c r="DH85" s="26">
        <v>78.835540401206927</v>
      </c>
      <c r="DI85" s="26">
        <v>37.092380377735772</v>
      </c>
      <c r="DJ85" s="26">
        <v>101.25049963089971</v>
      </c>
      <c r="DK85" s="26">
        <v>26.073254530291333</v>
      </c>
      <c r="DL85" s="26">
        <v>106.95346562784508</v>
      </c>
      <c r="DM85" s="26">
        <v>106.97010511386641</v>
      </c>
      <c r="DN85" s="26">
        <v>87.984784329194866</v>
      </c>
      <c r="DO85" s="26">
        <v>17.244474778126015</v>
      </c>
      <c r="DP85" s="26">
        <v>116.78883271290157</v>
      </c>
      <c r="DQ85" s="26">
        <v>99.889969354627752</v>
      </c>
      <c r="DR85" s="26">
        <v>138.69316758948688</v>
      </c>
      <c r="DS85" s="26">
        <v>44.637441298962543</v>
      </c>
      <c r="DT85" s="26">
        <v>125.43469334954135</v>
      </c>
      <c r="DU85" s="26">
        <v>35.248042992663152</v>
      </c>
      <c r="DV85" s="26">
        <v>178.18014321710558</v>
      </c>
      <c r="DW85" s="26">
        <v>30.694551286188979</v>
      </c>
      <c r="DX85" s="26">
        <v>119.1232949279229</v>
      </c>
      <c r="DY85" s="26">
        <v>12.921635855700121</v>
      </c>
      <c r="DZ85" s="26">
        <v>201.76135667092109</v>
      </c>
      <c r="EA85" s="26">
        <v>123.63398756799236</v>
      </c>
      <c r="EB85" s="26">
        <v>16.226870119918487</v>
      </c>
      <c r="EC85" s="26">
        <v>125.24697880743921</v>
      </c>
      <c r="ED85" s="26">
        <v>52.814677044514902</v>
      </c>
      <c r="EE85" s="26">
        <v>45.081211707631908</v>
      </c>
      <c r="EF85" s="26">
        <v>10.907240395279247</v>
      </c>
      <c r="EG85" s="26">
        <v>132.65614003955014</v>
      </c>
      <c r="EH85" s="26">
        <v>125.99785917122651</v>
      </c>
      <c r="EI85" s="26">
        <v>180.21648577146576</v>
      </c>
      <c r="EJ85" s="26">
        <v>81.382344314740791</v>
      </c>
      <c r="EK85" s="26">
        <v>110.89340871071448</v>
      </c>
      <c r="EL85" s="26">
        <v>160.63814257064359</v>
      </c>
      <c r="EM85" s="26">
        <v>147.61748900635794</v>
      </c>
      <c r="EN85" s="26">
        <v>135.23613180100358</v>
      </c>
      <c r="EO85" s="26">
        <v>82.860063064362009</v>
      </c>
      <c r="EP85" s="26">
        <v>90.736547628872501</v>
      </c>
      <c r="EQ85" s="26">
        <v>135.86385259664598</v>
      </c>
      <c r="ER85" s="26">
        <v>86.32336873648876</v>
      </c>
      <c r="ES85" s="26">
        <v>135.4627479046132</v>
      </c>
      <c r="ET85" s="26">
        <v>102.71595765252302</v>
      </c>
      <c r="EU85" s="26">
        <v>86.863123253594338</v>
      </c>
      <c r="EV85" s="26">
        <v>70.063349788724651</v>
      </c>
      <c r="EW85" s="26">
        <v>195.11790834423027</v>
      </c>
      <c r="EX85" s="26">
        <v>179.48061490896859</v>
      </c>
      <c r="EY85" s="26">
        <v>99.734849652165479</v>
      </c>
      <c r="EZ85" s="26">
        <v>49.546981198584341</v>
      </c>
      <c r="FA85" s="26">
        <v>29.043133355085697</v>
      </c>
      <c r="FB85" s="26">
        <v>159.06674741543586</v>
      </c>
      <c r="FC85" s="26">
        <v>120.87087060147893</v>
      </c>
      <c r="FD85" s="26">
        <v>103.83177616774974</v>
      </c>
      <c r="FE85" s="26">
        <v>274.61120913159652</v>
      </c>
      <c r="FF85" s="26">
        <v>108.80437262779751</v>
      </c>
      <c r="FG85" s="26">
        <v>87.582800766431802</v>
      </c>
      <c r="FH85" s="26">
        <v>240.95214965518892</v>
      </c>
      <c r="FI85" s="26">
        <v>43.101568899767599</v>
      </c>
      <c r="FJ85" s="26">
        <v>121.97792316305151</v>
      </c>
      <c r="FK85" s="26">
        <v>49.184559503211894</v>
      </c>
      <c r="FL85" s="26">
        <v>46.068319385408429</v>
      </c>
      <c r="FM85" s="26">
        <v>217.28177540344242</v>
      </c>
      <c r="FN85" s="26">
        <v>88.345188428053333</v>
      </c>
      <c r="FO85" s="26">
        <v>79.957465926730251</v>
      </c>
      <c r="FP85" s="26">
        <v>56.154704223878809</v>
      </c>
      <c r="FQ85" s="26">
        <v>143.64380453128098</v>
      </c>
      <c r="FR85" s="27">
        <v>67.386249853242049</v>
      </c>
    </row>
    <row r="86" spans="1:174" ht="15" customHeight="1" x14ac:dyDescent="0.25">
      <c r="A86" s="20" t="s">
        <v>80</v>
      </c>
      <c r="B86" s="25">
        <v>136.8419081011092</v>
      </c>
      <c r="C86" s="26">
        <v>77.035970068730123</v>
      </c>
      <c r="D86" s="26">
        <v>32.139459672056553</v>
      </c>
      <c r="E86" s="26">
        <v>21.258598704569792</v>
      </c>
      <c r="F86" s="26">
        <v>74.996758718276581</v>
      </c>
      <c r="G86" s="26">
        <v>81.821376870851282</v>
      </c>
      <c r="H86" s="26">
        <v>109.1494080153638</v>
      </c>
      <c r="I86" s="26">
        <v>125.11082595979235</v>
      </c>
      <c r="J86" s="26">
        <v>21.39396292559378</v>
      </c>
      <c r="K86" s="26">
        <v>61.048957952177567</v>
      </c>
      <c r="L86" s="26">
        <v>91.463687875828668</v>
      </c>
      <c r="M86" s="26">
        <v>87.818759113984939</v>
      </c>
      <c r="N86" s="26">
        <v>136.10792902746513</v>
      </c>
      <c r="O86" s="26">
        <v>89.264347525794108</v>
      </c>
      <c r="P86" s="26">
        <v>203.80817340433137</v>
      </c>
      <c r="Q86" s="26">
        <v>99.602117124883918</v>
      </c>
      <c r="R86" s="26">
        <v>81.160528843056454</v>
      </c>
      <c r="S86" s="26">
        <v>98.290850088656356</v>
      </c>
      <c r="T86" s="26">
        <v>27.075238636435117</v>
      </c>
      <c r="U86" s="26">
        <v>0</v>
      </c>
      <c r="V86" s="26">
        <v>208.17640916748607</v>
      </c>
      <c r="W86" s="26">
        <v>104.78283812488662</v>
      </c>
      <c r="X86" s="26">
        <v>83.722420173921279</v>
      </c>
      <c r="Y86" s="26">
        <v>53.547109452636469</v>
      </c>
      <c r="Z86" s="26">
        <v>78.797340376610137</v>
      </c>
      <c r="AA86" s="26">
        <v>37.767957500313244</v>
      </c>
      <c r="AB86" s="26">
        <v>160.82416093863191</v>
      </c>
      <c r="AC86" s="26">
        <v>35.527968877156184</v>
      </c>
      <c r="AD86" s="26">
        <v>21.299669044480705</v>
      </c>
      <c r="AE86" s="26">
        <v>40.666641695358877</v>
      </c>
      <c r="AF86" s="26">
        <v>21.823148850718848</v>
      </c>
      <c r="AG86" s="26">
        <v>46.770843741064496</v>
      </c>
      <c r="AH86" s="26">
        <v>97.480319960307895</v>
      </c>
      <c r="AI86" s="26">
        <v>68.681413999623473</v>
      </c>
      <c r="AJ86" s="26">
        <v>124.43869897242007</v>
      </c>
      <c r="AK86" s="26">
        <v>127.71576256071654</v>
      </c>
      <c r="AL86" s="26">
        <v>137.41327457345258</v>
      </c>
      <c r="AM86" s="26">
        <v>119.33017993454362</v>
      </c>
      <c r="AN86" s="26">
        <v>120.89817027230522</v>
      </c>
      <c r="AO86" s="26">
        <v>241.44992344971624</v>
      </c>
      <c r="AP86" s="26">
        <v>191.28243145017464</v>
      </c>
      <c r="AQ86" s="26">
        <v>95.212771397695533</v>
      </c>
      <c r="AR86" s="26">
        <v>128.91360970763097</v>
      </c>
      <c r="AS86" s="26">
        <v>71.225421074932939</v>
      </c>
      <c r="AT86" s="26">
        <v>98.235262023963131</v>
      </c>
      <c r="AU86" s="26">
        <v>30.912144729482897</v>
      </c>
      <c r="AV86" s="26">
        <v>34.74768196405094</v>
      </c>
      <c r="AW86" s="26">
        <v>16.243721249596046</v>
      </c>
      <c r="AX86" s="26">
        <v>47.947967057376182</v>
      </c>
      <c r="AY86" s="26">
        <v>103.05896428837933</v>
      </c>
      <c r="AZ86" s="26">
        <v>214.90652127530331</v>
      </c>
      <c r="BA86" s="26">
        <v>55.994622793803096</v>
      </c>
      <c r="BB86" s="26">
        <v>82.05102434482383</v>
      </c>
      <c r="BC86" s="26">
        <v>152.85715880811068</v>
      </c>
      <c r="BD86" s="26">
        <v>115.2965151233353</v>
      </c>
      <c r="BE86" s="26">
        <v>45.064055112860736</v>
      </c>
      <c r="BF86" s="26">
        <v>77.560539073713684</v>
      </c>
      <c r="BG86" s="26">
        <v>67.077153249748008</v>
      </c>
      <c r="BH86" s="26">
        <v>98.929472790298405</v>
      </c>
      <c r="BI86" s="26">
        <v>26.089123452853698</v>
      </c>
      <c r="BJ86" s="26">
        <v>284.96796912753621</v>
      </c>
      <c r="BK86" s="26">
        <v>108.04025028548332</v>
      </c>
      <c r="BL86" s="26">
        <v>122.19257151062304</v>
      </c>
      <c r="BM86" s="26">
        <v>72.501415712162597</v>
      </c>
      <c r="BN86" s="26">
        <v>17.682648922426537</v>
      </c>
      <c r="BO86" s="26">
        <v>299.1142382543776</v>
      </c>
      <c r="BP86" s="26">
        <v>31.955277598578711</v>
      </c>
      <c r="BQ86" s="26">
        <v>51.735481634839246</v>
      </c>
      <c r="BR86" s="26">
        <v>94.907377929900235</v>
      </c>
      <c r="BS86" s="26">
        <v>18.537437380914998</v>
      </c>
      <c r="BT86" s="26">
        <v>30.014485222196573</v>
      </c>
      <c r="BU86" s="26">
        <v>95.134363170750859</v>
      </c>
      <c r="BV86" s="26">
        <v>88.681255397337765</v>
      </c>
      <c r="BW86" s="26">
        <v>260.11481773418518</v>
      </c>
      <c r="BX86" s="26">
        <v>134.32101516175086</v>
      </c>
      <c r="BY86" s="26">
        <v>161.62973158151806</v>
      </c>
      <c r="BZ86" s="26">
        <v>152.14550462911509</v>
      </c>
      <c r="CA86" s="26">
        <v>99.765181048948307</v>
      </c>
      <c r="CB86" s="26">
        <v>228.70671440257365</v>
      </c>
      <c r="CC86" s="26">
        <v>65.454714041338036</v>
      </c>
      <c r="CD86" s="26">
        <v>136.14644351768359</v>
      </c>
      <c r="CE86" s="26">
        <v>95.831749471817261</v>
      </c>
      <c r="CF86" s="26">
        <v>40.754654543167739</v>
      </c>
      <c r="CG86" s="26">
        <v>29.519343922642438</v>
      </c>
      <c r="CH86" s="26">
        <v>109.01173630913242</v>
      </c>
      <c r="CI86" s="26">
        <v>62.943374765056504</v>
      </c>
      <c r="CJ86" s="26">
        <v>129.27317074212661</v>
      </c>
      <c r="CK86" s="26">
        <v>128.83806578487361</v>
      </c>
      <c r="CL86" s="26">
        <v>66.034156962683596</v>
      </c>
      <c r="CM86" s="26">
        <v>154.99674751789306</v>
      </c>
      <c r="CN86" s="26">
        <v>174.73436636142424</v>
      </c>
      <c r="CO86" s="26">
        <v>139.30301193690357</v>
      </c>
      <c r="CP86" s="26">
        <v>29.778324211919124</v>
      </c>
      <c r="CQ86" s="26">
        <v>42.432265411268226</v>
      </c>
      <c r="CR86" s="26">
        <v>27.413353481797582</v>
      </c>
      <c r="CS86" s="26">
        <v>90.242092243225727</v>
      </c>
      <c r="CT86" s="26">
        <v>182.35697936324473</v>
      </c>
      <c r="CU86" s="26">
        <v>83.672731626898013</v>
      </c>
      <c r="CV86" s="26">
        <v>43.826795652588324</v>
      </c>
      <c r="CW86" s="26">
        <v>26.622277775915059</v>
      </c>
      <c r="CX86" s="26">
        <v>102.49160388496308</v>
      </c>
      <c r="CY86" s="26">
        <v>108.59214442770579</v>
      </c>
      <c r="CZ86" s="26">
        <v>43.794811607342361</v>
      </c>
      <c r="DA86" s="26">
        <v>54.620256790414537</v>
      </c>
      <c r="DB86" s="26">
        <v>81.532749366482122</v>
      </c>
      <c r="DC86" s="26">
        <v>33.673983035198106</v>
      </c>
      <c r="DD86" s="26">
        <v>90.578171347683337</v>
      </c>
      <c r="DE86" s="26">
        <v>77.054050921827582</v>
      </c>
      <c r="DF86" s="26">
        <v>172.39581823304704</v>
      </c>
      <c r="DG86" s="26">
        <v>199.19615178303127</v>
      </c>
      <c r="DH86" s="26">
        <v>64.913223219864506</v>
      </c>
      <c r="DI86" s="26">
        <v>38.709029693980824</v>
      </c>
      <c r="DJ86" s="26">
        <v>70.56307047135256</v>
      </c>
      <c r="DK86" s="26">
        <v>17.202590822622263</v>
      </c>
      <c r="DL86" s="26">
        <v>80.254698312247896</v>
      </c>
      <c r="DM86" s="26">
        <v>75.064265206653289</v>
      </c>
      <c r="DN86" s="26">
        <v>79.112099677724828</v>
      </c>
      <c r="DO86" s="26">
        <v>27.352883105681457</v>
      </c>
      <c r="DP86" s="26">
        <v>88.13011067601677</v>
      </c>
      <c r="DQ86" s="26">
        <v>114.81918159665241</v>
      </c>
      <c r="DR86" s="26">
        <v>107.34066050411859</v>
      </c>
      <c r="DS86" s="26">
        <v>36.379042636901559</v>
      </c>
      <c r="DT86" s="26">
        <v>95.251809219562219</v>
      </c>
      <c r="DU86" s="26">
        <v>35.171993035991051</v>
      </c>
      <c r="DV86" s="26">
        <v>148.26823779245518</v>
      </c>
      <c r="DW86" s="26">
        <v>66.634280744310928</v>
      </c>
      <c r="DX86" s="26">
        <v>99.51949296513537</v>
      </c>
      <c r="DY86" s="26">
        <v>18.25118239578039</v>
      </c>
      <c r="DZ86" s="26">
        <v>169.3625686879802</v>
      </c>
      <c r="EA86" s="26">
        <v>99.125129631409919</v>
      </c>
      <c r="EB86" s="26">
        <v>9.9460829033623561</v>
      </c>
      <c r="EC86" s="26">
        <v>96.435243975939073</v>
      </c>
      <c r="ED86" s="26">
        <v>30.932956008255978</v>
      </c>
      <c r="EE86" s="26">
        <v>42.518785866989539</v>
      </c>
      <c r="EF86" s="26">
        <v>16.210113666175324</v>
      </c>
      <c r="EG86" s="26">
        <v>116.37397393295282</v>
      </c>
      <c r="EH86" s="26">
        <v>139.89194532421209</v>
      </c>
      <c r="EI86" s="26">
        <v>153.46990584285118</v>
      </c>
      <c r="EJ86" s="26">
        <v>82.356398374734709</v>
      </c>
      <c r="EK86" s="26">
        <v>104.31570438253043</v>
      </c>
      <c r="EL86" s="26">
        <v>135.74974940790571</v>
      </c>
      <c r="EM86" s="26">
        <v>126.02502752037357</v>
      </c>
      <c r="EN86" s="26">
        <v>106.78257998907939</v>
      </c>
      <c r="EO86" s="26">
        <v>72.145137368936815</v>
      </c>
      <c r="EP86" s="26">
        <v>65.443027548422776</v>
      </c>
      <c r="EQ86" s="26">
        <v>105.6299448613161</v>
      </c>
      <c r="ER86" s="26">
        <v>61.749676901219722</v>
      </c>
      <c r="ES86" s="26">
        <v>105.83341222821471</v>
      </c>
      <c r="ET86" s="26">
        <v>79.417951273148418</v>
      </c>
      <c r="EU86" s="26">
        <v>61.782355458399053</v>
      </c>
      <c r="EV86" s="26">
        <v>46.490811871114467</v>
      </c>
      <c r="EW86" s="26">
        <v>170.53116390560402</v>
      </c>
      <c r="EX86" s="26">
        <v>156.66739881784869</v>
      </c>
      <c r="EY86" s="26">
        <v>107.82256843643984</v>
      </c>
      <c r="EZ86" s="26">
        <v>40.02205819270673</v>
      </c>
      <c r="FA86" s="26">
        <v>22.848332513954812</v>
      </c>
      <c r="FB86" s="26">
        <v>133.23118070993286</v>
      </c>
      <c r="FC86" s="26">
        <v>101.21104856973874</v>
      </c>
      <c r="FD86" s="26">
        <v>75.435962244980644</v>
      </c>
      <c r="FE86" s="26">
        <v>252.23861563155634</v>
      </c>
      <c r="FF86" s="26">
        <v>130.525117432396</v>
      </c>
      <c r="FG86" s="26">
        <v>57.11604261986848</v>
      </c>
      <c r="FH86" s="26">
        <v>213.67613782575285</v>
      </c>
      <c r="FI86" s="26">
        <v>51.567469139552756</v>
      </c>
      <c r="FJ86" s="26">
        <v>92.420537767792553</v>
      </c>
      <c r="FK86" s="26">
        <v>53.956272822408941</v>
      </c>
      <c r="FL86" s="26">
        <v>29.362159466107325</v>
      </c>
      <c r="FM86" s="26">
        <v>205.7629712341467</v>
      </c>
      <c r="FN86" s="26">
        <v>72.012635520805006</v>
      </c>
      <c r="FO86" s="26">
        <v>83.550656962128443</v>
      </c>
      <c r="FP86" s="26">
        <v>43.115628240318415</v>
      </c>
      <c r="FQ86" s="26">
        <v>113.93237586973794</v>
      </c>
      <c r="FR86" s="27">
        <v>39.89660334009556</v>
      </c>
    </row>
    <row r="87" spans="1:174" ht="15" customHeight="1" x14ac:dyDescent="0.25">
      <c r="A87" s="20" t="s">
        <v>81</v>
      </c>
      <c r="B87" s="25">
        <v>225.99120376372656</v>
      </c>
      <c r="C87" s="26">
        <v>183.83849798085996</v>
      </c>
      <c r="D87" s="26">
        <v>184.08750500956089</v>
      </c>
      <c r="E87" s="26">
        <v>208.9242411102278</v>
      </c>
      <c r="F87" s="26">
        <v>227.42045666357257</v>
      </c>
      <c r="G87" s="26">
        <v>172.26414047967194</v>
      </c>
      <c r="H87" s="26">
        <v>218.15540924774817</v>
      </c>
      <c r="I87" s="26">
        <v>255.54306473080669</v>
      </c>
      <c r="J87" s="26">
        <v>189.37057152586493</v>
      </c>
      <c r="K87" s="26">
        <v>178.56484422289694</v>
      </c>
      <c r="L87" s="26">
        <v>188.43148176036058</v>
      </c>
      <c r="M87" s="26">
        <v>167.61690552482273</v>
      </c>
      <c r="N87" s="26">
        <v>249.4946337126305</v>
      </c>
      <c r="O87" s="26">
        <v>186.49669551142807</v>
      </c>
      <c r="P87" s="26">
        <v>293.51934546907091</v>
      </c>
      <c r="Q87" s="26">
        <v>230.98297116415674</v>
      </c>
      <c r="R87" s="26">
        <v>84.180216598076086</v>
      </c>
      <c r="S87" s="26">
        <v>192.58770435050047</v>
      </c>
      <c r="T87" s="26">
        <v>238.39282037396845</v>
      </c>
      <c r="U87" s="26">
        <v>208.17640916748607</v>
      </c>
      <c r="V87" s="26">
        <v>0</v>
      </c>
      <c r="W87" s="26">
        <v>140.75405441278849</v>
      </c>
      <c r="X87" s="26">
        <v>106.44387858071966</v>
      </c>
      <c r="Y87" s="26">
        <v>128.55335702164649</v>
      </c>
      <c r="Z87" s="26">
        <v>212.68686588852214</v>
      </c>
      <c r="AA87" s="26">
        <v>171.82955953986979</v>
      </c>
      <c r="AB87" s="26">
        <v>243.36916539490707</v>
      </c>
      <c r="AC87" s="26">
        <v>150.65536708133399</v>
      </c>
      <c r="AD87" s="26">
        <v>202.04784034872634</v>
      </c>
      <c r="AE87" s="26">
        <v>147.59048303701289</v>
      </c>
      <c r="AF87" s="26">
        <v>222.40276471061469</v>
      </c>
      <c r="AG87" s="26">
        <v>161.18029975562507</v>
      </c>
      <c r="AH87" s="26">
        <v>301.16466784744517</v>
      </c>
      <c r="AI87" s="26">
        <v>180.70773205393127</v>
      </c>
      <c r="AJ87" s="26">
        <v>226.86257742654925</v>
      </c>
      <c r="AK87" s="26">
        <v>264.89883848392014</v>
      </c>
      <c r="AL87" s="26">
        <v>180.72347400220113</v>
      </c>
      <c r="AM87" s="26">
        <v>231.28154426143854</v>
      </c>
      <c r="AN87" s="26">
        <v>261.48432151266991</v>
      </c>
      <c r="AO87" s="26">
        <v>136.51367029935201</v>
      </c>
      <c r="AP87" s="26">
        <v>261.10686552288371</v>
      </c>
      <c r="AQ87" s="26">
        <v>198.49806023727353</v>
      </c>
      <c r="AR87" s="26">
        <v>227.39834409420129</v>
      </c>
      <c r="AS87" s="26">
        <v>198.01155008883921</v>
      </c>
      <c r="AT87" s="26">
        <v>189.02251988898695</v>
      </c>
      <c r="AU87" s="26">
        <v>209.4232022355082</v>
      </c>
      <c r="AV87" s="26">
        <v>196.02102730551934</v>
      </c>
      <c r="AW87" s="26">
        <v>226.6716095714518</v>
      </c>
      <c r="AX87" s="26">
        <v>147.15499790003994</v>
      </c>
      <c r="AY87" s="26">
        <v>207.2332664625832</v>
      </c>
      <c r="AZ87" s="26">
        <v>349.83645898063565</v>
      </c>
      <c r="BA87" s="26">
        <v>127.37532827814432</v>
      </c>
      <c r="BB87" s="26">
        <v>128.37164112640895</v>
      </c>
      <c r="BC87" s="26">
        <v>210.13921738394899</v>
      </c>
      <c r="BD87" s="26">
        <v>161.86868552001701</v>
      </c>
      <c r="BE87" s="26">
        <v>127.87030102730517</v>
      </c>
      <c r="BF87" s="26">
        <v>143.69963769125258</v>
      </c>
      <c r="BG87" s="26">
        <v>143.21571319638593</v>
      </c>
      <c r="BH87" s="26">
        <v>187.18337313810196</v>
      </c>
      <c r="BI87" s="26">
        <v>179.86915308709177</v>
      </c>
      <c r="BJ87" s="26">
        <v>148.49610034049104</v>
      </c>
      <c r="BK87" s="26">
        <v>247.28798682057484</v>
      </c>
      <c r="BL87" s="26">
        <v>207.76123110641919</v>
      </c>
      <c r="BM87" s="26">
        <v>179.28710815768397</v>
      </c>
      <c r="BN87" s="26">
        <v>200.32383380924873</v>
      </c>
      <c r="BO87" s="26">
        <v>400.55824202776222</v>
      </c>
      <c r="BP87" s="26">
        <v>194.01808121595636</v>
      </c>
      <c r="BQ87" s="26">
        <v>213.66423552777138</v>
      </c>
      <c r="BR87" s="26">
        <v>214.65151719971027</v>
      </c>
      <c r="BS87" s="26">
        <v>179.72175660316952</v>
      </c>
      <c r="BT87" s="26">
        <v>171.65442528943532</v>
      </c>
      <c r="BU87" s="26">
        <v>247.74480790067003</v>
      </c>
      <c r="BV87" s="26">
        <v>181.31130806225539</v>
      </c>
      <c r="BW87" s="26">
        <v>106.90867910655919</v>
      </c>
      <c r="BX87" s="26">
        <v>234.81056023218707</v>
      </c>
      <c r="BY87" s="26">
        <v>238.98010026103449</v>
      </c>
      <c r="BZ87" s="26">
        <v>240.18045465046836</v>
      </c>
      <c r="CA87" s="26">
        <v>191.81784361644006</v>
      </c>
      <c r="CB87" s="26">
        <v>126.80809383946043</v>
      </c>
      <c r="CC87" s="26">
        <v>208.90143005692357</v>
      </c>
      <c r="CD87" s="26">
        <v>130.6763570605948</v>
      </c>
      <c r="CE87" s="26">
        <v>215.52565285121329</v>
      </c>
      <c r="CF87" s="26">
        <v>178.24950311681275</v>
      </c>
      <c r="CG87" s="26">
        <v>183.04139247178998</v>
      </c>
      <c r="CH87" s="26">
        <v>213.09574642890553</v>
      </c>
      <c r="CI87" s="26">
        <v>186.29550821281515</v>
      </c>
      <c r="CJ87" s="26">
        <v>216.88219643704971</v>
      </c>
      <c r="CK87" s="26">
        <v>196.93314995670767</v>
      </c>
      <c r="CL87" s="26">
        <v>202.41081959915158</v>
      </c>
      <c r="CM87" s="26">
        <v>233.99488822697765</v>
      </c>
      <c r="CN87" s="26">
        <v>157.9301670495893</v>
      </c>
      <c r="CO87" s="26">
        <v>113.00528422813396</v>
      </c>
      <c r="CP87" s="26">
        <v>208.48774180399784</v>
      </c>
      <c r="CQ87" s="26">
        <v>179.32149391335696</v>
      </c>
      <c r="CR87" s="26">
        <v>154.85770035594959</v>
      </c>
      <c r="CS87" s="26">
        <v>163.8695363701074</v>
      </c>
      <c r="CT87" s="26">
        <v>167.58848479699267</v>
      </c>
      <c r="CU87" s="26">
        <v>218.7440770143611</v>
      </c>
      <c r="CV87" s="26">
        <v>148.27560020744539</v>
      </c>
      <c r="CW87" s="26">
        <v>173.16871158594282</v>
      </c>
      <c r="CX87" s="26">
        <v>218.61701151541479</v>
      </c>
      <c r="CY87" s="26">
        <v>198.60107046279882</v>
      </c>
      <c r="CZ87" s="26">
        <v>175.62955905420736</v>
      </c>
      <c r="DA87" s="26">
        <v>166.13802872578569</v>
      </c>
      <c r="DB87" s="26">
        <v>175.82446504343491</v>
      </c>
      <c r="DC87" s="26">
        <v>189.68070819646167</v>
      </c>
      <c r="DD87" s="26">
        <v>198.48810866750054</v>
      </c>
      <c r="DE87" s="26">
        <v>187.87237847232041</v>
      </c>
      <c r="DF87" s="26">
        <v>239.89274933359383</v>
      </c>
      <c r="DG87" s="26">
        <v>300.29856808032702</v>
      </c>
      <c r="DH87" s="26">
        <v>120.80564833249184</v>
      </c>
      <c r="DI87" s="26">
        <v>197.40524167335238</v>
      </c>
      <c r="DJ87" s="26">
        <v>173.92646805073622</v>
      </c>
      <c r="DK87" s="26">
        <v>185.02055685316589</v>
      </c>
      <c r="DL87" s="26">
        <v>193.22905700093276</v>
      </c>
      <c r="DM87" s="26">
        <v>123.80600058699822</v>
      </c>
      <c r="DN87" s="26">
        <v>204.42779256845674</v>
      </c>
      <c r="DO87" s="26">
        <v>220.1055958666536</v>
      </c>
      <c r="DP87" s="26">
        <v>179.80863854255296</v>
      </c>
      <c r="DQ87" s="26">
        <v>256.60028649993546</v>
      </c>
      <c r="DR87" s="26">
        <v>157.76288615217791</v>
      </c>
      <c r="DS87" s="26">
        <v>141.42472621786328</v>
      </c>
      <c r="DT87" s="26">
        <v>194.69605610688421</v>
      </c>
      <c r="DU87" s="26">
        <v>185.36768488979979</v>
      </c>
      <c r="DV87" s="26">
        <v>129.96591487573338</v>
      </c>
      <c r="DW87" s="26">
        <v>234.17857045014162</v>
      </c>
      <c r="DX87" s="26">
        <v>94.180477557400181</v>
      </c>
      <c r="DY87" s="26">
        <v>211.33118829797255</v>
      </c>
      <c r="DZ87" s="26">
        <v>23.338075496050973</v>
      </c>
      <c r="EA87" s="26">
        <v>169.8161104257463</v>
      </c>
      <c r="EB87" s="26">
        <v>202.12128918085298</v>
      </c>
      <c r="EC87" s="26">
        <v>210.10132068110417</v>
      </c>
      <c r="ED87" s="26">
        <v>171.62417644345018</v>
      </c>
      <c r="EE87" s="26">
        <v>230.65956700299995</v>
      </c>
      <c r="EF87" s="26">
        <v>222.37002929052503</v>
      </c>
      <c r="EG87" s="26">
        <v>194.15744211519331</v>
      </c>
      <c r="EH87" s="26">
        <v>360.50835769798675</v>
      </c>
      <c r="EI87" s="26">
        <v>258.12745576705993</v>
      </c>
      <c r="EJ87" s="26">
        <v>280.72268766658044</v>
      </c>
      <c r="EK87" s="26">
        <v>188.22045358189933</v>
      </c>
      <c r="EL87" s="26">
        <v>95.004410541904178</v>
      </c>
      <c r="EM87" s="26">
        <v>156.46622213611917</v>
      </c>
      <c r="EN87" s="26">
        <v>209.57270927686298</v>
      </c>
      <c r="EO87" s="26">
        <v>133.43276801264133</v>
      </c>
      <c r="EP87" s="26">
        <v>160.50789194736501</v>
      </c>
      <c r="EQ87" s="26">
        <v>219.10630634415713</v>
      </c>
      <c r="ER87" s="26">
        <v>136.41617943487762</v>
      </c>
      <c r="ES87" s="26">
        <v>89.707387427045859</v>
      </c>
      <c r="ET87" s="26">
        <v>183.61253143078719</v>
      </c>
      <c r="EU87" s="26">
        <v>180.7727295935359</v>
      </c>
      <c r="EV87" s="26">
        <v>175.33774594630253</v>
      </c>
      <c r="EW87" s="26">
        <v>155.93488228386778</v>
      </c>
      <c r="EX87" s="26">
        <v>181.420316932568</v>
      </c>
      <c r="EY87" s="26">
        <v>258.75934895075875</v>
      </c>
      <c r="EZ87" s="26">
        <v>152.82425307564279</v>
      </c>
      <c r="FA87" s="26">
        <v>209.36672692860523</v>
      </c>
      <c r="FB87" s="26">
        <v>167.69098689447014</v>
      </c>
      <c r="FC87" s="26">
        <v>182.36179551231456</v>
      </c>
      <c r="FD87" s="26">
        <v>141.98074993301975</v>
      </c>
      <c r="FE87" s="26">
        <v>241.66094880120139</v>
      </c>
      <c r="FF87" s="26">
        <v>336.87675941133944</v>
      </c>
      <c r="FG87" s="26">
        <v>188.41900152256534</v>
      </c>
      <c r="FH87" s="26">
        <v>327.41583127223839</v>
      </c>
      <c r="FI87" s="26">
        <v>254.32067853729495</v>
      </c>
      <c r="FJ87" s="26">
        <v>197.71219282965151</v>
      </c>
      <c r="FK87" s="26">
        <v>202.27831873785618</v>
      </c>
      <c r="FL87" s="26">
        <v>167.82242444066799</v>
      </c>
      <c r="FM87" s="26">
        <v>198.04469313516057</v>
      </c>
      <c r="FN87" s="26">
        <v>137.47749181735236</v>
      </c>
      <c r="FO87" s="26">
        <v>280.9682175147355</v>
      </c>
      <c r="FP87" s="26">
        <v>210.85517253588452</v>
      </c>
      <c r="FQ87" s="26">
        <v>223.1793320107347</v>
      </c>
      <c r="FR87" s="27">
        <v>175.96263440552627</v>
      </c>
    </row>
    <row r="88" spans="1:174" ht="15" customHeight="1" x14ac:dyDescent="0.25">
      <c r="A88" s="20" t="s">
        <v>82</v>
      </c>
      <c r="B88" s="25">
        <v>161.8093879376211</v>
      </c>
      <c r="C88" s="26">
        <v>135.9801516816915</v>
      </c>
      <c r="D88" s="26">
        <v>61.684496444836917</v>
      </c>
      <c r="E88" s="26">
        <v>95.306540066582414</v>
      </c>
      <c r="F88" s="26">
        <v>89.877779813973305</v>
      </c>
      <c r="G88" s="26">
        <v>95.908820482986414</v>
      </c>
      <c r="H88" s="26">
        <v>155.77690719075173</v>
      </c>
      <c r="I88" s="26">
        <v>133.51236936642499</v>
      </c>
      <c r="J88" s="26">
        <v>94.310337830652088</v>
      </c>
      <c r="K88" s="26">
        <v>120.46674997353672</v>
      </c>
      <c r="L88" s="26">
        <v>135.2648330867155</v>
      </c>
      <c r="M88" s="26">
        <v>114.18439526610076</v>
      </c>
      <c r="N88" s="26">
        <v>175.56303955597014</v>
      </c>
      <c r="O88" s="26">
        <v>149.11072174782964</v>
      </c>
      <c r="P88" s="26">
        <v>244.52201721937524</v>
      </c>
      <c r="Q88" s="26">
        <v>154.07703585041511</v>
      </c>
      <c r="R88" s="26">
        <v>33.948171004428353</v>
      </c>
      <c r="S88" s="26">
        <v>134.57684074182478</v>
      </c>
      <c r="T88" s="26">
        <v>116.2076794522962</v>
      </c>
      <c r="U88" s="26">
        <v>104.78283812488662</v>
      </c>
      <c r="V88" s="26">
        <v>140.75405441278849</v>
      </c>
      <c r="W88" s="26">
        <v>0</v>
      </c>
      <c r="X88" s="26">
        <v>95.632116634434297</v>
      </c>
      <c r="Y88" s="26">
        <v>47.811134345187384</v>
      </c>
      <c r="Z88" s="26">
        <v>138.15909297509882</v>
      </c>
      <c r="AA88" s="26">
        <v>65.132560146916703</v>
      </c>
      <c r="AB88" s="26">
        <v>205.47079657954902</v>
      </c>
      <c r="AC88" s="26">
        <v>35.883255308341745</v>
      </c>
      <c r="AD88" s="26">
        <v>82.788709007243241</v>
      </c>
      <c r="AE88" s="26">
        <v>42.054249568443375</v>
      </c>
      <c r="AF88" s="26">
        <v>117.60028923540813</v>
      </c>
      <c r="AG88" s="26">
        <v>96.038495429054407</v>
      </c>
      <c r="AH88" s="26">
        <v>175.30384107329803</v>
      </c>
      <c r="AI88" s="26">
        <v>130.58463998079944</v>
      </c>
      <c r="AJ88" s="26">
        <v>161.17069874926429</v>
      </c>
      <c r="AK88" s="26">
        <v>139.9901798200334</v>
      </c>
      <c r="AL88" s="26">
        <v>80.087792004424983</v>
      </c>
      <c r="AM88" s="26">
        <v>82.866592437793315</v>
      </c>
      <c r="AN88" s="26">
        <v>171.27569878996155</v>
      </c>
      <c r="AO88" s="26">
        <v>188.39704677478747</v>
      </c>
      <c r="AP88" s="26">
        <v>173.12113741883783</v>
      </c>
      <c r="AQ88" s="26">
        <v>141.98653102096537</v>
      </c>
      <c r="AR88" s="26">
        <v>164.76121304369116</v>
      </c>
      <c r="AS88" s="26">
        <v>132.65993415778757</v>
      </c>
      <c r="AT88" s="26">
        <v>155.6004228415118</v>
      </c>
      <c r="AU88" s="26">
        <v>86.37158393707422</v>
      </c>
      <c r="AV88" s="26">
        <v>62.153701190158849</v>
      </c>
      <c r="AW88" s="26">
        <v>97.267437950949926</v>
      </c>
      <c r="AX88" s="26">
        <v>40.550414693572868</v>
      </c>
      <c r="AY88" s="26">
        <v>155.5304827911327</v>
      </c>
      <c r="AZ88" s="26">
        <v>225.3110833650245</v>
      </c>
      <c r="BA88" s="26">
        <v>31.421725607434766</v>
      </c>
      <c r="BB88" s="26">
        <v>25.986103918986924</v>
      </c>
      <c r="BC88" s="26">
        <v>83.85297196635895</v>
      </c>
      <c r="BD88" s="26">
        <v>142.01680061540299</v>
      </c>
      <c r="BE88" s="26">
        <v>47.074689267612982</v>
      </c>
      <c r="BF88" s="26">
        <v>12.304268624468566</v>
      </c>
      <c r="BG88" s="26">
        <v>23.540562945621879</v>
      </c>
      <c r="BH88" s="26">
        <v>144.20758551382272</v>
      </c>
      <c r="BI88" s="26">
        <v>61.536867982822621</v>
      </c>
      <c r="BJ88" s="26">
        <v>148.37783693356835</v>
      </c>
      <c r="BK88" s="26">
        <v>163.55734588522506</v>
      </c>
      <c r="BL88" s="26">
        <v>178.17586681908642</v>
      </c>
      <c r="BM88" s="26">
        <v>129.49990593661329</v>
      </c>
      <c r="BN88" s="26">
        <v>87.522364465899145</v>
      </c>
      <c r="BO88" s="26">
        <v>341.35898464387503</v>
      </c>
      <c r="BP88" s="26">
        <v>57.379447264276003</v>
      </c>
      <c r="BQ88" s="26">
        <v>44.586030814917677</v>
      </c>
      <c r="BR88" s="26">
        <v>150.36864883658646</v>
      </c>
      <c r="BS88" s="26">
        <v>63.766394915500229</v>
      </c>
      <c r="BT88" s="26">
        <v>55.577706156293203</v>
      </c>
      <c r="BU88" s="26">
        <v>148.96378274643575</v>
      </c>
      <c r="BV88" s="26">
        <v>142.19100689332154</v>
      </c>
      <c r="BW88" s="26">
        <v>220.13898653244104</v>
      </c>
      <c r="BX88" s="26">
        <v>109.09217095423881</v>
      </c>
      <c r="BY88" s="26">
        <v>209.43064835969957</v>
      </c>
      <c r="BZ88" s="26">
        <v>176.38197021667611</v>
      </c>
      <c r="CA88" s="26">
        <v>154.47291605634993</v>
      </c>
      <c r="CB88" s="26">
        <v>171.82434227433129</v>
      </c>
      <c r="CC88" s="26">
        <v>56.729381295824716</v>
      </c>
      <c r="CD88" s="26">
        <v>91.211073489412911</v>
      </c>
      <c r="CE88" s="26">
        <v>152.63342598848544</v>
      </c>
      <c r="CF88" s="26">
        <v>108.51377775821317</v>
      </c>
      <c r="CG88" s="26">
        <v>52.237789137144475</v>
      </c>
      <c r="CH88" s="26">
        <v>164.74403762594196</v>
      </c>
      <c r="CI88" s="26">
        <v>128.22971107914242</v>
      </c>
      <c r="CJ88" s="26">
        <v>183.25251513044236</v>
      </c>
      <c r="CK88" s="26">
        <v>165.39204486326355</v>
      </c>
      <c r="CL88" s="26">
        <v>137.39555205880291</v>
      </c>
      <c r="CM88" s="26">
        <v>186.06948048728162</v>
      </c>
      <c r="CN88" s="26">
        <v>153.1039762794141</v>
      </c>
      <c r="CO88" s="26">
        <v>89.413970770657031</v>
      </c>
      <c r="CP88" s="26">
        <v>118.73490895782443</v>
      </c>
      <c r="CQ88" s="26">
        <v>113.69654365763566</v>
      </c>
      <c r="CR88" s="26">
        <v>68.359040320884731</v>
      </c>
      <c r="CS88" s="26">
        <v>130.0058161824567</v>
      </c>
      <c r="CT88" s="26">
        <v>168.36508651154043</v>
      </c>
      <c r="CU88" s="26">
        <v>141.21509706097208</v>
      </c>
      <c r="CV88" s="26">
        <v>50.773601768926319</v>
      </c>
      <c r="CW88" s="26">
        <v>61.597318275414978</v>
      </c>
      <c r="CX88" s="26">
        <v>25.647437587199189</v>
      </c>
      <c r="CY88" s="26">
        <v>161.42578565981344</v>
      </c>
      <c r="CZ88" s="26">
        <v>34.51679586548449</v>
      </c>
      <c r="DA88" s="26">
        <v>111.30491300871283</v>
      </c>
      <c r="DB88" s="26">
        <v>126.03814641014688</v>
      </c>
      <c r="DC88" s="26">
        <v>66.678428453462161</v>
      </c>
      <c r="DD88" s="26">
        <v>153.45410068546462</v>
      </c>
      <c r="DE88" s="26">
        <v>31.253260418355488</v>
      </c>
      <c r="DF88" s="26">
        <v>219.2950931812594</v>
      </c>
      <c r="DG88" s="26">
        <v>237.81315176021141</v>
      </c>
      <c r="DH88" s="26">
        <v>33.617189921142689</v>
      </c>
      <c r="DI88" s="26">
        <v>88.6744147644458</v>
      </c>
      <c r="DJ88" s="26">
        <v>127.47193689157316</v>
      </c>
      <c r="DK88" s="26">
        <v>90.301721774492094</v>
      </c>
      <c r="DL88" s="26">
        <v>136.634762051314</v>
      </c>
      <c r="DM88" s="26">
        <v>120.21778756968095</v>
      </c>
      <c r="DN88" s="26">
        <v>108.23688343747608</v>
      </c>
      <c r="DO88" s="26">
        <v>91.387802535470129</v>
      </c>
      <c r="DP88" s="26">
        <v>137.496674413693</v>
      </c>
      <c r="DQ88" s="26">
        <v>59.688339737632859</v>
      </c>
      <c r="DR88" s="26">
        <v>136.67396380330885</v>
      </c>
      <c r="DS88" s="26">
        <v>43.011868225386507</v>
      </c>
      <c r="DT88" s="26">
        <v>146.4025236143417</v>
      </c>
      <c r="DU88" s="26">
        <v>52.514499357146917</v>
      </c>
      <c r="DV88" s="26">
        <v>112.68561607976082</v>
      </c>
      <c r="DW88" s="26">
        <v>87.384217166666687</v>
      </c>
      <c r="DX88" s="26">
        <v>34.715967083665454</v>
      </c>
      <c r="DY88" s="26">
        <v>97.680035773695195</v>
      </c>
      <c r="DZ88" s="26">
        <v>107.5110579560677</v>
      </c>
      <c r="EA88" s="26">
        <v>51.169000141692834</v>
      </c>
      <c r="EB88" s="26">
        <v>104.07861702236917</v>
      </c>
      <c r="EC88" s="26">
        <v>152.72715274749538</v>
      </c>
      <c r="ED88" s="26">
        <v>51.806942145879326</v>
      </c>
      <c r="EE88" s="26">
        <v>117.15889544132234</v>
      </c>
      <c r="EF88" s="26">
        <v>106.30161598195063</v>
      </c>
      <c r="EG88" s="26">
        <v>41.254705425674544</v>
      </c>
      <c r="EH88" s="26">
        <v>231.7161614277743</v>
      </c>
      <c r="EI88" s="26">
        <v>187.18288647504244</v>
      </c>
      <c r="EJ88" s="26">
        <v>149.70799493988639</v>
      </c>
      <c r="EK88" s="26">
        <v>22.628125657676151</v>
      </c>
      <c r="EL88" s="26">
        <v>39.382279777893068</v>
      </c>
      <c r="EM88" s="26">
        <v>11.376201048983054</v>
      </c>
      <c r="EN88" s="26">
        <v>143.25537272165812</v>
      </c>
      <c r="EO88" s="26">
        <v>26.831804683398364</v>
      </c>
      <c r="EP88" s="26">
        <v>112.01779566668218</v>
      </c>
      <c r="EQ88" s="26">
        <v>160.91422771566073</v>
      </c>
      <c r="ER88" s="26">
        <v>65.457986519365164</v>
      </c>
      <c r="ES88" s="26">
        <v>97.869934836693872</v>
      </c>
      <c r="ET88" s="26">
        <v>104.60425537156853</v>
      </c>
      <c r="EU88" s="26">
        <v>119.68829453159277</v>
      </c>
      <c r="EV88" s="26">
        <v>89.274987470827526</v>
      </c>
      <c r="EW88" s="26">
        <v>152.72033618582847</v>
      </c>
      <c r="EX88" s="26">
        <v>137.07673355648379</v>
      </c>
      <c r="EY88" s="26">
        <v>67.582529071468386</v>
      </c>
      <c r="EZ88" s="26">
        <v>29.90072744753002</v>
      </c>
      <c r="FA88" s="26">
        <v>72.289092729052015</v>
      </c>
      <c r="FB88" s="26">
        <v>156.13019008776422</v>
      </c>
      <c r="FC88" s="26">
        <v>54.388851267268159</v>
      </c>
      <c r="FD88" s="26">
        <v>94.259453664022914</v>
      </c>
      <c r="FE88" s="26">
        <v>254.67128501430324</v>
      </c>
      <c r="FF88" s="26">
        <v>186.70358760730073</v>
      </c>
      <c r="FG88" s="26">
        <v>123.7263363839467</v>
      </c>
      <c r="FH88" s="26">
        <v>253.8005659262742</v>
      </c>
      <c r="FI88" s="26">
        <v>127.11243491476957</v>
      </c>
      <c r="FJ88" s="26">
        <v>150.63734361074322</v>
      </c>
      <c r="FK88" s="26">
        <v>104.08659934783429</v>
      </c>
      <c r="FL88" s="26">
        <v>87.021177580138186</v>
      </c>
      <c r="FM88" s="26">
        <v>137.84420577774881</v>
      </c>
      <c r="FN88" s="26">
        <v>80.267416185071241</v>
      </c>
      <c r="FO88" s="26">
        <v>88.072942337996238</v>
      </c>
      <c r="FP88" s="26">
        <v>63.72032166721629</v>
      </c>
      <c r="FQ88" s="26">
        <v>165.8043280527078</v>
      </c>
      <c r="FR88" s="27">
        <v>81.313421349030648</v>
      </c>
    </row>
    <row r="89" spans="1:174" ht="15" customHeight="1" x14ac:dyDescent="0.25">
      <c r="A89" s="20" t="s">
        <v>83</v>
      </c>
      <c r="B89" s="25">
        <v>101.15857585475571</v>
      </c>
      <c r="C89" s="26">
        <v>49.247894299835139</v>
      </c>
      <c r="D89" s="26">
        <v>86.078767530569422</v>
      </c>
      <c r="E89" s="26">
        <v>93.252142549450568</v>
      </c>
      <c r="F89" s="26">
        <v>115.28222728788167</v>
      </c>
      <c r="G89" s="26">
        <v>78.321696679498643</v>
      </c>
      <c r="H89" s="26">
        <v>73.848461821045916</v>
      </c>
      <c r="I89" s="26">
        <v>154.29667244484531</v>
      </c>
      <c r="J89" s="26">
        <v>68.476619617225438</v>
      </c>
      <c r="K89" s="26">
        <v>52.586890033452541</v>
      </c>
      <c r="L89" s="26">
        <v>68.054557852035245</v>
      </c>
      <c r="M89" s="26">
        <v>52.462310905259748</v>
      </c>
      <c r="N89" s="26">
        <v>115.42319175663621</v>
      </c>
      <c r="O89" s="26">
        <v>35.899566355294127</v>
      </c>
      <c r="P89" s="26">
        <v>139.16507807208365</v>
      </c>
      <c r="Q89" s="26">
        <v>90.734718139199657</v>
      </c>
      <c r="R89" s="26">
        <v>46.171866713398799</v>
      </c>
      <c r="S89" s="26">
        <v>56.01994189139382</v>
      </c>
      <c r="T89" s="26">
        <v>116.69533891362731</v>
      </c>
      <c r="U89" s="26">
        <v>83.722420173921279</v>
      </c>
      <c r="V89" s="26">
        <v>106.44387858071966</v>
      </c>
      <c r="W89" s="26">
        <v>95.632116634434297</v>
      </c>
      <c r="X89" s="26">
        <v>0</v>
      </c>
      <c r="Y89" s="26">
        <v>44.645001123260165</v>
      </c>
      <c r="Z89" s="26">
        <v>66.74312511857147</v>
      </c>
      <c r="AA89" s="26">
        <v>80.240185449644258</v>
      </c>
      <c r="AB89" s="26">
        <v>102.27991058425549</v>
      </c>
      <c r="AC89" s="26">
        <v>68.654902266501338</v>
      </c>
      <c r="AD89" s="26">
        <v>89.71309290552955</v>
      </c>
      <c r="AE89" s="26">
        <v>50.542742258853536</v>
      </c>
      <c r="AF89" s="26">
        <v>93.925184191973315</v>
      </c>
      <c r="AG89" s="26">
        <v>37.599168297653129</v>
      </c>
      <c r="AH89" s="26">
        <v>180.15539662418988</v>
      </c>
      <c r="AI89" s="26">
        <v>45.442246953255179</v>
      </c>
      <c r="AJ89" s="26">
        <v>99.472690467906673</v>
      </c>
      <c r="AK89" s="26">
        <v>168.78939932704941</v>
      </c>
      <c r="AL89" s="26">
        <v>136.56631220067476</v>
      </c>
      <c r="AM89" s="26">
        <v>119.6653251864346</v>
      </c>
      <c r="AN89" s="26">
        <v>116.01942998088911</v>
      </c>
      <c r="AO89" s="26">
        <v>151.63710611111932</v>
      </c>
      <c r="AP89" s="26">
        <v>165.96736366030234</v>
      </c>
      <c r="AQ89" s="26">
        <v>60.467084125848395</v>
      </c>
      <c r="AR89" s="26">
        <v>99.087507253063436</v>
      </c>
      <c r="AS89" s="26">
        <v>66.118466136423237</v>
      </c>
      <c r="AT89" s="26">
        <v>48.280618576743507</v>
      </c>
      <c r="AU89" s="26">
        <v>97.822498387125378</v>
      </c>
      <c r="AV89" s="26">
        <v>87.948466236262675</v>
      </c>
      <c r="AW89" s="26">
        <v>101.43897492444219</v>
      </c>
      <c r="AX89" s="26">
        <v>60.4196134740098</v>
      </c>
      <c r="AY89" s="26">
        <v>63.182120526144786</v>
      </c>
      <c r="AZ89" s="26">
        <v>258.60717082993938</v>
      </c>
      <c r="BA89" s="26">
        <v>47.663420426020359</v>
      </c>
      <c r="BB89" s="26">
        <v>89.719465489353937</v>
      </c>
      <c r="BC89" s="26">
        <v>171.68843815252055</v>
      </c>
      <c r="BD89" s="26">
        <v>55.356764160805177</v>
      </c>
      <c r="BE89" s="26">
        <v>39.128581385243507</v>
      </c>
      <c r="BF89" s="26">
        <v>85.848852810149367</v>
      </c>
      <c r="BG89" s="26">
        <v>85.782515444739829</v>
      </c>
      <c r="BH89" s="26">
        <v>57.301678880480985</v>
      </c>
      <c r="BI89" s="26">
        <v>71.413456774989584</v>
      </c>
      <c r="BJ89" s="26">
        <v>159.99040056863458</v>
      </c>
      <c r="BK89" s="26">
        <v>97.482350499751959</v>
      </c>
      <c r="BL89" s="26">
        <v>64.337256032337535</v>
      </c>
      <c r="BM89" s="26">
        <v>36.999628172596445</v>
      </c>
      <c r="BN89" s="26">
        <v>74.301735411275729</v>
      </c>
      <c r="BO89" s="26">
        <v>272.86650655796774</v>
      </c>
      <c r="BP89" s="26">
        <v>92.451670581888635</v>
      </c>
      <c r="BQ89" s="26">
        <v>118.43922620199446</v>
      </c>
      <c r="BR89" s="26">
        <v>68.616132513238185</v>
      </c>
      <c r="BS89" s="26">
        <v>71.304725839373859</v>
      </c>
      <c r="BT89" s="26">
        <v>77.303253072330335</v>
      </c>
      <c r="BU89" s="26">
        <v>103.42713180880099</v>
      </c>
      <c r="BV89" s="26">
        <v>47.723793305627026</v>
      </c>
      <c r="BW89" s="26">
        <v>196.8355184663229</v>
      </c>
      <c r="BX89" s="26">
        <v>140.08756670434843</v>
      </c>
      <c r="BY89" s="26">
        <v>100.95596897882611</v>
      </c>
      <c r="BZ89" s="26">
        <v>101.44261031709019</v>
      </c>
      <c r="CA89" s="26">
        <v>48.804231845275311</v>
      </c>
      <c r="CB89" s="26">
        <v>93.417413524589577</v>
      </c>
      <c r="CC89" s="26">
        <v>103.5947662855892</v>
      </c>
      <c r="CD89" s="26">
        <v>72.619125827624842</v>
      </c>
      <c r="CE89" s="26">
        <v>83.509683150166012</v>
      </c>
      <c r="CF89" s="26">
        <v>48.69423651591152</v>
      </c>
      <c r="CG89" s="26">
        <v>71.324942740684619</v>
      </c>
      <c r="CH89" s="26">
        <v>70.052645922834699</v>
      </c>
      <c r="CI89" s="26">
        <v>56.111981854476404</v>
      </c>
      <c r="CJ89" s="26">
        <v>69.484815132892464</v>
      </c>
      <c r="CK89" s="26">
        <v>56.280381011122962</v>
      </c>
      <c r="CL89" s="26">
        <v>68.509342925913487</v>
      </c>
      <c r="CM89" s="26">
        <v>96.503454050887157</v>
      </c>
      <c r="CN89" s="26">
        <v>105.3470811300983</v>
      </c>
      <c r="CO89" s="26">
        <v>68.356595154990487</v>
      </c>
      <c r="CP89" s="26">
        <v>93.545196890452118</v>
      </c>
      <c r="CQ89" s="26">
        <v>58.047439929164483</v>
      </c>
      <c r="CR89" s="26">
        <v>42.93701164572672</v>
      </c>
      <c r="CS89" s="26">
        <v>34.074149611292157</v>
      </c>
      <c r="CT89" s="26">
        <v>86.826466187959653</v>
      </c>
      <c r="CU89" s="26">
        <v>78.428271144552539</v>
      </c>
      <c r="CV89" s="26">
        <v>74.650051175262377</v>
      </c>
      <c r="CW89" s="26">
        <v>70.21299582557306</v>
      </c>
      <c r="CX89" s="26">
        <v>133.32721858594672</v>
      </c>
      <c r="CY89" s="26">
        <v>56.594426546053988</v>
      </c>
      <c r="CZ89" s="26">
        <v>78.663136756058975</v>
      </c>
      <c r="DA89" s="26">
        <v>39.247296700509317</v>
      </c>
      <c r="DB89" s="26">
        <v>56.812758415557902</v>
      </c>
      <c r="DC89" s="26">
        <v>96.80445455564319</v>
      </c>
      <c r="DD89" s="26">
        <v>58.472888837476305</v>
      </c>
      <c r="DE89" s="26">
        <v>97.16735978083527</v>
      </c>
      <c r="DF89" s="26">
        <v>88.783227583338174</v>
      </c>
      <c r="DG89" s="26">
        <v>172.05793771695417</v>
      </c>
      <c r="DH89" s="26">
        <v>54.545997884159426</v>
      </c>
      <c r="DI89" s="26">
        <v>85.837115415112152</v>
      </c>
      <c r="DJ89" s="26">
        <v>46.111165516476099</v>
      </c>
      <c r="DK89" s="26">
        <v>65.801859009508448</v>
      </c>
      <c r="DL89" s="26">
        <v>52.28492325652644</v>
      </c>
      <c r="DM89" s="26">
        <v>20.790703297744042</v>
      </c>
      <c r="DN89" s="26">
        <v>77.394283789828179</v>
      </c>
      <c r="DO89" s="26">
        <v>91.977151794632832</v>
      </c>
      <c r="DP89" s="26">
        <v>47.286796228191051</v>
      </c>
      <c r="DQ89" s="26">
        <v>169.94456695053401</v>
      </c>
      <c r="DR89" s="26">
        <v>30.384111213261392</v>
      </c>
      <c r="DS89" s="26">
        <v>57.829176908016208</v>
      </c>
      <c r="DT89" s="26">
        <v>53.724730928299664</v>
      </c>
      <c r="DU89" s="26">
        <v>74.721276984812221</v>
      </c>
      <c r="DV89" s="26">
        <v>38.193485703759826</v>
      </c>
      <c r="DW89" s="26">
        <v>146.0445736126853</v>
      </c>
      <c r="DX89" s="26">
        <v>79.184260104616797</v>
      </c>
      <c r="DY89" s="26">
        <v>92.515948719781761</v>
      </c>
      <c r="DZ89" s="26">
        <v>90.09341283990409</v>
      </c>
      <c r="EA89" s="26">
        <v>114.72278643429577</v>
      </c>
      <c r="EB89" s="26">
        <v>75.555222746520059</v>
      </c>
      <c r="EC89" s="26">
        <v>76.952075065578242</v>
      </c>
      <c r="ED89" s="26">
        <v>79.703386093901656</v>
      </c>
      <c r="EE89" s="26">
        <v>119.95715086864618</v>
      </c>
      <c r="EF89" s="26">
        <v>96.540892838849729</v>
      </c>
      <c r="EG89" s="26">
        <v>129.65294473732411</v>
      </c>
      <c r="EH89" s="26">
        <v>229.40359829028577</v>
      </c>
      <c r="EI89" s="26">
        <v>127.70878705665716</v>
      </c>
      <c r="EJ89" s="26">
        <v>168.06101780931499</v>
      </c>
      <c r="EK89" s="26">
        <v>109.05559837169055</v>
      </c>
      <c r="EL89" s="26">
        <v>72.382465914813466</v>
      </c>
      <c r="EM89" s="26">
        <v>105.53650674636606</v>
      </c>
      <c r="EN89" s="26">
        <v>76.270166499312523</v>
      </c>
      <c r="EO89" s="26">
        <v>64.623701021150126</v>
      </c>
      <c r="EP89" s="26">
        <v>37.726378540213098</v>
      </c>
      <c r="EQ89" s="26">
        <v>85.5597368557425</v>
      </c>
      <c r="ER89" s="26">
        <v>37.114221504896705</v>
      </c>
      <c r="ES89" s="26">
        <v>18.098173129214711</v>
      </c>
      <c r="ET89" s="26">
        <v>63.529313515704416</v>
      </c>
      <c r="EU89" s="26">
        <v>47.615278864882079</v>
      </c>
      <c r="EV89" s="26">
        <v>55.34346528418547</v>
      </c>
      <c r="EW89" s="26">
        <v>72.35000749171347</v>
      </c>
      <c r="EX89" s="26">
        <v>105.44492960008303</v>
      </c>
      <c r="EY89" s="26">
        <v>167.95765204987907</v>
      </c>
      <c r="EZ89" s="26">
        <v>76.181230825033495</v>
      </c>
      <c r="FA89" s="26">
        <v>87.111463400461034</v>
      </c>
      <c r="FB89" s="26">
        <v>44.14358654344317</v>
      </c>
      <c r="FC89" s="26">
        <v>119.08198915086183</v>
      </c>
      <c r="FD89" s="26">
        <v>22.110487255765396</v>
      </c>
      <c r="FE89" s="26">
        <v>135.59022324683485</v>
      </c>
      <c r="FF89" s="26">
        <v>217.16868975519964</v>
      </c>
      <c r="FG89" s="26">
        <v>58.567743984681897</v>
      </c>
      <c r="FH89" s="26">
        <v>185.94692926680753</v>
      </c>
      <c r="FI89" s="26">
        <v>132.4652540021942</v>
      </c>
      <c r="FJ89" s="26">
        <v>57.154314469312645</v>
      </c>
      <c r="FK89" s="26">
        <v>72.305782299822482</v>
      </c>
      <c r="FL89" s="26">
        <v>56.644898068512397</v>
      </c>
      <c r="FM89" s="26">
        <v>141.73907907871975</v>
      </c>
      <c r="FN89" s="26">
        <v>48.899411186866047</v>
      </c>
      <c r="FO89" s="26">
        <v>150.67710588340253</v>
      </c>
      <c r="FP89" s="26">
        <v>96.109604443047871</v>
      </c>
      <c r="FQ89" s="26">
        <v>83.784393838825281</v>
      </c>
      <c r="FR89" s="27">
        <v>58.537940764169775</v>
      </c>
    </row>
    <row r="90" spans="1:174" ht="15" customHeight="1" x14ac:dyDescent="0.25">
      <c r="A90" s="20" t="s">
        <v>84</v>
      </c>
      <c r="B90" s="25">
        <v>108.37620764071846</v>
      </c>
      <c r="C90" s="26">
        <v>53.185857033548707</v>
      </c>
      <c r="D90" s="26">
        <v>42.157508612353254</v>
      </c>
      <c r="E90" s="26">
        <v>51.874700678026912</v>
      </c>
      <c r="F90" s="26">
        <v>89.027604858592596</v>
      </c>
      <c r="G90" s="26">
        <v>90.715990850536201</v>
      </c>
      <c r="H90" s="26">
        <v>86.022499248289563</v>
      </c>
      <c r="I90" s="26">
        <v>108.00084321072011</v>
      </c>
      <c r="J90" s="26">
        <v>37.461879673247971</v>
      </c>
      <c r="K90" s="26">
        <v>41.037641804505718</v>
      </c>
      <c r="L90" s="26">
        <v>65.815185477068937</v>
      </c>
      <c r="M90" s="26">
        <v>63.252342043564092</v>
      </c>
      <c r="N90" s="26">
        <v>112.76002390880706</v>
      </c>
      <c r="O90" s="26">
        <v>65.635044531922759</v>
      </c>
      <c r="P90" s="26">
        <v>195.22304311526179</v>
      </c>
      <c r="Q90" s="26">
        <v>93.888808245460297</v>
      </c>
      <c r="R90" s="26">
        <v>28.415515284437312</v>
      </c>
      <c r="S90" s="26">
        <v>86.19759850141898</v>
      </c>
      <c r="T90" s="26">
        <v>80.60178962645621</v>
      </c>
      <c r="U90" s="26">
        <v>53.547109452636469</v>
      </c>
      <c r="V90" s="26">
        <v>128.55335702164649</v>
      </c>
      <c r="W90" s="26">
        <v>47.811134345187384</v>
      </c>
      <c r="X90" s="26">
        <v>44.645001123260165</v>
      </c>
      <c r="Y90" s="26">
        <v>0</v>
      </c>
      <c r="Z90" s="26">
        <v>85.294813614892703</v>
      </c>
      <c r="AA90" s="26">
        <v>22.486263493120923</v>
      </c>
      <c r="AB90" s="26">
        <v>131.7676592536468</v>
      </c>
      <c r="AC90" s="26">
        <v>21.32798694907147</v>
      </c>
      <c r="AD90" s="26">
        <v>44.91696478298995</v>
      </c>
      <c r="AE90" s="26">
        <v>17.86186358544871</v>
      </c>
      <c r="AF90" s="26">
        <v>64.389362244311513</v>
      </c>
      <c r="AG90" s="26">
        <v>31.559552013964108</v>
      </c>
      <c r="AH90" s="26">
        <v>143.87659012444379</v>
      </c>
      <c r="AI90" s="26">
        <v>44.530384172400289</v>
      </c>
      <c r="AJ90" s="26">
        <v>99.621678638328873</v>
      </c>
      <c r="AK90" s="26">
        <v>108.13521644243936</v>
      </c>
      <c r="AL90" s="26">
        <v>83.379148582915022</v>
      </c>
      <c r="AM90" s="26">
        <v>99.241964584154715</v>
      </c>
      <c r="AN90" s="26">
        <v>127.19867934566449</v>
      </c>
      <c r="AO90" s="26">
        <v>180.27794051643141</v>
      </c>
      <c r="AP90" s="26">
        <v>149.27822919502867</v>
      </c>
      <c r="AQ90" s="26">
        <v>70.398024665125064</v>
      </c>
      <c r="AR90" s="26">
        <v>99.831328979064054</v>
      </c>
      <c r="AS90" s="26">
        <v>55.841151436972709</v>
      </c>
      <c r="AT90" s="26">
        <v>68.382705415833641</v>
      </c>
      <c r="AU90" s="26">
        <v>56.505586792747074</v>
      </c>
      <c r="AV90" s="26">
        <v>47.377842815249423</v>
      </c>
      <c r="AW90" s="26">
        <v>67.316882831280196</v>
      </c>
      <c r="AX90" s="26">
        <v>29.189758175105798</v>
      </c>
      <c r="AY90" s="26">
        <v>81.831267407699855</v>
      </c>
      <c r="AZ90" s="26">
        <v>233.47606115849302</v>
      </c>
      <c r="BA90" s="26">
        <v>6.616137564823747</v>
      </c>
      <c r="BB90" s="26">
        <v>56.224709679047322</v>
      </c>
      <c r="BC90" s="26">
        <v>98.313141204585676</v>
      </c>
      <c r="BD90" s="26">
        <v>78.639423675066482</v>
      </c>
      <c r="BE90" s="26">
        <v>19.592907064456622</v>
      </c>
      <c r="BF90" s="26">
        <v>38.214389646833425</v>
      </c>
      <c r="BG90" s="26">
        <v>36.495042537352738</v>
      </c>
      <c r="BH90" s="26">
        <v>72.674959239585334</v>
      </c>
      <c r="BI90" s="26">
        <v>22.907943380304499</v>
      </c>
      <c r="BJ90" s="26">
        <v>172.41258251729522</v>
      </c>
      <c r="BK90" s="26">
        <v>111.39932702279984</v>
      </c>
      <c r="BL90" s="26">
        <v>95.244178910682237</v>
      </c>
      <c r="BM90" s="26">
        <v>59.536257398258407</v>
      </c>
      <c r="BN90" s="26">
        <v>41.319633440820311</v>
      </c>
      <c r="BO90" s="26">
        <v>275.63458090310712</v>
      </c>
      <c r="BP90" s="26">
        <v>41.441097814783383</v>
      </c>
      <c r="BQ90" s="26">
        <v>44.432151244330377</v>
      </c>
      <c r="BR90" s="26">
        <v>81.948204694422444</v>
      </c>
      <c r="BS90" s="26">
        <v>24.838802128534404</v>
      </c>
      <c r="BT90" s="26">
        <v>28.982987092505503</v>
      </c>
      <c r="BU90" s="26">
        <v>107.7246791009868</v>
      </c>
      <c r="BV90" s="26">
        <v>61.372611697409248</v>
      </c>
      <c r="BW90" s="26">
        <v>203.87610576998827</v>
      </c>
      <c r="BX90" s="26">
        <v>125.13031397217141</v>
      </c>
      <c r="BY90" s="26">
        <v>130.33097033367071</v>
      </c>
      <c r="BZ90" s="26">
        <v>126.11313287946007</v>
      </c>
      <c r="CA90" s="26">
        <v>70.375297855554408</v>
      </c>
      <c r="CB90" s="26">
        <v>154.99902294170937</v>
      </c>
      <c r="CC90" s="26">
        <v>52.727130564658481</v>
      </c>
      <c r="CD90" s="26">
        <v>77.102253965407328</v>
      </c>
      <c r="CE90" s="26">
        <v>76.750527351646454</v>
      </c>
      <c r="CF90" s="26">
        <v>30.383179512692394</v>
      </c>
      <c r="CG90" s="26">
        <v>47.862963453016398</v>
      </c>
      <c r="CH90" s="26">
        <v>83.544249541530363</v>
      </c>
      <c r="CI90" s="26">
        <v>42.735930606878213</v>
      </c>
      <c r="CJ90" s="26">
        <v>102.68614369333359</v>
      </c>
      <c r="CK90" s="26">
        <v>95.112426932845125</v>
      </c>
      <c r="CL90" s="26">
        <v>54.509071892243981</v>
      </c>
      <c r="CM90" s="26">
        <v>137.1478420395826</v>
      </c>
      <c r="CN90" s="26">
        <v>130.52320360544317</v>
      </c>
      <c r="CO90" s="26">
        <v>78.457862472148832</v>
      </c>
      <c r="CP90" s="26">
        <v>57.155384473359916</v>
      </c>
      <c r="CQ90" s="26">
        <v>22.271454719891519</v>
      </c>
      <c r="CR90" s="26">
        <v>29.737562172896979</v>
      </c>
      <c r="CS90" s="26">
        <v>70.011899466227561</v>
      </c>
      <c r="CT90" s="26">
        <v>132.2309887325122</v>
      </c>
      <c r="CU90" s="26">
        <v>74.011496504951751</v>
      </c>
      <c r="CV90" s="26">
        <v>37.25451079390529</v>
      </c>
      <c r="CW90" s="26">
        <v>34.453873028773927</v>
      </c>
      <c r="CX90" s="26">
        <v>74.181907328908565</v>
      </c>
      <c r="CY90" s="26">
        <v>86.780893784989473</v>
      </c>
      <c r="CZ90" s="26">
        <v>25.798295984447897</v>
      </c>
      <c r="DA90" s="26">
        <v>33.295005280525238</v>
      </c>
      <c r="DB90" s="26">
        <v>60.416350391581226</v>
      </c>
      <c r="DC90" s="26">
        <v>34.75640865934092</v>
      </c>
      <c r="DD90" s="26">
        <v>64.759309360474276</v>
      </c>
      <c r="DE90" s="26">
        <v>24.413066870880911</v>
      </c>
      <c r="DF90" s="26">
        <v>144.98170516177387</v>
      </c>
      <c r="DG90" s="26">
        <v>172.01048233846529</v>
      </c>
      <c r="DH90" s="26">
        <v>32.4397540555414</v>
      </c>
      <c r="DI90" s="26">
        <v>48.719402857912989</v>
      </c>
      <c r="DJ90" s="26">
        <v>47.238530002649981</v>
      </c>
      <c r="DK90" s="26">
        <v>28.48149391315355</v>
      </c>
      <c r="DL90" s="26">
        <v>69.807636291292596</v>
      </c>
      <c r="DM90" s="26">
        <v>45.558985999100749</v>
      </c>
      <c r="DN90" s="26">
        <v>68.461214819443555</v>
      </c>
      <c r="DO90" s="26">
        <v>76.238742394530234</v>
      </c>
      <c r="DP90" s="26">
        <v>59.74437156517056</v>
      </c>
      <c r="DQ90" s="26">
        <v>86.910771488243441</v>
      </c>
      <c r="DR90" s="26">
        <v>74.606332609925275</v>
      </c>
      <c r="DS90" s="26">
        <v>20.553620227706872</v>
      </c>
      <c r="DT90" s="26">
        <v>76.116212803854623</v>
      </c>
      <c r="DU90" s="26">
        <v>50.044715767316845</v>
      </c>
      <c r="DV90" s="26">
        <v>95.021516440053944</v>
      </c>
      <c r="DW90" s="26">
        <v>88.507374020822041</v>
      </c>
      <c r="DX90" s="26">
        <v>39.132369220131778</v>
      </c>
      <c r="DY90" s="26">
        <v>51.122976772428075</v>
      </c>
      <c r="DZ90" s="26">
        <v>88.748737582163756</v>
      </c>
      <c r="EA90" s="26">
        <v>48.639913769108134</v>
      </c>
      <c r="EB90" s="26">
        <v>46.269548788579662</v>
      </c>
      <c r="EC90" s="26">
        <v>76.404416986678655</v>
      </c>
      <c r="ED90" s="26">
        <v>26.669680516303451</v>
      </c>
      <c r="EE90" s="26">
        <v>71.034673259798893</v>
      </c>
      <c r="EF90" s="26">
        <v>65.177955784005334</v>
      </c>
      <c r="EG90" s="26">
        <v>48.499285000037112</v>
      </c>
      <c r="EH90" s="26">
        <v>204.14071136200437</v>
      </c>
      <c r="EI90" s="26">
        <v>129.37489122413038</v>
      </c>
      <c r="EJ90" s="26">
        <v>114.51925952104625</v>
      </c>
      <c r="EK90" s="26">
        <v>68.315991772558348</v>
      </c>
      <c r="EL90" s="26">
        <v>54.251224770203351</v>
      </c>
      <c r="EM90" s="26">
        <v>52.45830060961503</v>
      </c>
      <c r="EN90" s="26">
        <v>86.98092092701674</v>
      </c>
      <c r="EO90" s="26">
        <v>37.003704884315368</v>
      </c>
      <c r="EP90" s="26">
        <v>47.955111454433855</v>
      </c>
      <c r="EQ90" s="26">
        <v>83.738913597865306</v>
      </c>
      <c r="ER90" s="26">
        <v>38.642687212318997</v>
      </c>
      <c r="ES90" s="26">
        <v>58.271135106899976</v>
      </c>
      <c r="ET90" s="26">
        <v>67.245664097690494</v>
      </c>
      <c r="EU90" s="26">
        <v>50.668064960449286</v>
      </c>
      <c r="EV90" s="26">
        <v>55.538226354026492</v>
      </c>
      <c r="EW90" s="26">
        <v>132.54980386758589</v>
      </c>
      <c r="EX90" s="26">
        <v>123.38049169675718</v>
      </c>
      <c r="EY90" s="26">
        <v>94.049817510559919</v>
      </c>
      <c r="EZ90" s="26">
        <v>24.403822902327196</v>
      </c>
      <c r="FA90" s="26">
        <v>50.237301767239224</v>
      </c>
      <c r="FB90" s="26">
        <v>94.308574369392772</v>
      </c>
      <c r="FC90" s="26">
        <v>60.837761696388384</v>
      </c>
      <c r="FD90" s="26">
        <v>38.194190207519128</v>
      </c>
      <c r="FE90" s="26">
        <v>206.74876510177788</v>
      </c>
      <c r="FF90" s="26">
        <v>167.75888214201524</v>
      </c>
      <c r="FG90" s="26">
        <v>39.655355647149655</v>
      </c>
      <c r="FH90" s="26">
        <v>200.79466301758396</v>
      </c>
      <c r="FI90" s="26">
        <v>90.013228097023429</v>
      </c>
      <c r="FJ90" s="26">
        <v>69.185318246343016</v>
      </c>
      <c r="FK90" s="26">
        <v>74.149434607275268</v>
      </c>
      <c r="FL90" s="26">
        <v>26.230269395640718</v>
      </c>
      <c r="FM90" s="26">
        <v>148.11583376883874</v>
      </c>
      <c r="FN90" s="26">
        <v>45.533542813892112</v>
      </c>
      <c r="FO90" s="26">
        <v>104.15716023990038</v>
      </c>
      <c r="FP90" s="26">
        <v>64.084564648444868</v>
      </c>
      <c r="FQ90" s="26">
        <v>91.690422667020854</v>
      </c>
      <c r="FR90" s="27">
        <v>53.419642332861621</v>
      </c>
    </row>
    <row r="91" spans="1:174" ht="15" customHeight="1" x14ac:dyDescent="0.25">
      <c r="A91" s="20" t="s">
        <v>85</v>
      </c>
      <c r="B91" s="25">
        <v>88.819658594564402</v>
      </c>
      <c r="C91" s="26">
        <v>50.641741731183252</v>
      </c>
      <c r="D91" s="26">
        <v>85.078529885633102</v>
      </c>
      <c r="E91" s="26">
        <v>85.01499274978184</v>
      </c>
      <c r="F91" s="26">
        <v>103.3120391750592</v>
      </c>
      <c r="G91" s="26">
        <v>71.961247463028485</v>
      </c>
      <c r="H91" s="26">
        <v>74.264870119093757</v>
      </c>
      <c r="I91" s="26">
        <v>178.90608954025009</v>
      </c>
      <c r="J91" s="26">
        <v>52.984061504532804</v>
      </c>
      <c r="K91" s="26">
        <v>64.097834558201058</v>
      </c>
      <c r="L91" s="26">
        <v>51.077950319501646</v>
      </c>
      <c r="M91" s="26">
        <v>35.858818263598486</v>
      </c>
      <c r="N91" s="26">
        <v>84.307363538849344</v>
      </c>
      <c r="O91" s="26">
        <v>50.911411605565625</v>
      </c>
      <c r="P91" s="26">
        <v>186.51849270560243</v>
      </c>
      <c r="Q91" s="26">
        <v>25.995230661135533</v>
      </c>
      <c r="R91" s="26">
        <v>100.41467022874286</v>
      </c>
      <c r="S91" s="26">
        <v>54.089376011880923</v>
      </c>
      <c r="T91" s="26">
        <v>92.536022331161547</v>
      </c>
      <c r="U91" s="26">
        <v>78.797340376610137</v>
      </c>
      <c r="V91" s="26">
        <v>212.68686588852214</v>
      </c>
      <c r="W91" s="26">
        <v>138.15909297509882</v>
      </c>
      <c r="X91" s="26">
        <v>66.74312511857147</v>
      </c>
      <c r="Y91" s="26">
        <v>85.294813614892703</v>
      </c>
      <c r="Z91" s="26">
        <v>0</v>
      </c>
      <c r="AA91" s="26">
        <v>92.154158625030945</v>
      </c>
      <c r="AB91" s="26">
        <v>132.50010447757083</v>
      </c>
      <c r="AC91" s="26">
        <v>77.873784950291565</v>
      </c>
      <c r="AD91" s="26">
        <v>82.534826060344969</v>
      </c>
      <c r="AE91" s="26">
        <v>79.277330781105732</v>
      </c>
      <c r="AF91" s="26">
        <v>94.33367597024619</v>
      </c>
      <c r="AG91" s="26">
        <v>73.591221409643694</v>
      </c>
      <c r="AH91" s="26">
        <v>172.29709483784475</v>
      </c>
      <c r="AI91" s="26">
        <v>61.738041195270931</v>
      </c>
      <c r="AJ91" s="26">
        <v>82.059411811765912</v>
      </c>
      <c r="AK91" s="26">
        <v>168.34491102687741</v>
      </c>
      <c r="AL91" s="26">
        <v>188.11118377161731</v>
      </c>
      <c r="AM91" s="26">
        <v>136.5647715420549</v>
      </c>
      <c r="AN91" s="26">
        <v>52.988238536458333</v>
      </c>
      <c r="AO91" s="26">
        <v>227.83092823553403</v>
      </c>
      <c r="AP91" s="26">
        <v>179.7097411899646</v>
      </c>
      <c r="AQ91" s="26">
        <v>66.464123541829608</v>
      </c>
      <c r="AR91" s="26">
        <v>86.255017098751821</v>
      </c>
      <c r="AS91" s="26">
        <v>45.087462595739872</v>
      </c>
      <c r="AT91" s="26">
        <v>83.988461933119368</v>
      </c>
      <c r="AU91" s="26">
        <v>97.299998656254189</v>
      </c>
      <c r="AV91" s="26">
        <v>88.410816319267397</v>
      </c>
      <c r="AW91" s="26">
        <v>82.539042734095872</v>
      </c>
      <c r="AX91" s="26">
        <v>77.718545625759788</v>
      </c>
      <c r="AY91" s="26">
        <v>51.272272359769751</v>
      </c>
      <c r="AZ91" s="26">
        <v>259.89834103409243</v>
      </c>
      <c r="BA91" s="26">
        <v>86.06223548371716</v>
      </c>
      <c r="BB91" s="26">
        <v>119.21134861735902</v>
      </c>
      <c r="BC91" s="26">
        <v>217.48395400765764</v>
      </c>
      <c r="BD91" s="26">
        <v>88.827215534528136</v>
      </c>
      <c r="BE91" s="26">
        <v>55.500497339735965</v>
      </c>
      <c r="BF91" s="26">
        <v>119.01569708699333</v>
      </c>
      <c r="BG91" s="26">
        <v>111.80496106467126</v>
      </c>
      <c r="BH91" s="26">
        <v>36.411345251678775</v>
      </c>
      <c r="BI91" s="26">
        <v>79.301463972673389</v>
      </c>
      <c r="BJ91" s="26">
        <v>317.39285971598292</v>
      </c>
      <c r="BK91" s="26">
        <v>16.058661273802016</v>
      </c>
      <c r="BL91" s="26">
        <v>90.501014579718557</v>
      </c>
      <c r="BM91" s="26">
        <v>23.874714089409128</v>
      </c>
      <c r="BN91" s="26">
        <v>61.921700084513482</v>
      </c>
      <c r="BO91" s="26">
        <v>247.02784100722985</v>
      </c>
      <c r="BP91" s="26">
        <v>95.424977422170969</v>
      </c>
      <c r="BQ91" s="26">
        <v>124.0906446569701</v>
      </c>
      <c r="BR91" s="26">
        <v>20.375901277893782</v>
      </c>
      <c r="BS91" s="26">
        <v>75.895923350807138</v>
      </c>
      <c r="BT91" s="26">
        <v>100.14642493970094</v>
      </c>
      <c r="BU91" s="26">
        <v>52.875766418067492</v>
      </c>
      <c r="BV91" s="26">
        <v>72.90290711953071</v>
      </c>
      <c r="BW91" s="26">
        <v>256.12348029890387</v>
      </c>
      <c r="BX91" s="26">
        <v>158.52228559234217</v>
      </c>
      <c r="BY91" s="26">
        <v>136.33220784431239</v>
      </c>
      <c r="BZ91" s="26">
        <v>122.5387175304573</v>
      </c>
      <c r="CA91" s="26">
        <v>58.939055569429947</v>
      </c>
      <c r="CB91" s="26">
        <v>235.23800198384956</v>
      </c>
      <c r="CC91" s="26">
        <v>109.91306475309634</v>
      </c>
      <c r="CD91" s="26">
        <v>113.92704084939344</v>
      </c>
      <c r="CE91" s="26">
        <v>59.617605821785098</v>
      </c>
      <c r="CF91" s="26">
        <v>36.926869496258576</v>
      </c>
      <c r="CG91" s="26">
        <v>59.564313342668491</v>
      </c>
      <c r="CH91" s="26">
        <v>75.005468264266412</v>
      </c>
      <c r="CI91" s="26">
        <v>40.414333131137546</v>
      </c>
      <c r="CJ91" s="26">
        <v>79.586906011515282</v>
      </c>
      <c r="CK91" s="26">
        <v>91.10218886305843</v>
      </c>
      <c r="CL91" s="26">
        <v>60.12382533420309</v>
      </c>
      <c r="CM91" s="26">
        <v>58.968920017713664</v>
      </c>
      <c r="CN91" s="26">
        <v>133.58478577029229</v>
      </c>
      <c r="CO91" s="26">
        <v>114.88660325918373</v>
      </c>
      <c r="CP91" s="26">
        <v>92.435429874751563</v>
      </c>
      <c r="CQ91" s="26">
        <v>73.504674298725178</v>
      </c>
      <c r="CR91" s="26">
        <v>45.325616522848428</v>
      </c>
      <c r="CS91" s="26">
        <v>30.503299770249214</v>
      </c>
      <c r="CT91" s="26">
        <v>181.47030844361734</v>
      </c>
      <c r="CU91" s="26">
        <v>39.554520333767059</v>
      </c>
      <c r="CV91" s="26">
        <v>81.503949502332645</v>
      </c>
      <c r="CW91" s="26">
        <v>80.898156280393138</v>
      </c>
      <c r="CX91" s="26">
        <v>151.18430273688907</v>
      </c>
      <c r="CY91" s="26">
        <v>72.575779451890739</v>
      </c>
      <c r="CZ91" s="26">
        <v>108.53678856474133</v>
      </c>
      <c r="DA91" s="26">
        <v>44.451198560779083</v>
      </c>
      <c r="DB91" s="26">
        <v>61.960919284445964</v>
      </c>
      <c r="DC91" s="26">
        <v>100.51439212344145</v>
      </c>
      <c r="DD91" s="26">
        <v>82.046111793381698</v>
      </c>
      <c r="DE91" s="26">
        <v>127.54749329898632</v>
      </c>
      <c r="DF91" s="26">
        <v>88.435164061036602</v>
      </c>
      <c r="DG91" s="26">
        <v>161.96782881195276</v>
      </c>
      <c r="DH91" s="26">
        <v>79.343703632960057</v>
      </c>
      <c r="DI91" s="26">
        <v>86.384531387928874</v>
      </c>
      <c r="DJ91" s="26">
        <v>37.962070121655366</v>
      </c>
      <c r="DK91" s="26">
        <v>66.847206276823727</v>
      </c>
      <c r="DL91" s="26">
        <v>46.286486638049418</v>
      </c>
      <c r="DM91" s="26">
        <v>82.94649953013608</v>
      </c>
      <c r="DN91" s="26">
        <v>72.942377758687286</v>
      </c>
      <c r="DO91" s="26">
        <v>66.560570439637985</v>
      </c>
      <c r="DP91" s="26">
        <v>58.666424786027356</v>
      </c>
      <c r="DQ91" s="26">
        <v>172.17999593471063</v>
      </c>
      <c r="DR91" s="26">
        <v>62.872094686214929</v>
      </c>
      <c r="DS91" s="26">
        <v>70.941581006833502</v>
      </c>
      <c r="DT91" s="26">
        <v>36.431221355925352</v>
      </c>
      <c r="DU91" s="26">
        <v>76.168442256903148</v>
      </c>
      <c r="DV91" s="26">
        <v>142.75121741676338</v>
      </c>
      <c r="DW91" s="26">
        <v>128.13106318503867</v>
      </c>
      <c r="DX91" s="26">
        <v>134.33002194735857</v>
      </c>
      <c r="DY91" s="26">
        <v>79.233417341260349</v>
      </c>
      <c r="DZ91" s="26">
        <v>190.14625359699795</v>
      </c>
      <c r="EA91" s="26">
        <v>157.67140270627399</v>
      </c>
      <c r="EB91" s="26">
        <v>60.230973039468793</v>
      </c>
      <c r="EC91" s="26">
        <v>49.92346673853833</v>
      </c>
      <c r="ED91" s="26">
        <v>99.347916368776566</v>
      </c>
      <c r="EE91" s="26">
        <v>118.9339030861565</v>
      </c>
      <c r="EF91" s="26">
        <v>79.888496018433997</v>
      </c>
      <c r="EG91" s="26">
        <v>166.10228849809081</v>
      </c>
      <c r="EH91" s="26">
        <v>202.10181322266308</v>
      </c>
      <c r="EI91" s="26">
        <v>105.18850839993746</v>
      </c>
      <c r="EJ91" s="26">
        <v>165.30522943586359</v>
      </c>
      <c r="EK91" s="26">
        <v>131.49273382488096</v>
      </c>
      <c r="EL91" s="26">
        <v>164.82131275132264</v>
      </c>
      <c r="EM91" s="26">
        <v>158.16059469135183</v>
      </c>
      <c r="EN91" s="26">
        <v>42.813101793049064</v>
      </c>
      <c r="EO91" s="26">
        <v>83.440432667321019</v>
      </c>
      <c r="EP91" s="26">
        <v>29.326918205116684</v>
      </c>
      <c r="EQ91" s="26">
        <v>59.059272913848048</v>
      </c>
      <c r="ER91" s="26">
        <v>56.247632675699094</v>
      </c>
      <c r="ES91" s="26">
        <v>78.15850895737394</v>
      </c>
      <c r="ET91" s="26">
        <v>71.334080754795394</v>
      </c>
      <c r="EU91" s="26">
        <v>21.556608813858428</v>
      </c>
      <c r="EV91" s="26">
        <v>44.085668497719318</v>
      </c>
      <c r="EW91" s="26">
        <v>96.767393254055165</v>
      </c>
      <c r="EX91" s="26">
        <v>93.932603508088263</v>
      </c>
      <c r="EY91" s="26">
        <v>180.972976816146</v>
      </c>
      <c r="EZ91" s="26">
        <v>91.238947247865099</v>
      </c>
      <c r="FA91" s="26">
        <v>76.826958965416964</v>
      </c>
      <c r="FB91" s="26">
        <v>106.11970536500057</v>
      </c>
      <c r="FC91" s="26">
        <v>157.22706387658769</v>
      </c>
      <c r="FD91" s="26">
        <v>43.969132734004305</v>
      </c>
      <c r="FE91" s="26">
        <v>168.8659581296416</v>
      </c>
      <c r="FF91" s="26">
        <v>204.13789604402169</v>
      </c>
      <c r="FG91" s="26">
        <v>54.153027399796649</v>
      </c>
      <c r="FH91" s="26">
        <v>140.06328765581281</v>
      </c>
      <c r="FI91" s="26">
        <v>120.82793948043754</v>
      </c>
      <c r="FJ91" s="26">
        <v>64.322645356871277</v>
      </c>
      <c r="FK91" s="26">
        <v>53.369482898486432</v>
      </c>
      <c r="FL91" s="26">
        <v>52.919379841977587</v>
      </c>
      <c r="FM91" s="26">
        <v>167.63529810321802</v>
      </c>
      <c r="FN91" s="26">
        <v>34.98859499660648</v>
      </c>
      <c r="FO91" s="26">
        <v>157.04282657528714</v>
      </c>
      <c r="FP91" s="26">
        <v>100.21505244707062</v>
      </c>
      <c r="FQ91" s="26">
        <v>58.509024408316456</v>
      </c>
      <c r="FR91" s="27">
        <v>56.965353591475484</v>
      </c>
    </row>
    <row r="92" spans="1:174" ht="15" customHeight="1" x14ac:dyDescent="0.25">
      <c r="A92" s="20" t="s">
        <v>86</v>
      </c>
      <c r="B92" s="25">
        <v>133.02811189361461</v>
      </c>
      <c r="C92" s="26">
        <v>75.418958410499044</v>
      </c>
      <c r="D92" s="26">
        <v>12.471805587949778</v>
      </c>
      <c r="E92" s="26">
        <v>21.871377651980154</v>
      </c>
      <c r="F92" s="26">
        <v>78.161439635701782</v>
      </c>
      <c r="G92" s="26">
        <v>97.297987270846974</v>
      </c>
      <c r="H92" s="26">
        <v>106.96645844491196</v>
      </c>
      <c r="I92" s="26">
        <v>66.990966099816461</v>
      </c>
      <c r="J92" s="26">
        <v>23.53812690241201</v>
      </c>
      <c r="K92" s="26">
        <v>57.705349234672738</v>
      </c>
      <c r="L92" s="26">
        <v>88.973778162804692</v>
      </c>
      <c r="M92" s="26">
        <v>89.622693645489591</v>
      </c>
      <c r="N92" s="26">
        <v>132.90978473942832</v>
      </c>
      <c r="O92" s="26">
        <v>92.986560557724829</v>
      </c>
      <c r="P92" s="26">
        <v>218.34133303723382</v>
      </c>
      <c r="Q92" s="26">
        <v>107.00460616894165</v>
      </c>
      <c r="R92" s="26">
        <v>42.78462200604995</v>
      </c>
      <c r="S92" s="26">
        <v>105.6978063722007</v>
      </c>
      <c r="T92" s="26">
        <v>45.474705708796897</v>
      </c>
      <c r="U92" s="26">
        <v>37.767957500313244</v>
      </c>
      <c r="V92" s="26">
        <v>171.82955953986979</v>
      </c>
      <c r="W92" s="26">
        <v>65.132560146916703</v>
      </c>
      <c r="X92" s="26">
        <v>80.240185449644258</v>
      </c>
      <c r="Y92" s="26">
        <v>22.486263493120923</v>
      </c>
      <c r="Z92" s="26">
        <v>92.154158625030945</v>
      </c>
      <c r="AA92" s="26">
        <v>0</v>
      </c>
      <c r="AB92" s="26">
        <v>158.87370158201549</v>
      </c>
      <c r="AC92" s="26">
        <v>11.551651776519043</v>
      </c>
      <c r="AD92" s="26">
        <v>16.157049303319521</v>
      </c>
      <c r="AE92" s="26">
        <v>23.11484967327679</v>
      </c>
      <c r="AF92" s="26">
        <v>42.771866132253713</v>
      </c>
      <c r="AG92" s="26">
        <v>43.609801477245171</v>
      </c>
      <c r="AH92" s="26">
        <v>118.56363649333895</v>
      </c>
      <c r="AI92" s="26">
        <v>67.1745925621981</v>
      </c>
      <c r="AJ92" s="26">
        <v>123.01057990444041</v>
      </c>
      <c r="AK92" s="26">
        <v>98.380477194504806</v>
      </c>
      <c r="AL92" s="26">
        <v>80.357763853980856</v>
      </c>
      <c r="AM92" s="26">
        <v>104.11248990905732</v>
      </c>
      <c r="AN92" s="26">
        <v>139.53451908729164</v>
      </c>
      <c r="AO92" s="26">
        <v>223.7639922790984</v>
      </c>
      <c r="AP92" s="26">
        <v>174.87525456285391</v>
      </c>
      <c r="AQ92" s="26">
        <v>94.099176226458511</v>
      </c>
      <c r="AR92" s="26">
        <v>125.53300872750509</v>
      </c>
      <c r="AS92" s="26">
        <v>70.789545968586538</v>
      </c>
      <c r="AT92" s="26">
        <v>96.832482321945207</v>
      </c>
      <c r="AU92" s="26">
        <v>27.423599788469257</v>
      </c>
      <c r="AV92" s="26">
        <v>25.391641098916846</v>
      </c>
      <c r="AW92" s="26">
        <v>41.503770527832323</v>
      </c>
      <c r="AX92" s="26">
        <v>30.79368727192189</v>
      </c>
      <c r="AY92" s="26">
        <v>106.11222992902589</v>
      </c>
      <c r="AZ92" s="26">
        <v>221.20123282550796</v>
      </c>
      <c r="BA92" s="26">
        <v>22.250302246051042</v>
      </c>
      <c r="BB92" s="26">
        <v>62.657807256580668</v>
      </c>
      <c r="BC92" s="26">
        <v>79.639603974863348</v>
      </c>
      <c r="BD92" s="26">
        <v>114.06593369301285</v>
      </c>
      <c r="BE92" s="26">
        <v>28.701340926378862</v>
      </c>
      <c r="BF92" s="26">
        <v>39.319192503625757</v>
      </c>
      <c r="BG92" s="26">
        <v>33.858126611244437</v>
      </c>
      <c r="BH92" s="26">
        <v>98.033128855738056</v>
      </c>
      <c r="BI92" s="26">
        <v>10.637933940619206</v>
      </c>
      <c r="BJ92" s="26">
        <v>214.38539813476564</v>
      </c>
      <c r="BK92" s="26">
        <v>120.85931472728271</v>
      </c>
      <c r="BL92" s="26">
        <v>123.0841837867931</v>
      </c>
      <c r="BM92" s="26">
        <v>80.550702086429865</v>
      </c>
      <c r="BN92" s="26">
        <v>23.619530304852148</v>
      </c>
      <c r="BO92" s="26">
        <v>297.99496557349573</v>
      </c>
      <c r="BP92" s="26">
        <v>19.213248975639193</v>
      </c>
      <c r="BQ92" s="26">
        <v>27.366536304974741</v>
      </c>
      <c r="BR92" s="26">
        <v>100.89723560877223</v>
      </c>
      <c r="BS92" s="26">
        <v>11.275556070574613</v>
      </c>
      <c r="BT92" s="26">
        <v>14.884980098728489</v>
      </c>
      <c r="BU92" s="26">
        <v>117.66786074004234</v>
      </c>
      <c r="BV92" s="26">
        <v>86.375288097073678</v>
      </c>
      <c r="BW92" s="26">
        <v>248.37773310830087</v>
      </c>
      <c r="BX92" s="26">
        <v>129.96059259901469</v>
      </c>
      <c r="BY92" s="26">
        <v>159.50499431361484</v>
      </c>
      <c r="BZ92" s="26">
        <v>153.9428682898639</v>
      </c>
      <c r="CA92" s="26">
        <v>98.898197355704824</v>
      </c>
      <c r="CB92" s="26">
        <v>208.98616133120044</v>
      </c>
      <c r="CC92" s="26">
        <v>35.72852455579492</v>
      </c>
      <c r="CD92" s="26">
        <v>117.13147495648984</v>
      </c>
      <c r="CE92" s="26">
        <v>94.591329289327788</v>
      </c>
      <c r="CF92" s="26">
        <v>41.921391111533225</v>
      </c>
      <c r="CG92" s="26">
        <v>44.806215844715439</v>
      </c>
      <c r="CH92" s="26">
        <v>107.17423713856643</v>
      </c>
      <c r="CI92" s="26">
        <v>60.563930344899859</v>
      </c>
      <c r="CJ92" s="26">
        <v>128.3906693274368</v>
      </c>
      <c r="CK92" s="26">
        <v>128.22334316176517</v>
      </c>
      <c r="CL92" s="26">
        <v>68.837447010530028</v>
      </c>
      <c r="CM92" s="26">
        <v>165.03375549004204</v>
      </c>
      <c r="CN92" s="26">
        <v>175.27311647984931</v>
      </c>
      <c r="CO92" s="26">
        <v>118.11914592190647</v>
      </c>
      <c r="CP92" s="26">
        <v>29.512912990795236</v>
      </c>
      <c r="CQ92" s="26">
        <v>37.431651296915838</v>
      </c>
      <c r="CR92" s="26">
        <v>25.055860643398365</v>
      </c>
      <c r="CS92" s="26">
        <v>94.2791657514002</v>
      </c>
      <c r="CT92" s="26">
        <v>163.11448789501989</v>
      </c>
      <c r="CU92" s="26">
        <v>89.254551221674916</v>
      </c>
      <c r="CV92" s="26">
        <v>17.924788846621198</v>
      </c>
      <c r="CW92" s="26">
        <v>17.315521272094585</v>
      </c>
      <c r="CX92" s="26">
        <v>62.871271667037654</v>
      </c>
      <c r="CY92" s="26">
        <v>110.64472877736867</v>
      </c>
      <c r="CZ92" s="26">
        <v>23.222744971929572</v>
      </c>
      <c r="DA92" s="26">
        <v>54.883752619078081</v>
      </c>
      <c r="DB92" s="26">
        <v>82.922356935761002</v>
      </c>
      <c r="DC92" s="26">
        <v>7.9609685456632286</v>
      </c>
      <c r="DD92" s="26">
        <v>88.281754281606027</v>
      </c>
      <c r="DE92" s="26">
        <v>28.16951552570173</v>
      </c>
      <c r="DF92" s="26">
        <v>176.39929403912205</v>
      </c>
      <c r="DG92" s="26">
        <v>196.42222536880317</v>
      </c>
      <c r="DH92" s="26">
        <v>37.694149866164913</v>
      </c>
      <c r="DI92" s="26">
        <v>41.223468686475393</v>
      </c>
      <c r="DJ92" s="26">
        <v>69.402495987929683</v>
      </c>
      <c r="DK92" s="26">
        <v>19.593758582444615</v>
      </c>
      <c r="DL92" s="26">
        <v>88.252068590774996</v>
      </c>
      <c r="DM92" s="26">
        <v>68.776747016503521</v>
      </c>
      <c r="DN92" s="26">
        <v>74.619044946631647</v>
      </c>
      <c r="DO92" s="26">
        <v>53.297295415610606</v>
      </c>
      <c r="DP92" s="26">
        <v>86.390185746328555</v>
      </c>
      <c r="DQ92" s="26">
        <v>75.828475401709653</v>
      </c>
      <c r="DR92" s="26">
        <v>111.76650542002044</v>
      </c>
      <c r="DS92" s="26">
        <v>11.825199802489424</v>
      </c>
      <c r="DT92" s="26">
        <v>98.071869545365118</v>
      </c>
      <c r="DU92" s="26">
        <v>41.597386737238331</v>
      </c>
      <c r="DV92" s="26">
        <v>143.45698768755619</v>
      </c>
      <c r="DW92" s="26">
        <v>43.782068005210007</v>
      </c>
      <c r="DX92" s="26">
        <v>41.530163955178715</v>
      </c>
      <c r="DY92" s="26">
        <v>30.988063474211678</v>
      </c>
      <c r="DZ92" s="26">
        <v>120.50244605768526</v>
      </c>
      <c r="EA92" s="26">
        <v>39.839716427776402</v>
      </c>
      <c r="EB92" s="26">
        <v>30.076256656193937</v>
      </c>
      <c r="EC92" s="26">
        <v>95.116324619155478</v>
      </c>
      <c r="ED92" s="26">
        <v>13.008391592266085</v>
      </c>
      <c r="EE92" s="26">
        <v>43.936257671276842</v>
      </c>
      <c r="EF92" s="26">
        <v>34.248738999088921</v>
      </c>
      <c r="EG92" s="26">
        <v>50.592130010809306</v>
      </c>
      <c r="EH92" s="26">
        <v>174.57864390413621</v>
      </c>
      <c r="EI92" s="26">
        <v>149.8265630440178</v>
      </c>
      <c r="EJ92" s="26">
        <v>86.39661002290886</v>
      </c>
      <c r="EK92" s="26">
        <v>71.381520346344459</v>
      </c>
      <c r="EL92" s="26">
        <v>94.351635619260918</v>
      </c>
      <c r="EM92" s="26">
        <v>73.777876521978328</v>
      </c>
      <c r="EN92" s="26">
        <v>110.81553403905728</v>
      </c>
      <c r="EO92" s="26">
        <v>49.868323001885265</v>
      </c>
      <c r="EP92" s="26">
        <v>68.581913741878111</v>
      </c>
      <c r="EQ92" s="26">
        <v>103.27592721991752</v>
      </c>
      <c r="ER92" s="26">
        <v>56.557835491033742</v>
      </c>
      <c r="ES92" s="26">
        <v>102.95997279278868</v>
      </c>
      <c r="ET92" s="26">
        <v>88.547599127907247</v>
      </c>
      <c r="EU92" s="26">
        <v>65.001759588181613</v>
      </c>
      <c r="EV92" s="26">
        <v>60.849235532389244</v>
      </c>
      <c r="EW92" s="26">
        <v>175.69494048992161</v>
      </c>
      <c r="EX92" s="26">
        <v>154.9008838796635</v>
      </c>
      <c r="EY92" s="26">
        <v>73.621316692823797</v>
      </c>
      <c r="EZ92" s="26">
        <v>14.381053081771224</v>
      </c>
      <c r="FA92" s="26">
        <v>27.102925607274429</v>
      </c>
      <c r="FB92" s="26">
        <v>132.00928333294576</v>
      </c>
      <c r="FC92" s="26">
        <v>47.851772331802991</v>
      </c>
      <c r="FD92" s="26">
        <v>67.855225099856156</v>
      </c>
      <c r="FE92" s="26">
        <v>250.80493295089971</v>
      </c>
      <c r="FF92" s="26">
        <v>145.00005902793458</v>
      </c>
      <c r="FG92" s="26">
        <v>56.422443617886586</v>
      </c>
      <c r="FH92" s="26">
        <v>220.45000257288115</v>
      </c>
      <c r="FI92" s="26">
        <v>68.58467075254309</v>
      </c>
      <c r="FJ92" s="26">
        <v>90.935975092405542</v>
      </c>
      <c r="FK92" s="26">
        <v>65.119781984546677</v>
      </c>
      <c r="FL92" s="26">
        <v>30.826655252707749</v>
      </c>
      <c r="FM92" s="26">
        <v>178.67447942202318</v>
      </c>
      <c r="FN92" s="26">
        <v>64.174311736605176</v>
      </c>
      <c r="FO92" s="26">
        <v>85.272499446254216</v>
      </c>
      <c r="FP92" s="26">
        <v>48.864161619329217</v>
      </c>
      <c r="FQ92" s="26">
        <v>113.14252220443295</v>
      </c>
      <c r="FR92" s="27">
        <v>56.46500733156455</v>
      </c>
    </row>
    <row r="93" spans="1:174" ht="15" customHeight="1" x14ac:dyDescent="0.25">
      <c r="A93" s="20" t="s">
        <v>87</v>
      </c>
      <c r="B93" s="25">
        <v>93.549346336375251</v>
      </c>
      <c r="C93" s="26">
        <v>50.685732048042006</v>
      </c>
      <c r="D93" s="26">
        <v>170.05732075432675</v>
      </c>
      <c r="E93" s="26">
        <v>169.59571283296009</v>
      </c>
      <c r="F93" s="26">
        <v>222.2632316866401</v>
      </c>
      <c r="G93" s="26">
        <v>199.71728580884584</v>
      </c>
      <c r="H93" s="26">
        <v>74.712587687334548</v>
      </c>
      <c r="I93" s="26">
        <v>248.49676529223703</v>
      </c>
      <c r="J93" s="26">
        <v>136.73493340114763</v>
      </c>
      <c r="K93" s="26">
        <v>60.791976370802203</v>
      </c>
      <c r="L93" s="26">
        <v>85.528279571931748</v>
      </c>
      <c r="M93" s="26">
        <v>106.28023646138824</v>
      </c>
      <c r="N93" s="26">
        <v>102.61819127552118</v>
      </c>
      <c r="O93" s="26">
        <v>66.868398601820573</v>
      </c>
      <c r="P93" s="26">
        <v>74.190529325805926</v>
      </c>
      <c r="Q93" s="26">
        <v>133.40633714855872</v>
      </c>
      <c r="R93" s="26">
        <v>167.01615583538268</v>
      </c>
      <c r="S93" s="26">
        <v>116.80278928309802</v>
      </c>
      <c r="T93" s="26">
        <v>189.38924005485532</v>
      </c>
      <c r="U93" s="26">
        <v>160.82416093863191</v>
      </c>
      <c r="V93" s="26">
        <v>243.36916539490707</v>
      </c>
      <c r="W93" s="26">
        <v>205.47079657954902</v>
      </c>
      <c r="X93" s="26">
        <v>102.27991058425549</v>
      </c>
      <c r="Y93" s="26">
        <v>131.7676592536468</v>
      </c>
      <c r="Z93" s="26">
        <v>132.50010447757083</v>
      </c>
      <c r="AA93" s="26">
        <v>158.87370158201549</v>
      </c>
      <c r="AB93" s="26">
        <v>0</v>
      </c>
      <c r="AC93" s="26">
        <v>152.26993226441331</v>
      </c>
      <c r="AD93" s="26">
        <v>168.59998360334049</v>
      </c>
      <c r="AE93" s="26">
        <v>152.61723763192157</v>
      </c>
      <c r="AF93" s="26">
        <v>170.80196363921806</v>
      </c>
      <c r="AG93" s="26">
        <v>134.97574698748801</v>
      </c>
      <c r="AH93" s="26">
        <v>257.54180459520376</v>
      </c>
      <c r="AI93" s="26">
        <v>79.561686103537042</v>
      </c>
      <c r="AJ93" s="26">
        <v>101.96509861668233</v>
      </c>
      <c r="AK93" s="26">
        <v>241.08238137520431</v>
      </c>
      <c r="AL93" s="26">
        <v>243.18727053395816</v>
      </c>
      <c r="AM93" s="26">
        <v>194.06123762487289</v>
      </c>
      <c r="AN93" s="26">
        <v>130.5142612617623</v>
      </c>
      <c r="AO93" s="26">
        <v>269.20305745328028</v>
      </c>
      <c r="AP93" s="26">
        <v>189.75026580701291</v>
      </c>
      <c r="AQ93" s="26">
        <v>71.677827845353761</v>
      </c>
      <c r="AR93" s="26">
        <v>102.51744364369137</v>
      </c>
      <c r="AS93" s="26">
        <v>85.972306496286649</v>
      </c>
      <c r="AT93" s="26">
        <v>65.242022965710859</v>
      </c>
      <c r="AU93" s="26">
        <v>180.34371082698678</v>
      </c>
      <c r="AV93" s="26">
        <v>187.97347023805165</v>
      </c>
      <c r="AW93" s="26">
        <v>177.71845392368999</v>
      </c>
      <c r="AX93" s="26">
        <v>169.11950772410245</v>
      </c>
      <c r="AY93" s="26">
        <v>92.225364814065671</v>
      </c>
      <c r="AZ93" s="26">
        <v>343.98022941841941</v>
      </c>
      <c r="BA93" s="26">
        <v>143.01004368805192</v>
      </c>
      <c r="BB93" s="26">
        <v>188.7203817770212</v>
      </c>
      <c r="BC93" s="26">
        <v>286.71482210173366</v>
      </c>
      <c r="BD93" s="26">
        <v>87.471945794327382</v>
      </c>
      <c r="BE93" s="26">
        <v>131.40953702832167</v>
      </c>
      <c r="BF93" s="26">
        <v>194.10967394742377</v>
      </c>
      <c r="BG93" s="26">
        <v>188.13414311993836</v>
      </c>
      <c r="BH93" s="26">
        <v>72.85524252554967</v>
      </c>
      <c r="BI93" s="26">
        <v>148.46351895961394</v>
      </c>
      <c r="BJ93" s="26">
        <v>371.78780918878715</v>
      </c>
      <c r="BK93" s="26">
        <v>154.89026296153793</v>
      </c>
      <c r="BL93" s="26">
        <v>42.252777617151352</v>
      </c>
      <c r="BM93" s="26">
        <v>107.6133605537249</v>
      </c>
      <c r="BN93" s="26">
        <v>154.98289980401194</v>
      </c>
      <c r="BO93" s="26">
        <v>265.31134516813694</v>
      </c>
      <c r="BP93" s="26">
        <v>187.47321006067085</v>
      </c>
      <c r="BQ93" s="26">
        <v>203.52554684729455</v>
      </c>
      <c r="BR93" s="26">
        <v>119.49661861494039</v>
      </c>
      <c r="BS93" s="26">
        <v>147.94101726363542</v>
      </c>
      <c r="BT93" s="26">
        <v>169.38436505250124</v>
      </c>
      <c r="BU93" s="26">
        <v>111.41181809121102</v>
      </c>
      <c r="BV93" s="26">
        <v>38.976162485947242</v>
      </c>
      <c r="BW93" s="26">
        <v>255.64455310077764</v>
      </c>
      <c r="BX93" s="26">
        <v>278.51771552685528</v>
      </c>
      <c r="BY93" s="26">
        <v>38.068067424965143</v>
      </c>
      <c r="BZ93" s="26">
        <v>92.550912347892265</v>
      </c>
      <c r="CA93" s="26">
        <v>68.470120692822732</v>
      </c>
      <c r="CB93" s="26">
        <v>302.96455155312634</v>
      </c>
      <c r="CC93" s="26">
        <v>166.88438476122994</v>
      </c>
      <c r="CD93" s="26">
        <v>152.73640496833451</v>
      </c>
      <c r="CE93" s="26">
        <v>88.965770474369322</v>
      </c>
      <c r="CF93" s="26">
        <v>105.65699773574171</v>
      </c>
      <c r="CG93" s="26">
        <v>161.47445540194428</v>
      </c>
      <c r="CH93" s="26">
        <v>59.011808253692294</v>
      </c>
      <c r="CI93" s="26">
        <v>92.508325404189947</v>
      </c>
      <c r="CJ93" s="26">
        <v>39.281969375561609</v>
      </c>
      <c r="CK93" s="26">
        <v>54.855641318985143</v>
      </c>
      <c r="CL93" s="26">
        <v>79.92169727361582</v>
      </c>
      <c r="CM93" s="26">
        <v>201.44399222421058</v>
      </c>
      <c r="CN93" s="26">
        <v>167.31215542691538</v>
      </c>
      <c r="CO93" s="26">
        <v>157.54162624998847</v>
      </c>
      <c r="CP93" s="26">
        <v>165.2167525553165</v>
      </c>
      <c r="CQ93" s="26">
        <v>121.37386508290093</v>
      </c>
      <c r="CR93" s="26">
        <v>148.09691741477735</v>
      </c>
      <c r="CS93" s="26">
        <v>150.72558748311747</v>
      </c>
      <c r="CT93" s="26">
        <v>238.08827618861815</v>
      </c>
      <c r="CU93" s="26">
        <v>107.01796705514973</v>
      </c>
      <c r="CV93" s="26">
        <v>169.78363027271371</v>
      </c>
      <c r="CW93" s="26">
        <v>167.41969422259871</v>
      </c>
      <c r="CX93" s="26">
        <v>227.28839947992074</v>
      </c>
      <c r="CY93" s="26">
        <v>35.085272135582571</v>
      </c>
      <c r="CZ93" s="26">
        <v>175.97311508660925</v>
      </c>
      <c r="DA93" s="26">
        <v>97.623982509316107</v>
      </c>
      <c r="DB93" s="26">
        <v>52.098731670435548</v>
      </c>
      <c r="DC93" s="26">
        <v>175.24214027615676</v>
      </c>
      <c r="DD93" s="26">
        <v>24.925358000888622</v>
      </c>
      <c r="DE93" s="26">
        <v>188.76003399154635</v>
      </c>
      <c r="DF93" s="26">
        <v>52.05103476921704</v>
      </c>
      <c r="DG93" s="26">
        <v>133.13393287052321</v>
      </c>
      <c r="DH93" s="26">
        <v>150.60701057268821</v>
      </c>
      <c r="DI93" s="26">
        <v>137.07620936827755</v>
      </c>
      <c r="DJ93" s="26">
        <v>67.92596921624947</v>
      </c>
      <c r="DK93" s="26">
        <v>135.00583510522549</v>
      </c>
      <c r="DL93" s="26">
        <v>72.326644402841978</v>
      </c>
      <c r="DM93" s="26">
        <v>123.28244321594221</v>
      </c>
      <c r="DN93" s="26">
        <v>69.099781288030101</v>
      </c>
      <c r="DO93" s="26">
        <v>177.75671249355943</v>
      </c>
      <c r="DP93" s="26">
        <v>69.92127001884549</v>
      </c>
      <c r="DQ93" s="26">
        <v>244.06968243497656</v>
      </c>
      <c r="DR93" s="26">
        <v>106.12910135111819</v>
      </c>
      <c r="DS93" s="26">
        <v>150.13750235621276</v>
      </c>
      <c r="DT93" s="26">
        <v>73.885708838546805</v>
      </c>
      <c r="DU93" s="26">
        <v>160.96429971105087</v>
      </c>
      <c r="DV93" s="26">
        <v>218.47721421868056</v>
      </c>
      <c r="DW93" s="26">
        <v>232.68817603171422</v>
      </c>
      <c r="DX93" s="26">
        <v>199.28251085690124</v>
      </c>
      <c r="DY93" s="26">
        <v>162.11079017164025</v>
      </c>
      <c r="DZ93" s="26">
        <v>220.83206459788238</v>
      </c>
      <c r="EA93" s="26">
        <v>221.87282642528072</v>
      </c>
      <c r="EB93" s="26">
        <v>145.62261008035128</v>
      </c>
      <c r="EC93" s="26">
        <v>81.834122031346084</v>
      </c>
      <c r="ED93" s="26">
        <v>171.51072724860342</v>
      </c>
      <c r="EE93" s="26">
        <v>190.5091788207944</v>
      </c>
      <c r="EF93" s="26">
        <v>171.0357929735892</v>
      </c>
      <c r="EG93" s="26">
        <v>236.62119526049895</v>
      </c>
      <c r="EH93" s="26">
        <v>307.24551346316832</v>
      </c>
      <c r="EI93" s="26">
        <v>116.99346849947666</v>
      </c>
      <c r="EJ93" s="26">
        <v>237.16588586674496</v>
      </c>
      <c r="EK93" s="26">
        <v>195.2468646497162</v>
      </c>
      <c r="EL93" s="26">
        <v>209.96590283065956</v>
      </c>
      <c r="EM93" s="26">
        <v>214.32258068184072</v>
      </c>
      <c r="EN93" s="26">
        <v>124.41659166676673</v>
      </c>
      <c r="EO93" s="26">
        <v>151.36255057500526</v>
      </c>
      <c r="EP93" s="26">
        <v>131.09052944579801</v>
      </c>
      <c r="EQ93" s="26">
        <v>84.185059609857589</v>
      </c>
      <c r="ER93" s="26">
        <v>153.75819359287092</v>
      </c>
      <c r="ES93" s="26">
        <v>150.54250969323979</v>
      </c>
      <c r="ET93" s="26">
        <v>167.14145338268759</v>
      </c>
      <c r="EU93" s="26">
        <v>96.260720718340124</v>
      </c>
      <c r="EV93" s="26">
        <v>162.15431896966427</v>
      </c>
      <c r="EW93" s="26">
        <v>231.50408793455688</v>
      </c>
      <c r="EX93" s="26">
        <v>170.02714971017571</v>
      </c>
      <c r="EY93" s="26">
        <v>258.17286043339431</v>
      </c>
      <c r="EZ93" s="26">
        <v>167.71647792860372</v>
      </c>
      <c r="FA93" s="26">
        <v>169.66428758090058</v>
      </c>
      <c r="FB93" s="26">
        <v>135.00495490655783</v>
      </c>
      <c r="FC93" s="26">
        <v>232.3785242720659</v>
      </c>
      <c r="FD93" s="26">
        <v>63.147468446965199</v>
      </c>
      <c r="FE93" s="26">
        <v>260.50325562586943</v>
      </c>
      <c r="FF93" s="26">
        <v>277.0860444499005</v>
      </c>
      <c r="FG93" s="26">
        <v>91.539522519778146</v>
      </c>
      <c r="FH93" s="26">
        <v>164.23666407613919</v>
      </c>
      <c r="FI93" s="26">
        <v>197.66026342623977</v>
      </c>
      <c r="FJ93" s="26">
        <v>48.826397744628764</v>
      </c>
      <c r="FK93" s="26">
        <v>154.98519029244042</v>
      </c>
      <c r="FL93" s="26">
        <v>129.01476111971468</v>
      </c>
      <c r="FM93" s="26">
        <v>216.43124773346671</v>
      </c>
      <c r="FN93" s="26">
        <v>123.76194745441114</v>
      </c>
      <c r="FO93" s="26">
        <v>243.87919690638952</v>
      </c>
      <c r="FP93" s="26">
        <v>204.16485306802167</v>
      </c>
      <c r="FQ93" s="26">
        <v>85.432890774320853</v>
      </c>
      <c r="FR93" s="27">
        <v>161.05935461572605</v>
      </c>
    </row>
    <row r="94" spans="1:174" ht="15" customHeight="1" x14ac:dyDescent="0.25">
      <c r="A94" s="20" t="s">
        <v>88</v>
      </c>
      <c r="B94" s="25">
        <v>112.51592963186448</v>
      </c>
      <c r="C94" s="26">
        <v>74.459798415216724</v>
      </c>
      <c r="D94" s="26">
        <v>9.375159667488866</v>
      </c>
      <c r="E94" s="26">
        <v>23.029620582441225</v>
      </c>
      <c r="F94" s="26">
        <v>60.84324352508132</v>
      </c>
      <c r="G94" s="26">
        <v>70.636808149579323</v>
      </c>
      <c r="H94" s="26">
        <v>96.862643132140903</v>
      </c>
      <c r="I94" s="26">
        <v>92.95261549005312</v>
      </c>
      <c r="J94" s="26">
        <v>22.727884138255693</v>
      </c>
      <c r="K94" s="26">
        <v>56.292686536861538</v>
      </c>
      <c r="L94" s="26">
        <v>77.976506733061186</v>
      </c>
      <c r="M94" s="26">
        <v>69.348464112425035</v>
      </c>
      <c r="N94" s="26">
        <v>119.93511629739656</v>
      </c>
      <c r="O94" s="26">
        <v>90.028946815559607</v>
      </c>
      <c r="P94" s="26">
        <v>199.08822016994301</v>
      </c>
      <c r="Q94" s="26">
        <v>95.469544816204106</v>
      </c>
      <c r="R94" s="26">
        <v>28.1691382156339</v>
      </c>
      <c r="S94" s="26">
        <v>85.158787185444169</v>
      </c>
      <c r="T94" s="26">
        <v>39.601908425588753</v>
      </c>
      <c r="U94" s="26">
        <v>35.527968877156184</v>
      </c>
      <c r="V94" s="26">
        <v>150.65536708133399</v>
      </c>
      <c r="W94" s="26">
        <v>35.883255308341745</v>
      </c>
      <c r="X94" s="26">
        <v>68.654902266501338</v>
      </c>
      <c r="Y94" s="26">
        <v>21.32798694907147</v>
      </c>
      <c r="Z94" s="26">
        <v>77.873784950291565</v>
      </c>
      <c r="AA94" s="26">
        <v>11.551651776519043</v>
      </c>
      <c r="AB94" s="26">
        <v>152.26993226441331</v>
      </c>
      <c r="AC94" s="26">
        <v>0</v>
      </c>
      <c r="AD94" s="26">
        <v>16.842606591641804</v>
      </c>
      <c r="AE94" s="26">
        <v>18.36782584437114</v>
      </c>
      <c r="AF94" s="26">
        <v>38.733278000067955</v>
      </c>
      <c r="AG94" s="26">
        <v>42.979268634546017</v>
      </c>
      <c r="AH94" s="26">
        <v>102.54335279846417</v>
      </c>
      <c r="AI94" s="26">
        <v>64.908384406769272</v>
      </c>
      <c r="AJ94" s="26">
        <v>105.65088596835812</v>
      </c>
      <c r="AK94" s="26">
        <v>98.514504994398862</v>
      </c>
      <c r="AL94" s="26">
        <v>73.768732970407115</v>
      </c>
      <c r="AM94" s="26">
        <v>78.027990482336051</v>
      </c>
      <c r="AN94" s="26">
        <v>118.12883187792467</v>
      </c>
      <c r="AO94" s="26">
        <v>193.06539064488032</v>
      </c>
      <c r="AP94" s="26">
        <v>146.79150006087715</v>
      </c>
      <c r="AQ94" s="26">
        <v>83.641060881970418</v>
      </c>
      <c r="AR94" s="26">
        <v>107.81411677236609</v>
      </c>
      <c r="AS94" s="26">
        <v>66.983855119609672</v>
      </c>
      <c r="AT94" s="26">
        <v>94.504102448601415</v>
      </c>
      <c r="AU94" s="26">
        <v>24.280650533420715</v>
      </c>
      <c r="AV94" s="26">
        <v>22.631178082111873</v>
      </c>
      <c r="AW94" s="26">
        <v>31.972465662871581</v>
      </c>
      <c r="AX94" s="26">
        <v>19.898822726320603</v>
      </c>
      <c r="AY94" s="26">
        <v>93.682842060067628</v>
      </c>
      <c r="AZ94" s="26">
        <v>198.05253166015726</v>
      </c>
      <c r="BA94" s="26">
        <v>15.598066122660619</v>
      </c>
      <c r="BB94" s="26">
        <v>31.782464682537263</v>
      </c>
      <c r="BC94" s="26">
        <v>90.51349921963029</v>
      </c>
      <c r="BD94" s="26">
        <v>98.182955158908072</v>
      </c>
      <c r="BE94" s="26">
        <v>16.182923624308092</v>
      </c>
      <c r="BF94" s="26">
        <v>20.357509785844837</v>
      </c>
      <c r="BG94" s="26">
        <v>15.621842358114593</v>
      </c>
      <c r="BH94" s="26">
        <v>89.436273790100643</v>
      </c>
      <c r="BI94" s="26">
        <v>8.2427306585511104</v>
      </c>
      <c r="BJ94" s="26">
        <v>198.75513237515941</v>
      </c>
      <c r="BK94" s="26">
        <v>103.43490481753713</v>
      </c>
      <c r="BL94" s="26">
        <v>120.67667380257303</v>
      </c>
      <c r="BM94" s="26">
        <v>71.651087206853305</v>
      </c>
      <c r="BN94" s="26">
        <v>24.592009237545039</v>
      </c>
      <c r="BO94" s="26">
        <v>284.90547684523557</v>
      </c>
      <c r="BP94" s="26">
        <v>16.451782157372271</v>
      </c>
      <c r="BQ94" s="26">
        <v>20.370318153031349</v>
      </c>
      <c r="BR94" s="26">
        <v>89.776474446013566</v>
      </c>
      <c r="BS94" s="26">
        <v>8.8688794759292957</v>
      </c>
      <c r="BT94" s="26">
        <v>17.431994586881231</v>
      </c>
      <c r="BU94" s="26">
        <v>97.203473869934058</v>
      </c>
      <c r="BV94" s="26">
        <v>83.589318265961111</v>
      </c>
      <c r="BW94" s="26">
        <v>222.90464318005345</v>
      </c>
      <c r="BX94" s="26">
        <v>114.15381801663116</v>
      </c>
      <c r="BY94" s="26">
        <v>153.38943577205148</v>
      </c>
      <c r="BZ94" s="26">
        <v>137.29497967884987</v>
      </c>
      <c r="CA94" s="26">
        <v>94.463834800082566</v>
      </c>
      <c r="CB94" s="26">
        <v>185.98391025721386</v>
      </c>
      <c r="CC94" s="26">
        <v>25.944908968341284</v>
      </c>
      <c r="CD94" s="26">
        <v>80.520068698756916</v>
      </c>
      <c r="CE94" s="26">
        <v>88.103011868695432</v>
      </c>
      <c r="CF94" s="26">
        <v>39.855997646663326</v>
      </c>
      <c r="CG94" s="26">
        <v>24.312398502269129</v>
      </c>
      <c r="CH94" s="26">
        <v>100.60411334752602</v>
      </c>
      <c r="CI94" s="26">
        <v>62.768623455078142</v>
      </c>
      <c r="CJ94" s="26">
        <v>124.2010243208117</v>
      </c>
      <c r="CK94" s="26">
        <v>116.51996468790844</v>
      </c>
      <c r="CL94" s="26">
        <v>71.422242150643243</v>
      </c>
      <c r="CM94" s="26">
        <v>139.1495923658222</v>
      </c>
      <c r="CN94" s="26">
        <v>130.98609058105373</v>
      </c>
      <c r="CO94" s="26">
        <v>81.922848155647984</v>
      </c>
      <c r="CP94" s="26">
        <v>33.310327283304332</v>
      </c>
      <c r="CQ94" s="26">
        <v>45.691662161449926</v>
      </c>
      <c r="CR94" s="26">
        <v>22.103868038468782</v>
      </c>
      <c r="CS94" s="26">
        <v>82.119350974720646</v>
      </c>
      <c r="CT94" s="26">
        <v>142.99407771118069</v>
      </c>
      <c r="CU94" s="26">
        <v>77.284241353764841</v>
      </c>
      <c r="CV94" s="26">
        <v>7.3242327735093165</v>
      </c>
      <c r="CW94" s="26">
        <v>15.400193822611264</v>
      </c>
      <c r="CX94" s="26">
        <v>40.503515102875866</v>
      </c>
      <c r="CY94" s="26">
        <v>106.21116990333087</v>
      </c>
      <c r="CZ94" s="26">
        <v>17.77780771816289</v>
      </c>
      <c r="DA94" s="26">
        <v>49.426997228760037</v>
      </c>
      <c r="DB94" s="26">
        <v>71.750744828667393</v>
      </c>
      <c r="DC94" s="26">
        <v>12.009533305043124</v>
      </c>
      <c r="DD94" s="26">
        <v>89.851139405837785</v>
      </c>
      <c r="DE94" s="26">
        <v>24.35348032371218</v>
      </c>
      <c r="DF94" s="26">
        <v>167.62954070009752</v>
      </c>
      <c r="DG94" s="26">
        <v>180.02682072820278</v>
      </c>
      <c r="DH94" s="26">
        <v>18.058221890048568</v>
      </c>
      <c r="DI94" s="26">
        <v>32.305753302307942</v>
      </c>
      <c r="DJ94" s="26">
        <v>67.736790724394169</v>
      </c>
      <c r="DK94" s="26">
        <v>20.681657262619549</v>
      </c>
      <c r="DL94" s="26">
        <v>81.10507353765469</v>
      </c>
      <c r="DM94" s="26">
        <v>67.399473117062328</v>
      </c>
      <c r="DN94" s="26">
        <v>59.727494007600654</v>
      </c>
      <c r="DO94" s="26">
        <v>34.151425240038975</v>
      </c>
      <c r="DP94" s="26">
        <v>77.206132913272981</v>
      </c>
      <c r="DQ94" s="26">
        <v>57.206448240781825</v>
      </c>
      <c r="DR94" s="26">
        <v>96.464563467516726</v>
      </c>
      <c r="DS94" s="26">
        <v>4.1397983975437409</v>
      </c>
      <c r="DT94" s="26">
        <v>90.359264095694201</v>
      </c>
      <c r="DU94" s="26">
        <v>21.694249116984427</v>
      </c>
      <c r="DV94" s="26">
        <v>119.30097268320661</v>
      </c>
      <c r="DW94" s="26">
        <v>34.332964012305872</v>
      </c>
      <c r="DX94" s="26">
        <v>36.116037786193615</v>
      </c>
      <c r="DY94" s="26">
        <v>29.660780519197665</v>
      </c>
      <c r="DZ94" s="26">
        <v>110.50385318745492</v>
      </c>
      <c r="EA94" s="26">
        <v>44.680963413047706</v>
      </c>
      <c r="EB94" s="26">
        <v>30.083878527501071</v>
      </c>
      <c r="EC94" s="26">
        <v>91.699718865398509</v>
      </c>
      <c r="ED94" s="26">
        <v>16.770892974476791</v>
      </c>
      <c r="EE94" s="26">
        <v>44.0918227510668</v>
      </c>
      <c r="EF94" s="26">
        <v>28.495127792010962</v>
      </c>
      <c r="EG94" s="26">
        <v>53.166094427651672</v>
      </c>
      <c r="EH94" s="26">
        <v>161.59561424521286</v>
      </c>
      <c r="EI94" s="26">
        <v>134.63706306512759</v>
      </c>
      <c r="EJ94" s="26">
        <v>80.30505182077421</v>
      </c>
      <c r="EK94" s="26">
        <v>41.65104704571236</v>
      </c>
      <c r="EL94" s="26">
        <v>70.294300351574719</v>
      </c>
      <c r="EM94" s="26">
        <v>49.002922858363284</v>
      </c>
      <c r="EN94" s="26">
        <v>90.562234894772715</v>
      </c>
      <c r="EO94" s="26">
        <v>22.912399535938192</v>
      </c>
      <c r="EP94" s="26">
        <v>58.019081933079008</v>
      </c>
      <c r="EQ94" s="26">
        <v>99.493686131154732</v>
      </c>
      <c r="ER94" s="26">
        <v>37.397494210785077</v>
      </c>
      <c r="ES94" s="26">
        <v>78.175913973920316</v>
      </c>
      <c r="ET94" s="26">
        <v>64.107401708064458</v>
      </c>
      <c r="EU94" s="26">
        <v>58.596182817562436</v>
      </c>
      <c r="EV94" s="26">
        <v>45.799844894845144</v>
      </c>
      <c r="EW94" s="26">
        <v>137.48392532822285</v>
      </c>
      <c r="EX94" s="26">
        <v>114.438029495401</v>
      </c>
      <c r="EY94" s="26">
        <v>56.99100513260985</v>
      </c>
      <c r="EZ94" s="26">
        <v>4.6903944357475318</v>
      </c>
      <c r="FA94" s="26">
        <v>25.378528123683061</v>
      </c>
      <c r="FB94" s="26">
        <v>119.51754379106355</v>
      </c>
      <c r="FC94" s="26">
        <v>48.929709897638588</v>
      </c>
      <c r="FD94" s="26">
        <v>56.99106708507432</v>
      </c>
      <c r="FE94" s="26">
        <v>219.93531677533579</v>
      </c>
      <c r="FF94" s="26">
        <v>125.84074285037536</v>
      </c>
      <c r="FG94" s="26">
        <v>57.13655135350254</v>
      </c>
      <c r="FH94" s="26">
        <v>198.55806285741676</v>
      </c>
      <c r="FI94" s="26">
        <v>57.070023513806269</v>
      </c>
      <c r="FJ94" s="26">
        <v>87.369843904565272</v>
      </c>
      <c r="FK94" s="26">
        <v>49.9528850563239</v>
      </c>
      <c r="FL94" s="26">
        <v>25.983728836088407</v>
      </c>
      <c r="FM94" s="26">
        <v>131.37393431647203</v>
      </c>
      <c r="FN94" s="26">
        <v>42.606591225548549</v>
      </c>
      <c r="FO94" s="26">
        <v>64.281635548907545</v>
      </c>
      <c r="FP94" s="26">
        <v>35.408230129676703</v>
      </c>
      <c r="FQ94" s="26">
        <v>104.48129315837895</v>
      </c>
      <c r="FR94" s="27">
        <v>41.881567548084959</v>
      </c>
    </row>
    <row r="95" spans="1:174" ht="15" customHeight="1" x14ac:dyDescent="0.25">
      <c r="A95" s="20" t="s">
        <v>89</v>
      </c>
      <c r="B95" s="25">
        <v>141.43423638727216</v>
      </c>
      <c r="C95" s="26">
        <v>84.850694921423951</v>
      </c>
      <c r="D95" s="26">
        <v>8.7021124428542258</v>
      </c>
      <c r="E95" s="26">
        <v>1.3852768048065307</v>
      </c>
      <c r="F95" s="26">
        <v>75.587118370234705</v>
      </c>
      <c r="G95" s="26">
        <v>91.732602111288031</v>
      </c>
      <c r="H95" s="26">
        <v>115.6264055271612</v>
      </c>
      <c r="I95" s="26">
        <v>107.45836721519615</v>
      </c>
      <c r="J95" s="26">
        <v>10.648999754914568</v>
      </c>
      <c r="K95" s="26">
        <v>66.531711696630239</v>
      </c>
      <c r="L95" s="26">
        <v>98.28032148276462</v>
      </c>
      <c r="M95" s="26">
        <v>93.608839824475552</v>
      </c>
      <c r="N95" s="26">
        <v>141.98048843380519</v>
      </c>
      <c r="O95" s="26">
        <v>99.249914545239193</v>
      </c>
      <c r="P95" s="26">
        <v>215.92461413930897</v>
      </c>
      <c r="Q95" s="26">
        <v>108.61993583367371</v>
      </c>
      <c r="R95" s="26">
        <v>66.891163002157981</v>
      </c>
      <c r="S95" s="26">
        <v>104.26669322785071</v>
      </c>
      <c r="T95" s="26">
        <v>12.714850978672251</v>
      </c>
      <c r="U95" s="26">
        <v>21.299669044480705</v>
      </c>
      <c r="V95" s="26">
        <v>202.04784034872634</v>
      </c>
      <c r="W95" s="26">
        <v>82.788709007243241</v>
      </c>
      <c r="X95" s="26">
        <v>89.71309290552955</v>
      </c>
      <c r="Y95" s="26">
        <v>44.91696478298995</v>
      </c>
      <c r="Z95" s="26">
        <v>82.534826060344969</v>
      </c>
      <c r="AA95" s="26">
        <v>16.157049303319521</v>
      </c>
      <c r="AB95" s="26">
        <v>168.59998360334049</v>
      </c>
      <c r="AC95" s="26">
        <v>16.842606591641804</v>
      </c>
      <c r="AD95" s="26">
        <v>0</v>
      </c>
      <c r="AE95" s="26">
        <v>30.925479839957159</v>
      </c>
      <c r="AF95" s="26">
        <v>20.894407673345142</v>
      </c>
      <c r="AG95" s="26">
        <v>46.811105801102876</v>
      </c>
      <c r="AH95" s="26">
        <v>95.088673117128366</v>
      </c>
      <c r="AI95" s="26">
        <v>76.664914750452482</v>
      </c>
      <c r="AJ95" s="26">
        <v>130.50082109421891</v>
      </c>
      <c r="AK95" s="26">
        <v>106.81252188318277</v>
      </c>
      <c r="AL95" s="26">
        <v>117.38138055564687</v>
      </c>
      <c r="AM95" s="26">
        <v>116.56431886709041</v>
      </c>
      <c r="AN95" s="26">
        <v>136.089940469559</v>
      </c>
      <c r="AO95" s="26">
        <v>235.32533809160302</v>
      </c>
      <c r="AP95" s="26">
        <v>186.82036255089042</v>
      </c>
      <c r="AQ95" s="26">
        <v>103.13478088885132</v>
      </c>
      <c r="AR95" s="26">
        <v>133.89191291977448</v>
      </c>
      <c r="AS95" s="26">
        <v>77.349594355130122</v>
      </c>
      <c r="AT95" s="26">
        <v>106.38591727838454</v>
      </c>
      <c r="AU95" s="26">
        <v>13.387780239919111</v>
      </c>
      <c r="AV95" s="26">
        <v>22.01356040794321</v>
      </c>
      <c r="AW95" s="26">
        <v>12.719089362846043</v>
      </c>
      <c r="AX95" s="26">
        <v>41.926136964294365</v>
      </c>
      <c r="AY95" s="26">
        <v>111.56013658032786</v>
      </c>
      <c r="AZ95" s="26">
        <v>200.58464580090825</v>
      </c>
      <c r="BA95" s="26">
        <v>45.603457702360018</v>
      </c>
      <c r="BB95" s="26">
        <v>62.060617301139665</v>
      </c>
      <c r="BC95" s="26">
        <v>125.96222952877326</v>
      </c>
      <c r="BD95" s="26">
        <v>123.76387742433145</v>
      </c>
      <c r="BE95" s="26">
        <v>41.5563138189573</v>
      </c>
      <c r="BF95" s="26">
        <v>60.527972534096385</v>
      </c>
      <c r="BG95" s="26">
        <v>46.320684249163165</v>
      </c>
      <c r="BH95" s="26">
        <v>106.3354551616969</v>
      </c>
      <c r="BI95" s="26">
        <v>12.9353643576504</v>
      </c>
      <c r="BJ95" s="26">
        <v>261.10634370601673</v>
      </c>
      <c r="BK95" s="26">
        <v>116.25987696620285</v>
      </c>
      <c r="BL95" s="26">
        <v>130.03887185575979</v>
      </c>
      <c r="BM95" s="26">
        <v>83.453743545328194</v>
      </c>
      <c r="BN95" s="26">
        <v>9.4095981832916262</v>
      </c>
      <c r="BO95" s="26">
        <v>306.64788887944547</v>
      </c>
      <c r="BP95" s="26">
        <v>12.867485798380516</v>
      </c>
      <c r="BQ95" s="26">
        <v>29.898310079433692</v>
      </c>
      <c r="BR95" s="26">
        <v>102.23159274114451</v>
      </c>
      <c r="BS95" s="26">
        <v>9.1582464580983878</v>
      </c>
      <c r="BT95" s="26">
        <v>28.78662659739561</v>
      </c>
      <c r="BU95" s="26">
        <v>113.31628825299285</v>
      </c>
      <c r="BV95" s="26">
        <v>96.589250558280966</v>
      </c>
      <c r="BW95" s="26">
        <v>262.7944937133264</v>
      </c>
      <c r="BX95" s="26">
        <v>142.17036548009986</v>
      </c>
      <c r="BY95" s="26">
        <v>169.51487807264127</v>
      </c>
      <c r="BZ95" s="26">
        <v>157.96168919826067</v>
      </c>
      <c r="CA95" s="26">
        <v>106.77095022098001</v>
      </c>
      <c r="CB95" s="26">
        <v>222.98894247204589</v>
      </c>
      <c r="CC95" s="26">
        <v>37.394240046379039</v>
      </c>
      <c r="CD95" s="26">
        <v>131.4022176953911</v>
      </c>
      <c r="CE95" s="26">
        <v>102.94536251850828</v>
      </c>
      <c r="CF95" s="26">
        <v>45.591714963966993</v>
      </c>
      <c r="CG95" s="26">
        <v>29.812518733615555</v>
      </c>
      <c r="CH95" s="26">
        <v>116.04809494725698</v>
      </c>
      <c r="CI95" s="26">
        <v>70.473907425822858</v>
      </c>
      <c r="CJ95" s="26">
        <v>137.2293332079571</v>
      </c>
      <c r="CK95" s="26">
        <v>136.39192375388075</v>
      </c>
      <c r="CL95" s="26">
        <v>75.999340536879174</v>
      </c>
      <c r="CM95" s="26">
        <v>163.05645789088274</v>
      </c>
      <c r="CN95" s="26">
        <v>183.73174381971776</v>
      </c>
      <c r="CO95" s="26">
        <v>135.96253891447193</v>
      </c>
      <c r="CP95" s="26">
        <v>14.357627186611213</v>
      </c>
      <c r="CQ95" s="26">
        <v>49.352581197642827</v>
      </c>
      <c r="CR95" s="26">
        <v>28.625639248279739</v>
      </c>
      <c r="CS95" s="26">
        <v>95.281920957096247</v>
      </c>
      <c r="CT95" s="26">
        <v>179.90747907910105</v>
      </c>
      <c r="CU95" s="26">
        <v>92.889180417026651</v>
      </c>
      <c r="CV95" s="26">
        <v>15.622504201049868</v>
      </c>
      <c r="CW95" s="26">
        <v>16.54988026268347</v>
      </c>
      <c r="CX95" s="26">
        <v>73.63622829875014</v>
      </c>
      <c r="CY95" s="26">
        <v>116.23488665284435</v>
      </c>
      <c r="CZ95" s="26">
        <v>29.684283882890849</v>
      </c>
      <c r="DA95" s="26">
        <v>63.095123651085338</v>
      </c>
      <c r="DB95" s="26">
        <v>89.500252898879751</v>
      </c>
      <c r="DC95" s="26">
        <v>8.4191405613401873</v>
      </c>
      <c r="DD95" s="26">
        <v>98.623893496007497</v>
      </c>
      <c r="DE95" s="26">
        <v>51.58569208784477</v>
      </c>
      <c r="DF95" s="26">
        <v>181.81898511384375</v>
      </c>
      <c r="DG95" s="26">
        <v>205.49103491371031</v>
      </c>
      <c r="DH95" s="26">
        <v>52.309922027734352</v>
      </c>
      <c r="DI95" s="26">
        <v>37.302057245254012</v>
      </c>
      <c r="DJ95" s="26">
        <v>78.618606375865667</v>
      </c>
      <c r="DK95" s="26">
        <v>14.643124681207802</v>
      </c>
      <c r="DL95" s="26">
        <v>90.930068408114693</v>
      </c>
      <c r="DM95" s="26">
        <v>82.087091773178457</v>
      </c>
      <c r="DN95" s="26">
        <v>75.77672378556251</v>
      </c>
      <c r="DO95" s="26">
        <v>23.981132956152219</v>
      </c>
      <c r="DP95" s="26">
        <v>95.156173724905031</v>
      </c>
      <c r="DQ95" s="26">
        <v>86.627218067484691</v>
      </c>
      <c r="DR95" s="26">
        <v>117.98091944747794</v>
      </c>
      <c r="DS95" s="26">
        <v>19.952916440582321</v>
      </c>
      <c r="DT95" s="26">
        <v>103.84924728121266</v>
      </c>
      <c r="DU95" s="26">
        <v>25.493457166218704</v>
      </c>
      <c r="DV95" s="26">
        <v>150.55400989135669</v>
      </c>
      <c r="DW95" s="26">
        <v>26.91116394793799</v>
      </c>
      <c r="DX95" s="26">
        <v>76.322229683993839</v>
      </c>
      <c r="DY95" s="26">
        <v>16.820900077938887</v>
      </c>
      <c r="DZ95" s="26">
        <v>159.52486666430093</v>
      </c>
      <c r="EA95" s="26">
        <v>79.192194476722719</v>
      </c>
      <c r="EB95" s="26">
        <v>11.800390847384817</v>
      </c>
      <c r="EC95" s="26">
        <v>103.18401465537859</v>
      </c>
      <c r="ED95" s="26">
        <v>23.902239097671931</v>
      </c>
      <c r="EE95" s="26">
        <v>37.175544635800279</v>
      </c>
      <c r="EF95" s="26">
        <v>7.1892320761065136</v>
      </c>
      <c r="EG95" s="26">
        <v>85.481837871428311</v>
      </c>
      <c r="EH95" s="26">
        <v>139.56198381110323</v>
      </c>
      <c r="EI95" s="26">
        <v>159.01656646947373</v>
      </c>
      <c r="EJ95" s="26">
        <v>78.134580787768115</v>
      </c>
      <c r="EK95" s="26">
        <v>85.127864442535682</v>
      </c>
      <c r="EL95" s="26">
        <v>119.34795758838112</v>
      </c>
      <c r="EM95" s="26">
        <v>104.73999754905817</v>
      </c>
      <c r="EN95" s="26">
        <v>116.41576182411646</v>
      </c>
      <c r="EO95" s="26">
        <v>60.606327585909213</v>
      </c>
      <c r="EP95" s="26">
        <v>72.008387666524456</v>
      </c>
      <c r="EQ95" s="26">
        <v>112.85163797273827</v>
      </c>
      <c r="ER95" s="26">
        <v>64.27104636421592</v>
      </c>
      <c r="ES95" s="26">
        <v>110.99609795832183</v>
      </c>
      <c r="ET95" s="26">
        <v>91.358242881887747</v>
      </c>
      <c r="EU95" s="26">
        <v>68.158360592703062</v>
      </c>
      <c r="EV95" s="26">
        <v>56.522423943091404</v>
      </c>
      <c r="EW95" s="26">
        <v>175.06703081093659</v>
      </c>
      <c r="EX95" s="26">
        <v>158.89194948316782</v>
      </c>
      <c r="EY95" s="26">
        <v>86.581149045328701</v>
      </c>
      <c r="EZ95" s="26">
        <v>22.449838151799248</v>
      </c>
      <c r="FA95" s="26">
        <v>19.788734450789843</v>
      </c>
      <c r="FB95" s="26">
        <v>138.25986332992611</v>
      </c>
      <c r="FC95" s="26">
        <v>78.47675199523259</v>
      </c>
      <c r="FD95" s="26">
        <v>77.854032302160789</v>
      </c>
      <c r="FE95" s="26">
        <v>253.8006747085918</v>
      </c>
      <c r="FF95" s="26">
        <v>131.44200030044175</v>
      </c>
      <c r="FG95" s="26">
        <v>65.836768641318102</v>
      </c>
      <c r="FH95" s="26">
        <v>224.11937920396491</v>
      </c>
      <c r="FI95" s="26">
        <v>51.240884847823224</v>
      </c>
      <c r="FJ95" s="26">
        <v>99.748559416709952</v>
      </c>
      <c r="FK95" s="26">
        <v>44.095328632946568</v>
      </c>
      <c r="FL95" s="26">
        <v>30.723344571137016</v>
      </c>
      <c r="FM95" s="26">
        <v>192.82595213220739</v>
      </c>
      <c r="FN95" s="26">
        <v>68.574196929036617</v>
      </c>
      <c r="FO95" s="26">
        <v>72.619681414042219</v>
      </c>
      <c r="FP95" s="26">
        <v>43.967980027476592</v>
      </c>
      <c r="FQ95" s="26">
        <v>121.27099385195068</v>
      </c>
      <c r="FR95" s="27">
        <v>51.438974479960486</v>
      </c>
    </row>
    <row r="96" spans="1:174" ht="15" customHeight="1" x14ac:dyDescent="0.25">
      <c r="A96" s="20" t="s">
        <v>90</v>
      </c>
      <c r="B96" s="25">
        <v>129.18819427165275</v>
      </c>
      <c r="C96" s="26">
        <v>73.948853641665735</v>
      </c>
      <c r="D96" s="26">
        <v>28.869987017174978</v>
      </c>
      <c r="E96" s="26">
        <v>38.382120893694569</v>
      </c>
      <c r="F96" s="26">
        <v>62.402947276168703</v>
      </c>
      <c r="G96" s="26">
        <v>72.962963374464081</v>
      </c>
      <c r="H96" s="26">
        <v>104.27302599264662</v>
      </c>
      <c r="I96" s="26">
        <v>103.54395265566389</v>
      </c>
      <c r="J96" s="26">
        <v>32.803939970717856</v>
      </c>
      <c r="K96" s="26">
        <v>65.261494359928051</v>
      </c>
      <c r="L96" s="26">
        <v>91.536415066633197</v>
      </c>
      <c r="M96" s="26">
        <v>76.400531278240933</v>
      </c>
      <c r="N96" s="26">
        <v>135.07452017338559</v>
      </c>
      <c r="O96" s="26">
        <v>71.682172140128003</v>
      </c>
      <c r="P96" s="26">
        <v>189.63904046869374</v>
      </c>
      <c r="Q96" s="26">
        <v>103.25002728398947</v>
      </c>
      <c r="R96" s="26">
        <v>34.822116887200217</v>
      </c>
      <c r="S96" s="26">
        <v>83.669209515478542</v>
      </c>
      <c r="T96" s="26">
        <v>52.454559206133084</v>
      </c>
      <c r="U96" s="26">
        <v>40.666641695358877</v>
      </c>
      <c r="V96" s="26">
        <v>147.59048303701289</v>
      </c>
      <c r="W96" s="26">
        <v>42.054249568443375</v>
      </c>
      <c r="X96" s="26">
        <v>50.542742258853536</v>
      </c>
      <c r="Y96" s="26">
        <v>17.86186358544871</v>
      </c>
      <c r="Z96" s="26">
        <v>79.277330781105732</v>
      </c>
      <c r="AA96" s="26">
        <v>23.11484967327679</v>
      </c>
      <c r="AB96" s="26">
        <v>152.61723763192157</v>
      </c>
      <c r="AC96" s="26">
        <v>18.36782584437114</v>
      </c>
      <c r="AD96" s="26">
        <v>30.925479839957159</v>
      </c>
      <c r="AE96" s="26">
        <v>0</v>
      </c>
      <c r="AF96" s="26">
        <v>59.344661611113999</v>
      </c>
      <c r="AG96" s="26">
        <v>35.337064472338128</v>
      </c>
      <c r="AH96" s="26">
        <v>133.34135769460838</v>
      </c>
      <c r="AI96" s="26">
        <v>63.771420789391108</v>
      </c>
      <c r="AJ96" s="26">
        <v>121.02673911619075</v>
      </c>
      <c r="AK96" s="26">
        <v>106.80288253982455</v>
      </c>
      <c r="AL96" s="26">
        <v>84.79523197098294</v>
      </c>
      <c r="AM96" s="26">
        <v>98.211955940555171</v>
      </c>
      <c r="AN96" s="26">
        <v>130.86404964181119</v>
      </c>
      <c r="AO96" s="26">
        <v>194.26322690772562</v>
      </c>
      <c r="AP96" s="26">
        <v>171.0480755594246</v>
      </c>
      <c r="AQ96" s="26">
        <v>89.948747480032026</v>
      </c>
      <c r="AR96" s="26">
        <v>121.73495641407253</v>
      </c>
      <c r="AS96" s="26">
        <v>75.070594701590323</v>
      </c>
      <c r="AT96" s="26">
        <v>80.766404457552042</v>
      </c>
      <c r="AU96" s="26">
        <v>37.766031232295553</v>
      </c>
      <c r="AV96" s="26">
        <v>22.143112896527047</v>
      </c>
      <c r="AW96" s="26">
        <v>41.937386544252647</v>
      </c>
      <c r="AX96" s="26">
        <v>17.427549971873088</v>
      </c>
      <c r="AY96" s="26">
        <v>94.991199182128696</v>
      </c>
      <c r="AZ96" s="26">
        <v>214.9471366627541</v>
      </c>
      <c r="BA96" s="26">
        <v>17.675144064338181</v>
      </c>
      <c r="BB96" s="26">
        <v>40.996731096338927</v>
      </c>
      <c r="BC96" s="26">
        <v>86.652304962996581</v>
      </c>
      <c r="BD96" s="26">
        <v>95.966880649043418</v>
      </c>
      <c r="BE96" s="26">
        <v>24.735222930745781</v>
      </c>
      <c r="BF96" s="26">
        <v>29.900111994834244</v>
      </c>
      <c r="BG96" s="26">
        <v>28.140684230024274</v>
      </c>
      <c r="BH96" s="26">
        <v>92.383087448515582</v>
      </c>
      <c r="BI96" s="26">
        <v>22.545424378767361</v>
      </c>
      <c r="BJ96" s="26">
        <v>164.23823957110764</v>
      </c>
      <c r="BK96" s="26">
        <v>109.74203822436567</v>
      </c>
      <c r="BL96" s="26">
        <v>104.90493720620296</v>
      </c>
      <c r="BM96" s="26">
        <v>67.369077444095893</v>
      </c>
      <c r="BN96" s="26">
        <v>27.463494193600365</v>
      </c>
      <c r="BO96" s="26">
        <v>299.65946061155466</v>
      </c>
      <c r="BP96" s="26">
        <v>18.623894802664903</v>
      </c>
      <c r="BQ96" s="26">
        <v>28.090503258769363</v>
      </c>
      <c r="BR96" s="26">
        <v>91.210534355147061</v>
      </c>
      <c r="BS96" s="26">
        <v>20.926285485340632</v>
      </c>
      <c r="BT96" s="26">
        <v>21.669891754210504</v>
      </c>
      <c r="BU96" s="26">
        <v>111.31960094681683</v>
      </c>
      <c r="BV96" s="26">
        <v>83.908766273843383</v>
      </c>
      <c r="BW96" s="26">
        <v>230.89016224475051</v>
      </c>
      <c r="BX96" s="26">
        <v>94.098837194617374</v>
      </c>
      <c r="BY96" s="26">
        <v>150.40510783633914</v>
      </c>
      <c r="BZ96" s="26">
        <v>130.99037840445021</v>
      </c>
      <c r="CA96" s="26">
        <v>84.744103732911142</v>
      </c>
      <c r="CB96" s="26">
        <v>151.28488746243983</v>
      </c>
      <c r="CC96" s="26">
        <v>40.633950681267486</v>
      </c>
      <c r="CD96" s="26">
        <v>99.022375269529292</v>
      </c>
      <c r="CE96" s="26">
        <v>98.816284978884724</v>
      </c>
      <c r="CF96" s="26">
        <v>45.563415662845088</v>
      </c>
      <c r="CG96" s="26">
        <v>32.573225316045445</v>
      </c>
      <c r="CH96" s="26">
        <v>101.23382383107619</v>
      </c>
      <c r="CI96" s="26">
        <v>66.549893731376926</v>
      </c>
      <c r="CJ96" s="26">
        <v>117.46010692759141</v>
      </c>
      <c r="CK96" s="26">
        <v>108.14953673042157</v>
      </c>
      <c r="CL96" s="26">
        <v>74.543424902142945</v>
      </c>
      <c r="CM96" s="26">
        <v>134.83894157163394</v>
      </c>
      <c r="CN96" s="26">
        <v>160.31892838254396</v>
      </c>
      <c r="CO96" s="26">
        <v>100.18090464146184</v>
      </c>
      <c r="CP96" s="26">
        <v>57.8484489195056</v>
      </c>
      <c r="CQ96" s="26">
        <v>47.496056284632608</v>
      </c>
      <c r="CR96" s="26">
        <v>21.728066711158139</v>
      </c>
      <c r="CS96" s="26">
        <v>76.238871995582343</v>
      </c>
      <c r="CT96" s="26">
        <v>121.24209716926985</v>
      </c>
      <c r="CU96" s="26">
        <v>88.168388167912241</v>
      </c>
      <c r="CV96" s="26">
        <v>27.234204703383313</v>
      </c>
      <c r="CW96" s="26">
        <v>19.858825298435434</v>
      </c>
      <c r="CX96" s="26">
        <v>60.322184553366831</v>
      </c>
      <c r="CY96" s="26">
        <v>97.422469338138512</v>
      </c>
      <c r="CZ96" s="26">
        <v>20.371706348090058</v>
      </c>
      <c r="DA96" s="26">
        <v>52.550299796511212</v>
      </c>
      <c r="DB96" s="26">
        <v>80.632550100433036</v>
      </c>
      <c r="DC96" s="26">
        <v>25.475446395026704</v>
      </c>
      <c r="DD96" s="26">
        <v>85.487977735314757</v>
      </c>
      <c r="DE96" s="26">
        <v>24.555923578854895</v>
      </c>
      <c r="DF96" s="26">
        <v>152.83470609801407</v>
      </c>
      <c r="DG96" s="26">
        <v>197.8317556912468</v>
      </c>
      <c r="DH96" s="26">
        <v>32.839017781585362</v>
      </c>
      <c r="DI96" s="26">
        <v>45.828507890065246</v>
      </c>
      <c r="DJ96" s="26">
        <v>68.295883054037489</v>
      </c>
      <c r="DK96" s="26">
        <v>32.889776165032401</v>
      </c>
      <c r="DL96" s="26">
        <v>77.440051970028009</v>
      </c>
      <c r="DM96" s="26">
        <v>59.455257482017657</v>
      </c>
      <c r="DN96" s="26">
        <v>74.242822259156739</v>
      </c>
      <c r="DO96" s="26">
        <v>47.379738251880688</v>
      </c>
      <c r="DP96" s="26">
        <v>80.228618956430253</v>
      </c>
      <c r="DQ96" s="26">
        <v>69.571930783384758</v>
      </c>
      <c r="DR96" s="26">
        <v>76.176897833744306</v>
      </c>
      <c r="DS96" s="26">
        <v>17.46286774961176</v>
      </c>
      <c r="DT96" s="26">
        <v>91.694518627628284</v>
      </c>
      <c r="DU96" s="26">
        <v>32.53610551131456</v>
      </c>
      <c r="DV96" s="26">
        <v>80.293681055019988</v>
      </c>
      <c r="DW96" s="26">
        <v>55.518770742637841</v>
      </c>
      <c r="DX96" s="26">
        <v>36.326706472562748</v>
      </c>
      <c r="DY96" s="26">
        <v>37.974446991748749</v>
      </c>
      <c r="DZ96" s="26">
        <v>101.06489748693492</v>
      </c>
      <c r="EA96" s="26">
        <v>44.649316259454721</v>
      </c>
      <c r="EB96" s="26">
        <v>34.942637905325206</v>
      </c>
      <c r="EC96" s="26">
        <v>98.674900286070098</v>
      </c>
      <c r="ED96" s="26">
        <v>18.362816120455822</v>
      </c>
      <c r="EE96" s="26">
        <v>69.293713767326622</v>
      </c>
      <c r="EF96" s="26">
        <v>48.826808176579313</v>
      </c>
      <c r="EG96" s="26">
        <v>42.863129314344548</v>
      </c>
      <c r="EH96" s="26">
        <v>172.54882113604702</v>
      </c>
      <c r="EI96" s="26">
        <v>151.25940349544564</v>
      </c>
      <c r="EJ96" s="26">
        <v>112.85769321344534</v>
      </c>
      <c r="EK96" s="26">
        <v>59.206817191894167</v>
      </c>
      <c r="EL96" s="26">
        <v>53.958297378477312</v>
      </c>
      <c r="EM96" s="26">
        <v>56.421373598802333</v>
      </c>
      <c r="EN96" s="26">
        <v>104.11638411459499</v>
      </c>
      <c r="EO96" s="26">
        <v>41.656030206235094</v>
      </c>
      <c r="EP96" s="26">
        <v>57.334836063148238</v>
      </c>
      <c r="EQ96" s="26">
        <v>107.5089942446789</v>
      </c>
      <c r="ER96" s="26">
        <v>36.334267045616762</v>
      </c>
      <c r="ES96" s="26">
        <v>71.510674287786287</v>
      </c>
      <c r="ET96" s="26">
        <v>69.323403597714488</v>
      </c>
      <c r="EU96" s="26">
        <v>61.349136963348592</v>
      </c>
      <c r="EV96" s="26">
        <v>43.974071441998234</v>
      </c>
      <c r="EW96" s="26">
        <v>130.45068172060837</v>
      </c>
      <c r="EX96" s="26">
        <v>137.20835399001894</v>
      </c>
      <c r="EY96" s="26">
        <v>77.931305623208971</v>
      </c>
      <c r="EZ96" s="26">
        <v>16.046844433259135</v>
      </c>
      <c r="FA96" s="26">
        <v>33.234957860259058</v>
      </c>
      <c r="FB96" s="26">
        <v>88.122836397267193</v>
      </c>
      <c r="FC96" s="26">
        <v>47.19165161027798</v>
      </c>
      <c r="FD96" s="26">
        <v>49.582926158128679</v>
      </c>
      <c r="FE96" s="26">
        <v>222.99113836332097</v>
      </c>
      <c r="FF96" s="26">
        <v>157.76770371045154</v>
      </c>
      <c r="FG96" s="26">
        <v>62.751702794309956</v>
      </c>
      <c r="FH96" s="26">
        <v>215.85152948050424</v>
      </c>
      <c r="FI96" s="26">
        <v>83.123078987221689</v>
      </c>
      <c r="FJ96" s="26">
        <v>90.560060717810032</v>
      </c>
      <c r="FK96" s="26">
        <v>46.916295537278657</v>
      </c>
      <c r="FL96" s="26">
        <v>33.465110211690188</v>
      </c>
      <c r="FM96" s="26">
        <v>157.47283753666355</v>
      </c>
      <c r="FN96" s="26">
        <v>54.099723967838784</v>
      </c>
      <c r="FO96" s="26">
        <v>81.639250227201757</v>
      </c>
      <c r="FP96" s="26">
        <v>33.581465254930023</v>
      </c>
      <c r="FQ96" s="26">
        <v>110.97415134905833</v>
      </c>
      <c r="FR96" s="27">
        <v>42.042365965149948</v>
      </c>
    </row>
    <row r="97" spans="1:174" ht="15" customHeight="1" x14ac:dyDescent="0.25">
      <c r="A97" s="20" t="s">
        <v>91</v>
      </c>
      <c r="B97" s="25">
        <v>148.76051502487414</v>
      </c>
      <c r="C97" s="26">
        <v>87.274730598616429</v>
      </c>
      <c r="D97" s="26">
        <v>25.544842594880112</v>
      </c>
      <c r="E97" s="26">
        <v>18.748599201689203</v>
      </c>
      <c r="F97" s="26">
        <v>87.619855206752206</v>
      </c>
      <c r="G97" s="26">
        <v>79.315974363304534</v>
      </c>
      <c r="H97" s="26">
        <v>119.14233658735088</v>
      </c>
      <c r="I97" s="26">
        <v>122.67482412011934</v>
      </c>
      <c r="J97" s="26">
        <v>25.205747171543607</v>
      </c>
      <c r="K97" s="26">
        <v>67.784144178068601</v>
      </c>
      <c r="L97" s="26">
        <v>102.33508814088572</v>
      </c>
      <c r="M97" s="26">
        <v>101.07543140626747</v>
      </c>
      <c r="N97" s="26">
        <v>147.14975034522965</v>
      </c>
      <c r="O97" s="26">
        <v>96.953675217665136</v>
      </c>
      <c r="P97" s="26">
        <v>217.0023859871319</v>
      </c>
      <c r="Q97" s="26">
        <v>113.74905173891652</v>
      </c>
      <c r="R97" s="26">
        <v>87.578729974943613</v>
      </c>
      <c r="S97" s="26">
        <v>99.595319186007018</v>
      </c>
      <c r="T97" s="26">
        <v>32.75424778538526</v>
      </c>
      <c r="U97" s="26">
        <v>21.823148850718848</v>
      </c>
      <c r="V97" s="26">
        <v>222.40276471061469</v>
      </c>
      <c r="W97" s="26">
        <v>117.60028923540813</v>
      </c>
      <c r="X97" s="26">
        <v>93.925184191973315</v>
      </c>
      <c r="Y97" s="26">
        <v>64.389362244311513</v>
      </c>
      <c r="Z97" s="26">
        <v>94.33367597024619</v>
      </c>
      <c r="AA97" s="26">
        <v>42.771866132253713</v>
      </c>
      <c r="AB97" s="26">
        <v>170.80196363921806</v>
      </c>
      <c r="AC97" s="26">
        <v>38.733278000067955</v>
      </c>
      <c r="AD97" s="26">
        <v>20.894407673345142</v>
      </c>
      <c r="AE97" s="26">
        <v>59.344661611113999</v>
      </c>
      <c r="AF97" s="26">
        <v>0</v>
      </c>
      <c r="AG97" s="26">
        <v>52.97585258315074</v>
      </c>
      <c r="AH97" s="26">
        <v>69.557237519398512</v>
      </c>
      <c r="AI97" s="26">
        <v>77.629668794335046</v>
      </c>
      <c r="AJ97" s="26">
        <v>135.00779291270933</v>
      </c>
      <c r="AK97" s="26">
        <v>138.79953912139018</v>
      </c>
      <c r="AL97" s="26">
        <v>143.77923738118315</v>
      </c>
      <c r="AM97" s="26">
        <v>117.79613055875284</v>
      </c>
      <c r="AN97" s="26">
        <v>139.11358450411112</v>
      </c>
      <c r="AO97" s="26">
        <v>253.24376269014132</v>
      </c>
      <c r="AP97" s="26">
        <v>202.27147797534445</v>
      </c>
      <c r="AQ97" s="26">
        <v>104.35430437212341</v>
      </c>
      <c r="AR97" s="26">
        <v>139.52594020282228</v>
      </c>
      <c r="AS97" s="26">
        <v>82.454827961539678</v>
      </c>
      <c r="AT97" s="26">
        <v>106.79610237513555</v>
      </c>
      <c r="AU97" s="26">
        <v>23.436726718499219</v>
      </c>
      <c r="AV97" s="26">
        <v>44.251495970498354</v>
      </c>
      <c r="AW97" s="26">
        <v>28.711884316383667</v>
      </c>
      <c r="AX97" s="26">
        <v>57.326812248620293</v>
      </c>
      <c r="AY97" s="26">
        <v>112.32896790813946</v>
      </c>
      <c r="AZ97" s="26">
        <v>206.39135572875728</v>
      </c>
      <c r="BA97" s="26">
        <v>65.853107705268442</v>
      </c>
      <c r="BB97" s="26">
        <v>87.17868915288453</v>
      </c>
      <c r="BC97" s="26">
        <v>164.03394648622898</v>
      </c>
      <c r="BD97" s="26">
        <v>124.08888455527961</v>
      </c>
      <c r="BE97" s="26">
        <v>51.243952602989111</v>
      </c>
      <c r="BF97" s="26">
        <v>83.202688498892883</v>
      </c>
      <c r="BG97" s="26">
        <v>69.454885570002475</v>
      </c>
      <c r="BH97" s="26">
        <v>109.98972350678844</v>
      </c>
      <c r="BI97" s="26">
        <v>23.050913622042344</v>
      </c>
      <c r="BJ97" s="26">
        <v>301.55417308333057</v>
      </c>
      <c r="BK97" s="26">
        <v>122.92068533422845</v>
      </c>
      <c r="BL97" s="26">
        <v>133.37651204531525</v>
      </c>
      <c r="BM97" s="26">
        <v>78.650368503950006</v>
      </c>
      <c r="BN97" s="26">
        <v>30.697298890396766</v>
      </c>
      <c r="BO97" s="26">
        <v>310.10493835123765</v>
      </c>
      <c r="BP97" s="26">
        <v>42.817765218116413</v>
      </c>
      <c r="BQ97" s="26">
        <v>61.768107393411654</v>
      </c>
      <c r="BR97" s="26">
        <v>107.85702118771084</v>
      </c>
      <c r="BS97" s="26">
        <v>22.648471235061397</v>
      </c>
      <c r="BT97" s="26">
        <v>39.19303802387217</v>
      </c>
      <c r="BU97" s="26">
        <v>111.98048507078218</v>
      </c>
      <c r="BV97" s="26">
        <v>98.709400981043999</v>
      </c>
      <c r="BW97" s="26">
        <v>271.07442434694002</v>
      </c>
      <c r="BX97" s="26">
        <v>141.91109186523246</v>
      </c>
      <c r="BY97" s="26">
        <v>171.6514966836464</v>
      </c>
      <c r="BZ97" s="26">
        <v>162.1185744732183</v>
      </c>
      <c r="CA97" s="26">
        <v>110.13403295882581</v>
      </c>
      <c r="CB97" s="26">
        <v>239.79295315417554</v>
      </c>
      <c r="CC97" s="26">
        <v>62.924656354370079</v>
      </c>
      <c r="CD97" s="26">
        <v>147.0266851559002</v>
      </c>
      <c r="CE97" s="26">
        <v>107.97700193356411</v>
      </c>
      <c r="CF97" s="26">
        <v>49.887243303751106</v>
      </c>
      <c r="CG97" s="26">
        <v>37.293153107787042</v>
      </c>
      <c r="CH97" s="26">
        <v>119.22183539987448</v>
      </c>
      <c r="CI97" s="26">
        <v>73.653715279899046</v>
      </c>
      <c r="CJ97" s="26">
        <v>139.05985533815769</v>
      </c>
      <c r="CK97" s="26">
        <v>137.18361780034749</v>
      </c>
      <c r="CL97" s="26">
        <v>79.545188398761454</v>
      </c>
      <c r="CM97" s="26">
        <v>163.97973961321762</v>
      </c>
      <c r="CN97" s="26">
        <v>182.0804441410896</v>
      </c>
      <c r="CO97" s="26">
        <v>148.05534764958185</v>
      </c>
      <c r="CP97" s="26">
        <v>10.653224496248145</v>
      </c>
      <c r="CQ97" s="26">
        <v>52.24129074832274</v>
      </c>
      <c r="CR97" s="26">
        <v>41.386663208904153</v>
      </c>
      <c r="CS97" s="26">
        <v>98.175405807087643</v>
      </c>
      <c r="CT97" s="26">
        <v>180.02943254210342</v>
      </c>
      <c r="CU97" s="26">
        <v>93.55962466836516</v>
      </c>
      <c r="CV97" s="26">
        <v>39.485720417680469</v>
      </c>
      <c r="CW97" s="26">
        <v>29.755933564116003</v>
      </c>
      <c r="CX97" s="26">
        <v>104.45944344032921</v>
      </c>
      <c r="CY97" s="26">
        <v>119.00031849408666</v>
      </c>
      <c r="CZ97" s="26">
        <v>47.332118128597152</v>
      </c>
      <c r="DA97" s="26">
        <v>63.11822235736409</v>
      </c>
      <c r="DB97" s="26">
        <v>90.646529549625129</v>
      </c>
      <c r="DC97" s="26">
        <v>33.465845752637037</v>
      </c>
      <c r="DD97" s="26">
        <v>100.2650877805969</v>
      </c>
      <c r="DE97" s="26">
        <v>86.860143628629714</v>
      </c>
      <c r="DF97" s="26">
        <v>181.49408137864245</v>
      </c>
      <c r="DG97" s="26">
        <v>209.85159203316078</v>
      </c>
      <c r="DH97" s="26">
        <v>67.787106797263107</v>
      </c>
      <c r="DI97" s="26">
        <v>42.507844764638016</v>
      </c>
      <c r="DJ97" s="26">
        <v>81.530643754110514</v>
      </c>
      <c r="DK97" s="26">
        <v>18.661363699985134</v>
      </c>
      <c r="DL97" s="26">
        <v>93.05341314754412</v>
      </c>
      <c r="DM97" s="26">
        <v>84.254315624303018</v>
      </c>
      <c r="DN97" s="26">
        <v>86.272876879204773</v>
      </c>
      <c r="DO97" s="26">
        <v>31.72105131320091</v>
      </c>
      <c r="DP97" s="26">
        <v>97.501978913708797</v>
      </c>
      <c r="DQ97" s="26">
        <v>127.27713415934431</v>
      </c>
      <c r="DR97" s="26">
        <v>113.73241485043513</v>
      </c>
      <c r="DS97" s="26">
        <v>39.023224033847086</v>
      </c>
      <c r="DT97" s="26">
        <v>107.51218722400171</v>
      </c>
      <c r="DU97" s="26">
        <v>29.617408815942397</v>
      </c>
      <c r="DV97" s="26">
        <v>159.88795058747948</v>
      </c>
      <c r="DW97" s="26">
        <v>61.701839641408078</v>
      </c>
      <c r="DX97" s="26">
        <v>113.75387872329428</v>
      </c>
      <c r="DY97" s="26">
        <v>33.082513953240628</v>
      </c>
      <c r="DZ97" s="26">
        <v>185.52714003796373</v>
      </c>
      <c r="EA97" s="26">
        <v>107.62880197140525</v>
      </c>
      <c r="EB97" s="26">
        <v>27.052762421886786</v>
      </c>
      <c r="EC97" s="26">
        <v>107.24842227720735</v>
      </c>
      <c r="ED97" s="26">
        <v>41.67895522829734</v>
      </c>
      <c r="EE97" s="26">
        <v>34.435966532459048</v>
      </c>
      <c r="EF97" s="26">
        <v>13.704914652500111</v>
      </c>
      <c r="EG97" s="26">
        <v>131.09522622432826</v>
      </c>
      <c r="EH97" s="26">
        <v>147.74797101649395</v>
      </c>
      <c r="EI97" s="26">
        <v>165.10932414192445</v>
      </c>
      <c r="EJ97" s="26">
        <v>68.933745553734298</v>
      </c>
      <c r="EK97" s="26">
        <v>108.68088237020375</v>
      </c>
      <c r="EL97" s="26">
        <v>146.62969724606609</v>
      </c>
      <c r="EM97" s="26">
        <v>130.7931656872891</v>
      </c>
      <c r="EN97" s="26">
        <v>114.760185639716</v>
      </c>
      <c r="EO97" s="26">
        <v>76.394294733143482</v>
      </c>
      <c r="EP97" s="26">
        <v>74.686003370733843</v>
      </c>
      <c r="EQ97" s="26">
        <v>116.88726564689499</v>
      </c>
      <c r="ER97" s="26">
        <v>66.59921631743606</v>
      </c>
      <c r="ES97" s="26">
        <v>114.6301864902006</v>
      </c>
      <c r="ET97" s="26">
        <v>81.56319734751483</v>
      </c>
      <c r="EU97" s="26">
        <v>69.827702491393225</v>
      </c>
      <c r="EV97" s="26">
        <v>49.824518287558185</v>
      </c>
      <c r="EW97" s="26">
        <v>179.6734577812415</v>
      </c>
      <c r="EX97" s="26">
        <v>169.20770809662849</v>
      </c>
      <c r="EY97" s="26">
        <v>103.19108558683047</v>
      </c>
      <c r="EZ97" s="26">
        <v>46.900905087652646</v>
      </c>
      <c r="FA97" s="26">
        <v>34.131751412757204</v>
      </c>
      <c r="FB97" s="26">
        <v>139.81114830677859</v>
      </c>
      <c r="FC97" s="26">
        <v>106.88349791717835</v>
      </c>
      <c r="FD97" s="26">
        <v>85.557886122936921</v>
      </c>
      <c r="FE97" s="26">
        <v>260.95010887032277</v>
      </c>
      <c r="FF97" s="26">
        <v>125.54285626892133</v>
      </c>
      <c r="FG97" s="26">
        <v>67.077765072071955</v>
      </c>
      <c r="FH97" s="26">
        <v>224.88895913652522</v>
      </c>
      <c r="FI97" s="26">
        <v>45.834026805480704</v>
      </c>
      <c r="FJ97" s="26">
        <v>102.47499316789985</v>
      </c>
      <c r="FK97" s="26">
        <v>52.336910462107831</v>
      </c>
      <c r="FL97" s="26">
        <v>37.910831714269484</v>
      </c>
      <c r="FM97" s="26">
        <v>215.03980869961484</v>
      </c>
      <c r="FN97" s="26">
        <v>83.920413267933554</v>
      </c>
      <c r="FO97" s="26">
        <v>65.839690012932735</v>
      </c>
      <c r="FP97" s="26">
        <v>49.574114254125796</v>
      </c>
      <c r="FQ97" s="26">
        <v>125.022451261352</v>
      </c>
      <c r="FR97" s="27">
        <v>46.790219630084628</v>
      </c>
    </row>
    <row r="98" spans="1:174" ht="15" customHeight="1" x14ac:dyDescent="0.25">
      <c r="A98" s="20" t="s">
        <v>92</v>
      </c>
      <c r="B98" s="25">
        <v>110.04084000365846</v>
      </c>
      <c r="C98" s="26">
        <v>57.415343210794752</v>
      </c>
      <c r="D98" s="26">
        <v>49.47159815982679</v>
      </c>
      <c r="E98" s="26">
        <v>48.100239599671696</v>
      </c>
      <c r="F98" s="26">
        <v>94.621496822588625</v>
      </c>
      <c r="G98" s="26">
        <v>90.304905005277192</v>
      </c>
      <c r="H98" s="26">
        <v>84.72145222811001</v>
      </c>
      <c r="I98" s="26">
        <v>113.52852006701548</v>
      </c>
      <c r="J98" s="26">
        <v>30.99551751705399</v>
      </c>
      <c r="K98" s="26">
        <v>46.430838224733144</v>
      </c>
      <c r="L98" s="26">
        <v>67.943786130504648</v>
      </c>
      <c r="M98" s="26">
        <v>59.978383749320166</v>
      </c>
      <c r="N98" s="26">
        <v>118.53971036364199</v>
      </c>
      <c r="O98" s="26">
        <v>49.891942020403924</v>
      </c>
      <c r="P98" s="26">
        <v>176.28431150858901</v>
      </c>
      <c r="Q98" s="26">
        <v>93.670074574122467</v>
      </c>
      <c r="R98" s="26">
        <v>53.335321725905615</v>
      </c>
      <c r="S98" s="26">
        <v>64.386589812818627</v>
      </c>
      <c r="T98" s="26">
        <v>65.842445040157202</v>
      </c>
      <c r="U98" s="26">
        <v>46.770843741064496</v>
      </c>
      <c r="V98" s="26">
        <v>161.18029975562507</v>
      </c>
      <c r="W98" s="26">
        <v>96.038495429054407</v>
      </c>
      <c r="X98" s="26">
        <v>37.599168297653129</v>
      </c>
      <c r="Y98" s="26">
        <v>31.559552013964108</v>
      </c>
      <c r="Z98" s="26">
        <v>73.591221409643694</v>
      </c>
      <c r="AA98" s="26">
        <v>43.609801477245171</v>
      </c>
      <c r="AB98" s="26">
        <v>134.97574698748801</v>
      </c>
      <c r="AC98" s="26">
        <v>42.979268634546017</v>
      </c>
      <c r="AD98" s="26">
        <v>46.811105801102876</v>
      </c>
      <c r="AE98" s="26">
        <v>35.337064472338128</v>
      </c>
      <c r="AF98" s="26">
        <v>52.97585258315074</v>
      </c>
      <c r="AG98" s="26">
        <v>0</v>
      </c>
      <c r="AH98" s="26">
        <v>133.89890509752456</v>
      </c>
      <c r="AI98" s="26">
        <v>38.472183620339614</v>
      </c>
      <c r="AJ98" s="26">
        <v>98.373659450667475</v>
      </c>
      <c r="AK98" s="26">
        <v>134.88217421878323</v>
      </c>
      <c r="AL98" s="26">
        <v>129.24813536049467</v>
      </c>
      <c r="AM98" s="26">
        <v>102.12116106533487</v>
      </c>
      <c r="AN98" s="26">
        <v>119.92123682669796</v>
      </c>
      <c r="AO98" s="26">
        <v>193.60663929807544</v>
      </c>
      <c r="AP98" s="26">
        <v>166.55605009657074</v>
      </c>
      <c r="AQ98" s="26">
        <v>61.824835551195576</v>
      </c>
      <c r="AR98" s="26">
        <v>99.715703694297474</v>
      </c>
      <c r="AS98" s="26">
        <v>58.249559581488448</v>
      </c>
      <c r="AT98" s="26">
        <v>56.8733420321186</v>
      </c>
      <c r="AU98" s="26">
        <v>51.735605161166177</v>
      </c>
      <c r="AV98" s="26">
        <v>51.719744138218651</v>
      </c>
      <c r="AW98" s="26">
        <v>56.714534684312618</v>
      </c>
      <c r="AX98" s="26">
        <v>54.648768945026248</v>
      </c>
      <c r="AY98" s="26">
        <v>71.325529813880408</v>
      </c>
      <c r="AZ98" s="26">
        <v>238.00129612802104</v>
      </c>
      <c r="BA98" s="26">
        <v>37.433636261908418</v>
      </c>
      <c r="BB98" s="26">
        <v>87.423375736478661</v>
      </c>
      <c r="BC98" s="26">
        <v>156.02930531147891</v>
      </c>
      <c r="BD98" s="26">
        <v>75.605678191384015</v>
      </c>
      <c r="BE98" s="26">
        <v>27.801257026201281</v>
      </c>
      <c r="BF98" s="26">
        <v>74.429705528721286</v>
      </c>
      <c r="BG98" s="26">
        <v>71.0986513124287</v>
      </c>
      <c r="BH98" s="26">
        <v>74.884412253054862</v>
      </c>
      <c r="BI98" s="26">
        <v>33.843730515770815</v>
      </c>
      <c r="BJ98" s="26">
        <v>236.71639645270298</v>
      </c>
      <c r="BK98" s="26">
        <v>103.11788561413417</v>
      </c>
      <c r="BL98" s="26">
        <v>87.802345501330578</v>
      </c>
      <c r="BM98" s="26">
        <v>48.765912394476018</v>
      </c>
      <c r="BN98" s="26">
        <v>35.797817028381466</v>
      </c>
      <c r="BO98" s="26">
        <v>277.77836090954492</v>
      </c>
      <c r="BP98" s="26">
        <v>59.007664786118987</v>
      </c>
      <c r="BQ98" s="26">
        <v>80.074696109134848</v>
      </c>
      <c r="BR98" s="26">
        <v>76.936928623949825</v>
      </c>
      <c r="BS98" s="26">
        <v>35.308841138832868</v>
      </c>
      <c r="BT98" s="26">
        <v>49.573156757443186</v>
      </c>
      <c r="BU98" s="26">
        <v>103.82583514117246</v>
      </c>
      <c r="BV98" s="26">
        <v>62.467359600417986</v>
      </c>
      <c r="BW98" s="26">
        <v>224.430106188487</v>
      </c>
      <c r="BX98" s="26">
        <v>155.14694006563903</v>
      </c>
      <c r="BY98" s="26">
        <v>132.23136936484832</v>
      </c>
      <c r="BZ98" s="26">
        <v>127.42230710017576</v>
      </c>
      <c r="CA98" s="26">
        <v>65.504573720146979</v>
      </c>
      <c r="CB98" s="26">
        <v>167.22083222805165</v>
      </c>
      <c r="CC98" s="26">
        <v>75.061022422686733</v>
      </c>
      <c r="CD98" s="26">
        <v>87.350600149653985</v>
      </c>
      <c r="CE98" s="26">
        <v>80.533007014346836</v>
      </c>
      <c r="CF98" s="26">
        <v>28.880859541525105</v>
      </c>
      <c r="CG98" s="26">
        <v>52.988304980246639</v>
      </c>
      <c r="CH98" s="26">
        <v>79.236608089198157</v>
      </c>
      <c r="CI98" s="26">
        <v>46.791030584782881</v>
      </c>
      <c r="CJ98" s="26">
        <v>98.036177098012942</v>
      </c>
      <c r="CK98" s="26">
        <v>81.293012598442772</v>
      </c>
      <c r="CL98" s="26">
        <v>57.247433550986656</v>
      </c>
      <c r="CM98" s="26">
        <v>115.39368892796496</v>
      </c>
      <c r="CN98" s="26">
        <v>126.72350526694144</v>
      </c>
      <c r="CO98" s="26">
        <v>90.813596434423857</v>
      </c>
      <c r="CP98" s="26">
        <v>51.426543488941718</v>
      </c>
      <c r="CQ98" s="26">
        <v>29.498378043119025</v>
      </c>
      <c r="CR98" s="26">
        <v>33.021565487826166</v>
      </c>
      <c r="CS98" s="26">
        <v>52.370189035375738</v>
      </c>
      <c r="CT98" s="26">
        <v>94.269315107763418</v>
      </c>
      <c r="CU98" s="26">
        <v>70.275773468343004</v>
      </c>
      <c r="CV98" s="26">
        <v>49.780919285169723</v>
      </c>
      <c r="CW98" s="26">
        <v>40.139610955699538</v>
      </c>
      <c r="CX98" s="26">
        <v>112.19887034883713</v>
      </c>
      <c r="CY98" s="26">
        <v>86.120757816407746</v>
      </c>
      <c r="CZ98" s="26">
        <v>55.357679903585726</v>
      </c>
      <c r="DA98" s="26">
        <v>28.780668751002004</v>
      </c>
      <c r="DB98" s="26">
        <v>58.681189567113755</v>
      </c>
      <c r="DC98" s="26">
        <v>54.112591473990413</v>
      </c>
      <c r="DD98" s="26">
        <v>66.235457653123277</v>
      </c>
      <c r="DE98" s="26">
        <v>69.743808235475271</v>
      </c>
      <c r="DF98" s="26">
        <v>140.52106601769691</v>
      </c>
      <c r="DG98" s="26">
        <v>172.22155772066293</v>
      </c>
      <c r="DH98" s="26">
        <v>46.429128898834485</v>
      </c>
      <c r="DI98" s="26">
        <v>55.110401660788689</v>
      </c>
      <c r="DJ98" s="26">
        <v>51.746364351483628</v>
      </c>
      <c r="DK98" s="26">
        <v>29.117871987931593</v>
      </c>
      <c r="DL98" s="26">
        <v>61.0856027185214</v>
      </c>
      <c r="DM98" s="26">
        <v>36.323848719909563</v>
      </c>
      <c r="DN98" s="26">
        <v>72.968562624838711</v>
      </c>
      <c r="DO98" s="26">
        <v>58.813423825028828</v>
      </c>
      <c r="DP98" s="26">
        <v>50.84228891718805</v>
      </c>
      <c r="DQ98" s="26">
        <v>138.00430087470556</v>
      </c>
      <c r="DR98" s="26">
        <v>49.615002953907208</v>
      </c>
      <c r="DS98" s="26">
        <v>37.626699904834318</v>
      </c>
      <c r="DT98" s="26">
        <v>75.583150003335788</v>
      </c>
      <c r="DU98" s="26">
        <v>53.064652858828886</v>
      </c>
      <c r="DV98" s="26">
        <v>75.302856373130709</v>
      </c>
      <c r="DW98" s="26">
        <v>102.30010547243626</v>
      </c>
      <c r="DX98" s="26">
        <v>84.062988631176125</v>
      </c>
      <c r="DY98" s="26">
        <v>49.306578208932528</v>
      </c>
      <c r="DZ98" s="26">
        <v>138.25286180760452</v>
      </c>
      <c r="EA98" s="26">
        <v>96.976396157369578</v>
      </c>
      <c r="EB98" s="26">
        <v>36.696285457204787</v>
      </c>
      <c r="EC98" s="26">
        <v>79.983751385902508</v>
      </c>
      <c r="ED98" s="26">
        <v>52.418202567087953</v>
      </c>
      <c r="EE98" s="26">
        <v>77.255349299177894</v>
      </c>
      <c r="EF98" s="26">
        <v>50.380826264282291</v>
      </c>
      <c r="EG98" s="26">
        <v>110.93595389170535</v>
      </c>
      <c r="EH98" s="26">
        <v>180.90688194467828</v>
      </c>
      <c r="EI98" s="26">
        <v>135.85609895480178</v>
      </c>
      <c r="EJ98" s="26">
        <v>124.11302614986288</v>
      </c>
      <c r="EK98" s="26">
        <v>101.99047084559436</v>
      </c>
      <c r="EL98" s="26">
        <v>93.690327569388089</v>
      </c>
      <c r="EM98" s="26">
        <v>104.4606806897735</v>
      </c>
      <c r="EN98" s="26">
        <v>78.552948707428882</v>
      </c>
      <c r="EO98" s="26">
        <v>59.024850389386813</v>
      </c>
      <c r="EP98" s="26">
        <v>37.543373391819713</v>
      </c>
      <c r="EQ98" s="26">
        <v>88.631365151691824</v>
      </c>
      <c r="ER98" s="26">
        <v>37.606410167463288</v>
      </c>
      <c r="ES98" s="26">
        <v>47.812318696693097</v>
      </c>
      <c r="ET98" s="26">
        <v>46.421038436275445</v>
      </c>
      <c r="EU98" s="26">
        <v>48.859374511678915</v>
      </c>
      <c r="EV98" s="26">
        <v>49.698303211805452</v>
      </c>
      <c r="EW98" s="26">
        <v>111.56707667948744</v>
      </c>
      <c r="EX98" s="26">
        <v>129.387318962188</v>
      </c>
      <c r="EY98" s="26">
        <v>128.61882989939085</v>
      </c>
      <c r="EZ98" s="26">
        <v>53.072019059405818</v>
      </c>
      <c r="FA98" s="26">
        <v>51.956343093844943</v>
      </c>
      <c r="FB98" s="26">
        <v>59.040343270974802</v>
      </c>
      <c r="FC98" s="26">
        <v>103.404851794655</v>
      </c>
      <c r="FD98" s="26">
        <v>39.153535730722339</v>
      </c>
      <c r="FE98" s="26">
        <v>146.10740947454656</v>
      </c>
      <c r="FF98" s="26">
        <v>172.29521963721274</v>
      </c>
      <c r="FG98" s="26">
        <v>42.890110782055011</v>
      </c>
      <c r="FH98" s="26">
        <v>196.25069843665599</v>
      </c>
      <c r="FI98" s="26">
        <v>88.722530881439297</v>
      </c>
      <c r="FJ98" s="26">
        <v>70.476860584087774</v>
      </c>
      <c r="FK98" s="26">
        <v>46.72275691353363</v>
      </c>
      <c r="FL98" s="26">
        <v>31.15577998631559</v>
      </c>
      <c r="FM98" s="26">
        <v>157.95898012014351</v>
      </c>
      <c r="FN98" s="26">
        <v>54.640135378826244</v>
      </c>
      <c r="FO98" s="26">
        <v>104.68332708736592</v>
      </c>
      <c r="FP98" s="26">
        <v>68.44138973808225</v>
      </c>
      <c r="FQ98" s="26">
        <v>94.984906285059864</v>
      </c>
      <c r="FR98" s="27">
        <v>47.850621338015706</v>
      </c>
    </row>
    <row r="99" spans="1:174" ht="15" customHeight="1" x14ac:dyDescent="0.25">
      <c r="A99" s="20" t="s">
        <v>93</v>
      </c>
      <c r="B99" s="25">
        <v>220.25622090784628</v>
      </c>
      <c r="C99" s="26">
        <v>178.03949963878873</v>
      </c>
      <c r="D99" s="26">
        <v>88.075495831907787</v>
      </c>
      <c r="E99" s="26">
        <v>102.05423709196175</v>
      </c>
      <c r="F99" s="26">
        <v>152.34559606649103</v>
      </c>
      <c r="G99" s="26">
        <v>174.55706190451278</v>
      </c>
      <c r="H99" s="26">
        <v>198.21220355468827</v>
      </c>
      <c r="I99" s="26">
        <v>209.00449066112202</v>
      </c>
      <c r="J99" s="26">
        <v>103.46522955511317</v>
      </c>
      <c r="K99" s="26">
        <v>151.28223444080598</v>
      </c>
      <c r="L99" s="26">
        <v>191.08997765893483</v>
      </c>
      <c r="M99" s="26">
        <v>177.92332534777896</v>
      </c>
      <c r="N99" s="26">
        <v>232.82845502117087</v>
      </c>
      <c r="O99" s="26">
        <v>179.13195520670374</v>
      </c>
      <c r="P99" s="26">
        <v>274.08360701957525</v>
      </c>
      <c r="Q99" s="26">
        <v>189.69253058898681</v>
      </c>
      <c r="R99" s="26">
        <v>165.0033355441349</v>
      </c>
      <c r="S99" s="26">
        <v>164.92301639737195</v>
      </c>
      <c r="T99" s="26">
        <v>90.0534641622571</v>
      </c>
      <c r="U99" s="26">
        <v>97.480319960307895</v>
      </c>
      <c r="V99" s="26">
        <v>301.16466784744517</v>
      </c>
      <c r="W99" s="26">
        <v>175.30384107329803</v>
      </c>
      <c r="X99" s="26">
        <v>180.15539662418988</v>
      </c>
      <c r="Y99" s="26">
        <v>143.87659012444379</v>
      </c>
      <c r="Z99" s="26">
        <v>172.29709483784475</v>
      </c>
      <c r="AA99" s="26">
        <v>118.56363649333895</v>
      </c>
      <c r="AB99" s="26">
        <v>257.54180459520376</v>
      </c>
      <c r="AC99" s="26">
        <v>102.54335279846417</v>
      </c>
      <c r="AD99" s="26">
        <v>95.088673117128366</v>
      </c>
      <c r="AE99" s="26">
        <v>133.34135769460838</v>
      </c>
      <c r="AF99" s="26">
        <v>69.557237519398512</v>
      </c>
      <c r="AG99" s="26">
        <v>133.89890509752456</v>
      </c>
      <c r="AH99" s="26">
        <v>0</v>
      </c>
      <c r="AI99" s="26">
        <v>161.86991815825758</v>
      </c>
      <c r="AJ99" s="26">
        <v>213.72891027856389</v>
      </c>
      <c r="AK99" s="26">
        <v>204.92125756835381</v>
      </c>
      <c r="AL99" s="26">
        <v>202.30893897498962</v>
      </c>
      <c r="AM99" s="26">
        <v>168.39888632677648</v>
      </c>
      <c r="AN99" s="26">
        <v>214.76412589910726</v>
      </c>
      <c r="AO99" s="26">
        <v>329.3766505118445</v>
      </c>
      <c r="AP99" s="26">
        <v>281.41062755842376</v>
      </c>
      <c r="AQ99" s="26">
        <v>184.80667369028117</v>
      </c>
      <c r="AR99" s="26">
        <v>216.19107628507743</v>
      </c>
      <c r="AS99" s="26">
        <v>174.24452093050417</v>
      </c>
      <c r="AT99" s="26">
        <v>186.53893750265044</v>
      </c>
      <c r="AU99" s="26">
        <v>57.926450653496786</v>
      </c>
      <c r="AV99" s="26">
        <v>123.91045351509923</v>
      </c>
      <c r="AW99" s="26">
        <v>99.851964482058676</v>
      </c>
      <c r="AX99" s="26">
        <v>145.98195583798881</v>
      </c>
      <c r="AY99" s="26">
        <v>188.7657232630292</v>
      </c>
      <c r="AZ99" s="26">
        <v>273.02099992269126</v>
      </c>
      <c r="BA99" s="26">
        <v>139.55544071982231</v>
      </c>
      <c r="BB99" s="26">
        <v>155.33304637215016</v>
      </c>
      <c r="BC99" s="26">
        <v>231.47943795747611</v>
      </c>
      <c r="BD99" s="26">
        <v>208.34555756143587</v>
      </c>
      <c r="BE99" s="26">
        <v>121.87400735198578</v>
      </c>
      <c r="BF99" s="26">
        <v>132.51644485103878</v>
      </c>
      <c r="BG99" s="26">
        <v>116.55121601749011</v>
      </c>
      <c r="BH99" s="26">
        <v>198.34862775715521</v>
      </c>
      <c r="BI99" s="26">
        <v>84.129224343971572</v>
      </c>
      <c r="BJ99" s="26">
        <v>378.08774693176531</v>
      </c>
      <c r="BK99" s="26">
        <v>188.21691676216193</v>
      </c>
      <c r="BL99" s="26">
        <v>211.53880507332588</v>
      </c>
      <c r="BM99" s="26">
        <v>166.30348206074785</v>
      </c>
      <c r="BN99" s="26">
        <v>114.12680623767092</v>
      </c>
      <c r="BO99" s="26">
        <v>398.24805708507949</v>
      </c>
      <c r="BP99" s="26">
        <v>130.4055611417881</v>
      </c>
      <c r="BQ99" s="26">
        <v>92.153986852941074</v>
      </c>
      <c r="BR99" s="26">
        <v>189.18821312329015</v>
      </c>
      <c r="BS99" s="26">
        <v>82.103245556759632</v>
      </c>
      <c r="BT99" s="26">
        <v>120.65641306267872</v>
      </c>
      <c r="BU99" s="26">
        <v>183.7623667248682</v>
      </c>
      <c r="BV99" s="26">
        <v>189.35838724239537</v>
      </c>
      <c r="BW99" s="26">
        <v>358.86382421265387</v>
      </c>
      <c r="BX99" s="26">
        <v>253.40453924845741</v>
      </c>
      <c r="BY99" s="26">
        <v>258.03616670107573</v>
      </c>
      <c r="BZ99" s="26">
        <v>227.53876444364136</v>
      </c>
      <c r="CA99" s="26">
        <v>190.51882330620518</v>
      </c>
      <c r="CB99" s="26">
        <v>322.69804436792134</v>
      </c>
      <c r="CC99" s="26">
        <v>124.56017205287549</v>
      </c>
      <c r="CD99" s="26">
        <v>217.98836942595977</v>
      </c>
      <c r="CE99" s="26">
        <v>198.69324625779862</v>
      </c>
      <c r="CF99" s="26">
        <v>132.51164389744528</v>
      </c>
      <c r="CG99" s="26">
        <v>117.37542984646885</v>
      </c>
      <c r="CH99" s="26">
        <v>198.56001831202028</v>
      </c>
      <c r="CI99" s="26">
        <v>168.0820845335289</v>
      </c>
      <c r="CJ99" s="26">
        <v>221.65487628633784</v>
      </c>
      <c r="CK99" s="26">
        <v>210.77187722877008</v>
      </c>
      <c r="CL99" s="26">
        <v>175.37364086898873</v>
      </c>
      <c r="CM99" s="26">
        <v>226.69112332445954</v>
      </c>
      <c r="CN99" s="26">
        <v>259.76297546963423</v>
      </c>
      <c r="CO99" s="26">
        <v>218.30670423744874</v>
      </c>
      <c r="CP99" s="26">
        <v>66.090395538490142</v>
      </c>
      <c r="CQ99" s="26">
        <v>148.78078406441202</v>
      </c>
      <c r="CR99" s="26">
        <v>130.01968366341913</v>
      </c>
      <c r="CS99" s="26">
        <v>183.89989282700171</v>
      </c>
      <c r="CT99" s="26">
        <v>217.30105050615509</v>
      </c>
      <c r="CU99" s="26">
        <v>169.31776432118926</v>
      </c>
      <c r="CV99" s="26">
        <v>114.5854612637845</v>
      </c>
      <c r="CW99" s="26">
        <v>116.87710800230923</v>
      </c>
      <c r="CX99" s="26">
        <v>129.21768504149045</v>
      </c>
      <c r="CY99" s="26">
        <v>203.60244902078932</v>
      </c>
      <c r="CZ99" s="26">
        <v>125.0365521680945</v>
      </c>
      <c r="DA99" s="26">
        <v>146.84244871100927</v>
      </c>
      <c r="DB99" s="26">
        <v>178.21470071402621</v>
      </c>
      <c r="DC99" s="26">
        <v>93.76629947906595</v>
      </c>
      <c r="DD99" s="26">
        <v>190.58282116906173</v>
      </c>
      <c r="DE99" s="26">
        <v>147.44858571581642</v>
      </c>
      <c r="DF99" s="26">
        <v>264.67723125568421</v>
      </c>
      <c r="DG99" s="26">
        <v>293.44497350443027</v>
      </c>
      <c r="DH99" s="26">
        <v>125.03795714013626</v>
      </c>
      <c r="DI99" s="26">
        <v>61.510703128013581</v>
      </c>
      <c r="DJ99" s="26">
        <v>174.23354379377977</v>
      </c>
      <c r="DK99" s="26">
        <v>83.669996666910734</v>
      </c>
      <c r="DL99" s="26">
        <v>177.40947974813835</v>
      </c>
      <c r="DM99" s="26">
        <v>170.359495124662</v>
      </c>
      <c r="DN99" s="26">
        <v>142.92420963637886</v>
      </c>
      <c r="DO99" s="26">
        <v>74.857850465956631</v>
      </c>
      <c r="DP99" s="26">
        <v>177.28269257039096</v>
      </c>
      <c r="DQ99" s="26">
        <v>123.27375695885604</v>
      </c>
      <c r="DR99" s="26">
        <v>189.33098844616009</v>
      </c>
      <c r="DS99" s="26">
        <v>102.60159635208166</v>
      </c>
      <c r="DT99" s="26">
        <v>197.39959702360031</v>
      </c>
      <c r="DU99" s="26">
        <v>101.37220229680445</v>
      </c>
      <c r="DV99" s="26">
        <v>231.66503528475715</v>
      </c>
      <c r="DW99" s="26">
        <v>95.208621431895949</v>
      </c>
      <c r="DX99" s="26">
        <v>192.03918237072995</v>
      </c>
      <c r="DY99" s="26">
        <v>69.65127246500866</v>
      </c>
      <c r="DZ99" s="26">
        <v>267.12074356168137</v>
      </c>
      <c r="EA99" s="26">
        <v>169.72224331831785</v>
      </c>
      <c r="EB99" s="26">
        <v>117.80608851570545</v>
      </c>
      <c r="EC99" s="26">
        <v>197.84550424486011</v>
      </c>
      <c r="ED99" s="26">
        <v>125.32616849108163</v>
      </c>
      <c r="EE99" s="26">
        <v>26.066915155411113</v>
      </c>
      <c r="EF99" s="26">
        <v>79.845141819812284</v>
      </c>
      <c r="EG99" s="26">
        <v>204.00951219851336</v>
      </c>
      <c r="EH99" s="26">
        <v>221.90027043153594</v>
      </c>
      <c r="EI99" s="26">
        <v>249.75645587535251</v>
      </c>
      <c r="EJ99" s="26">
        <v>16.288182747690414</v>
      </c>
      <c r="EK99" s="26">
        <v>146.57166879678564</v>
      </c>
      <c r="EL99" s="26">
        <v>220.6874538263765</v>
      </c>
      <c r="EM99" s="26">
        <v>193.74258331485476</v>
      </c>
      <c r="EN99" s="26">
        <v>193.37808775907439</v>
      </c>
      <c r="EO99" s="26">
        <v>135.60289271033258</v>
      </c>
      <c r="EP99" s="26">
        <v>156.40597591595412</v>
      </c>
      <c r="EQ99" s="26">
        <v>210.00891880255264</v>
      </c>
      <c r="ER99" s="26">
        <v>134.37820555086998</v>
      </c>
      <c r="ES99" s="26">
        <v>191.17520372019206</v>
      </c>
      <c r="ET99" s="26">
        <v>134.34147591900245</v>
      </c>
      <c r="EU99" s="26">
        <v>154.81534140227706</v>
      </c>
      <c r="EV99" s="26">
        <v>137.29045381482359</v>
      </c>
      <c r="EW99" s="26">
        <v>241.53554740328909</v>
      </c>
      <c r="EX99" s="26">
        <v>246.9324119062164</v>
      </c>
      <c r="EY99" s="26">
        <v>78.366190493920243</v>
      </c>
      <c r="EZ99" s="26">
        <v>115.30666298413759</v>
      </c>
      <c r="FA99" s="26">
        <v>97.517182125804595</v>
      </c>
      <c r="FB99" s="26">
        <v>207.1420896094244</v>
      </c>
      <c r="FC99" s="26">
        <v>182.4800952061762</v>
      </c>
      <c r="FD99" s="26">
        <v>166.42644939923809</v>
      </c>
      <c r="FE99" s="26">
        <v>312.83281858284238</v>
      </c>
      <c r="FF99" s="26">
        <v>53.90264163309898</v>
      </c>
      <c r="FG99" s="26">
        <v>161.31814497729999</v>
      </c>
      <c r="FH99" s="26">
        <v>305.55711977517251</v>
      </c>
      <c r="FI99" s="26">
        <v>24.159807985916309</v>
      </c>
      <c r="FJ99" s="26">
        <v>189.62129188228303</v>
      </c>
      <c r="FK99" s="26">
        <v>115.06632380377758</v>
      </c>
      <c r="FL99" s="26">
        <v>124.78961799451147</v>
      </c>
      <c r="FM99" s="26">
        <v>260.24089492156446</v>
      </c>
      <c r="FN99" s="26">
        <v>163.11438209637612</v>
      </c>
      <c r="FO99" s="26">
        <v>78.953039282321967</v>
      </c>
      <c r="FP99" s="26">
        <v>114.33957943749274</v>
      </c>
      <c r="FQ99" s="26">
        <v>211.66041881864294</v>
      </c>
      <c r="FR99" s="27">
        <v>135.45272061707664</v>
      </c>
    </row>
    <row r="100" spans="1:174" ht="15" customHeight="1" x14ac:dyDescent="0.25">
      <c r="A100" s="20" t="s">
        <v>94</v>
      </c>
      <c r="B100" s="25">
        <v>59.035372640345017</v>
      </c>
      <c r="C100" s="26">
        <v>17.905151294432194</v>
      </c>
      <c r="D100" s="26">
        <v>80.103891020178509</v>
      </c>
      <c r="E100" s="26">
        <v>77.644877701821756</v>
      </c>
      <c r="F100" s="26">
        <v>128.41815112194948</v>
      </c>
      <c r="G100" s="26">
        <v>113.81093063967151</v>
      </c>
      <c r="H100" s="26">
        <v>25.124513093422941</v>
      </c>
      <c r="I100" s="26">
        <v>155.30439085839976</v>
      </c>
      <c r="J100" s="26">
        <v>45.435955966318474</v>
      </c>
      <c r="K100" s="26">
        <v>17.592573310294355</v>
      </c>
      <c r="L100" s="26">
        <v>33.638719122857616</v>
      </c>
      <c r="M100" s="26">
        <v>38.526228378986069</v>
      </c>
      <c r="N100" s="26">
        <v>58.644630513979614</v>
      </c>
      <c r="O100" s="26">
        <v>25.650418896687299</v>
      </c>
      <c r="P100" s="26">
        <v>130.73444392539898</v>
      </c>
      <c r="Q100" s="26">
        <v>63.735299571689083</v>
      </c>
      <c r="R100" s="26">
        <v>83.555844673964046</v>
      </c>
      <c r="S100" s="26">
        <v>51.087195256388789</v>
      </c>
      <c r="T100" s="26">
        <v>98.473956755898612</v>
      </c>
      <c r="U100" s="26">
        <v>68.681413999623473</v>
      </c>
      <c r="V100" s="26">
        <v>180.70773205393127</v>
      </c>
      <c r="W100" s="26">
        <v>130.58463998079944</v>
      </c>
      <c r="X100" s="26">
        <v>45.442246953255179</v>
      </c>
      <c r="Y100" s="26">
        <v>44.530384172400289</v>
      </c>
      <c r="Z100" s="26">
        <v>61.738041195270931</v>
      </c>
      <c r="AA100" s="26">
        <v>67.1745925621981</v>
      </c>
      <c r="AB100" s="26">
        <v>79.561686103537042</v>
      </c>
      <c r="AC100" s="26">
        <v>64.908384406769272</v>
      </c>
      <c r="AD100" s="26">
        <v>76.664914750452482</v>
      </c>
      <c r="AE100" s="26">
        <v>63.771420789391108</v>
      </c>
      <c r="AF100" s="26">
        <v>77.629668794335046</v>
      </c>
      <c r="AG100" s="26">
        <v>38.472183620339614</v>
      </c>
      <c r="AH100" s="26">
        <v>161.86991815825758</v>
      </c>
      <c r="AI100" s="26">
        <v>0</v>
      </c>
      <c r="AJ100" s="26">
        <v>40.212492796275114</v>
      </c>
      <c r="AK100" s="26">
        <v>153.89788017891007</v>
      </c>
      <c r="AL100" s="26">
        <v>161.06788242819547</v>
      </c>
      <c r="AM100" s="26">
        <v>119.29858878221604</v>
      </c>
      <c r="AN100" s="26">
        <v>78.322314810056668</v>
      </c>
      <c r="AO100" s="26">
        <v>217.79783549888225</v>
      </c>
      <c r="AP100" s="26">
        <v>161.43790640787174</v>
      </c>
      <c r="AQ100" s="26">
        <v>12.504979133717372</v>
      </c>
      <c r="AR100" s="26">
        <v>38.834655820082396</v>
      </c>
      <c r="AS100" s="26">
        <v>27.408456965879019</v>
      </c>
      <c r="AT100" s="26">
        <v>16.40494785794035</v>
      </c>
      <c r="AU100" s="26">
        <v>88.011308408505158</v>
      </c>
      <c r="AV100" s="26">
        <v>95.250853579713677</v>
      </c>
      <c r="AW100" s="26">
        <v>85.989768013779354</v>
      </c>
      <c r="AX100" s="26">
        <v>79.332467538268048</v>
      </c>
      <c r="AY100" s="26">
        <v>18.526019389422345</v>
      </c>
      <c r="AZ100" s="26">
        <v>266.39506457221313</v>
      </c>
      <c r="BA100" s="26">
        <v>56.615595429933528</v>
      </c>
      <c r="BB100" s="26">
        <v>117.15071380525281</v>
      </c>
      <c r="BC100" s="26">
        <v>193.26796693535863</v>
      </c>
      <c r="BD100" s="26">
        <v>48.381858667621991</v>
      </c>
      <c r="BE100" s="26">
        <v>42.942519139907951</v>
      </c>
      <c r="BF100" s="26">
        <v>108.7053601793305</v>
      </c>
      <c r="BG100" s="26">
        <v>102.12308861027583</v>
      </c>
      <c r="BH100" s="26">
        <v>29.157809880756336</v>
      </c>
      <c r="BI100" s="26">
        <v>56.351665567492702</v>
      </c>
      <c r="BJ100" s="26">
        <v>283.00388207765235</v>
      </c>
      <c r="BK100" s="26">
        <v>75.448564162060705</v>
      </c>
      <c r="BL100" s="26">
        <v>48.293551476259339</v>
      </c>
      <c r="BM100" s="26">
        <v>27.511898565500687</v>
      </c>
      <c r="BN100" s="26">
        <v>62.29942566304149</v>
      </c>
      <c r="BO100" s="26">
        <v>227.91961936518805</v>
      </c>
      <c r="BP100" s="26">
        <v>95.85670325935979</v>
      </c>
      <c r="BQ100" s="26">
        <v>113.97293629017459</v>
      </c>
      <c r="BR100" s="26">
        <v>44.460546731190725</v>
      </c>
      <c r="BS100" s="26">
        <v>56.058355122644741</v>
      </c>
      <c r="BT100" s="26">
        <v>76.292472684633296</v>
      </c>
      <c r="BU100" s="26">
        <v>71.071338074499337</v>
      </c>
      <c r="BV100" s="26">
        <v>17.531642219894135</v>
      </c>
      <c r="BW100" s="26">
        <v>218.79311148225682</v>
      </c>
      <c r="BX100" s="26">
        <v>189.59932244913281</v>
      </c>
      <c r="BY100" s="26">
        <v>72.729448069174111</v>
      </c>
      <c r="BZ100" s="26">
        <v>85.107100031187443</v>
      </c>
      <c r="CA100" s="26">
        <v>24.385965817638997</v>
      </c>
      <c r="CB100" s="26">
        <v>212.92664585446184</v>
      </c>
      <c r="CC100" s="26">
        <v>102.64242701507837</v>
      </c>
      <c r="CD100" s="26">
        <v>96.56981225875036</v>
      </c>
      <c r="CE100" s="26">
        <v>36.996469154237715</v>
      </c>
      <c r="CF100" s="26">
        <v>17.721514964594082</v>
      </c>
      <c r="CG100" s="26">
        <v>74.963978372500222</v>
      </c>
      <c r="CH100" s="26">
        <v>14.880784273675326</v>
      </c>
      <c r="CI100" s="26">
        <v>27.42856831752033</v>
      </c>
      <c r="CJ100" s="26">
        <v>38.616296611392002</v>
      </c>
      <c r="CK100" s="26">
        <v>44.031901516441643</v>
      </c>
      <c r="CL100" s="26">
        <v>37.867118212958886</v>
      </c>
      <c r="CM100" s="26">
        <v>104.55940223220439</v>
      </c>
      <c r="CN100" s="26">
        <v>109.67758787522584</v>
      </c>
      <c r="CO100" s="26">
        <v>96.849690468513884</v>
      </c>
      <c r="CP100" s="26">
        <v>72.747750288810352</v>
      </c>
      <c r="CQ100" s="26">
        <v>26.901210312686359</v>
      </c>
      <c r="CR100" s="26">
        <v>55.689133786425771</v>
      </c>
      <c r="CS100" s="26">
        <v>65.230227357638142</v>
      </c>
      <c r="CT100" s="26">
        <v>132.01537282436752</v>
      </c>
      <c r="CU100" s="26">
        <v>28.293198944190404</v>
      </c>
      <c r="CV100" s="26">
        <v>80.379846609700422</v>
      </c>
      <c r="CW100" s="26">
        <v>73.336146126568693</v>
      </c>
      <c r="CX100" s="26">
        <v>147.9021981064478</v>
      </c>
      <c r="CY100" s="26">
        <v>43.258807879180644</v>
      </c>
      <c r="CZ100" s="26">
        <v>84.289840251702273</v>
      </c>
      <c r="DA100" s="26">
        <v>8.7672310687078312</v>
      </c>
      <c r="DB100" s="26">
        <v>36.13852858561625</v>
      </c>
      <c r="DC100" s="26">
        <v>83.488778209254889</v>
      </c>
      <c r="DD100" s="26">
        <v>28.681331143375655</v>
      </c>
      <c r="DE100" s="26">
        <v>99.69400492797638</v>
      </c>
      <c r="DF100" s="26">
        <v>83.366953234844175</v>
      </c>
      <c r="DG100" s="26">
        <v>105.92337894963583</v>
      </c>
      <c r="DH100" s="26">
        <v>71.708662051999767</v>
      </c>
      <c r="DI100" s="26">
        <v>65.741388115190688</v>
      </c>
      <c r="DJ100" s="26">
        <v>19.620586769194752</v>
      </c>
      <c r="DK100" s="26">
        <v>42.689948890489987</v>
      </c>
      <c r="DL100" s="26">
        <v>36.683150401638692</v>
      </c>
      <c r="DM100" s="26">
        <v>39.312439745046511</v>
      </c>
      <c r="DN100" s="26">
        <v>50.588791302474824</v>
      </c>
      <c r="DO100" s="26">
        <v>84.834887324966843</v>
      </c>
      <c r="DP100" s="26">
        <v>6.3453081546705405</v>
      </c>
      <c r="DQ100" s="26">
        <v>169.71654222990458</v>
      </c>
      <c r="DR100" s="26">
        <v>36.182723324523742</v>
      </c>
      <c r="DS100" s="26">
        <v>61.814945286237823</v>
      </c>
      <c r="DT100" s="26">
        <v>34.468335808058995</v>
      </c>
      <c r="DU100" s="26">
        <v>77.99333004315595</v>
      </c>
      <c r="DV100" s="26">
        <v>123.93448684815868</v>
      </c>
      <c r="DW100" s="26">
        <v>143.22970891045378</v>
      </c>
      <c r="DX100" s="26">
        <v>118.12150719485963</v>
      </c>
      <c r="DY100" s="26">
        <v>71.694534545698403</v>
      </c>
      <c r="DZ100" s="26">
        <v>151.62520056376005</v>
      </c>
      <c r="EA100" s="26">
        <v>128.78592472696457</v>
      </c>
      <c r="EB100" s="26">
        <v>54.636872042175128</v>
      </c>
      <c r="EC100" s="26">
        <v>43.146373664376036</v>
      </c>
      <c r="ED100" s="26">
        <v>78.748977887627206</v>
      </c>
      <c r="EE100" s="26">
        <v>99.714858990957765</v>
      </c>
      <c r="EF100" s="26">
        <v>78.868552911454898</v>
      </c>
      <c r="EG100" s="26">
        <v>145.08832284094939</v>
      </c>
      <c r="EH100" s="26">
        <v>213.96064936695217</v>
      </c>
      <c r="EI100" s="26">
        <v>82.850375016252286</v>
      </c>
      <c r="EJ100" s="26">
        <v>148.11986616587637</v>
      </c>
      <c r="EK100" s="26">
        <v>128.75891736402227</v>
      </c>
      <c r="EL100" s="26">
        <v>131.43449293761947</v>
      </c>
      <c r="EM100" s="26">
        <v>133.18819631027051</v>
      </c>
      <c r="EN100" s="26">
        <v>46.998256679871034</v>
      </c>
      <c r="EO100" s="26">
        <v>81.860337355604088</v>
      </c>
      <c r="EP100" s="26">
        <v>38.626930177976639</v>
      </c>
      <c r="EQ100" s="26">
        <v>46.675373489954424</v>
      </c>
      <c r="ER100" s="26">
        <v>58.384005983572557</v>
      </c>
      <c r="ES100" s="26">
        <v>61.787145576329785</v>
      </c>
      <c r="ET100" s="26">
        <v>62.407712043321467</v>
      </c>
      <c r="EU100" s="26">
        <v>24.258288517972261</v>
      </c>
      <c r="EV100" s="26">
        <v>67.528139285703006</v>
      </c>
      <c r="EW100" s="26">
        <v>133.51295859391558</v>
      </c>
      <c r="EX100" s="26">
        <v>117.26053141847518</v>
      </c>
      <c r="EY100" s="26">
        <v>170.39551341733068</v>
      </c>
      <c r="EZ100" s="26">
        <v>79.77757068591211</v>
      </c>
      <c r="FA100" s="26">
        <v>82.672242559301637</v>
      </c>
      <c r="FB100" s="26">
        <v>62.707173467119709</v>
      </c>
      <c r="FC100" s="26">
        <v>137.30467610318314</v>
      </c>
      <c r="FD100" s="26">
        <v>18.90893234458029</v>
      </c>
      <c r="FE100" s="26">
        <v>177.96067286773012</v>
      </c>
      <c r="FF100" s="26">
        <v>192.30049009807774</v>
      </c>
      <c r="FG100" s="26">
        <v>17.824773467587896</v>
      </c>
      <c r="FH100" s="26">
        <v>118.45962940204701</v>
      </c>
      <c r="FI100" s="26">
        <v>109.71796048032915</v>
      </c>
      <c r="FJ100" s="26">
        <v>17.719331070871046</v>
      </c>
      <c r="FK100" s="26">
        <v>67.138905069059362</v>
      </c>
      <c r="FL100" s="26">
        <v>36.191047789521079</v>
      </c>
      <c r="FM100" s="26">
        <v>169.37556343015362</v>
      </c>
      <c r="FN100" s="26">
        <v>51.65510861582834</v>
      </c>
      <c r="FO100" s="26">
        <v>150.79120783634497</v>
      </c>
      <c r="FP100" s="26">
        <v>109.39577000591029</v>
      </c>
      <c r="FQ100" s="26">
        <v>29.752481319298486</v>
      </c>
      <c r="FR100" s="27">
        <v>72.704573191931644</v>
      </c>
    </row>
    <row r="101" spans="1:174" ht="15" customHeight="1" x14ac:dyDescent="0.25">
      <c r="A101" s="20" t="s">
        <v>95</v>
      </c>
      <c r="B101" s="25">
        <v>25.667456515007256</v>
      </c>
      <c r="C101" s="26">
        <v>50.208629393145806</v>
      </c>
      <c r="D101" s="26">
        <v>124.07284816129192</v>
      </c>
      <c r="E101" s="26">
        <v>132.2562226118792</v>
      </c>
      <c r="F101" s="26">
        <v>164.12115100990917</v>
      </c>
      <c r="G101" s="26">
        <v>140.61928406468459</v>
      </c>
      <c r="H101" s="26">
        <v>40.094081179159339</v>
      </c>
      <c r="I101" s="26">
        <v>209.93464267969085</v>
      </c>
      <c r="J101" s="26">
        <v>92.891677498709811</v>
      </c>
      <c r="K101" s="26">
        <v>40.434892626425267</v>
      </c>
      <c r="L101" s="26">
        <v>30.014017117710335</v>
      </c>
      <c r="M101" s="26">
        <v>47.328681677851208</v>
      </c>
      <c r="N101" s="26">
        <v>15.372012659402875</v>
      </c>
      <c r="O101" s="26">
        <v>83.618874078245369</v>
      </c>
      <c r="P101" s="26">
        <v>184.49423199466153</v>
      </c>
      <c r="Q101" s="26">
        <v>71.448523528222267</v>
      </c>
      <c r="R101" s="26">
        <v>119.24034309186514</v>
      </c>
      <c r="S101" s="26">
        <v>80.173504568397249</v>
      </c>
      <c r="T101" s="26">
        <v>150.91484109916215</v>
      </c>
      <c r="U101" s="26">
        <v>124.43869897242007</v>
      </c>
      <c r="V101" s="26">
        <v>226.86257742654925</v>
      </c>
      <c r="W101" s="26">
        <v>161.17069874926429</v>
      </c>
      <c r="X101" s="26">
        <v>99.472690467906673</v>
      </c>
      <c r="Y101" s="26">
        <v>99.621678638328873</v>
      </c>
      <c r="Z101" s="26">
        <v>82.059411811765912</v>
      </c>
      <c r="AA101" s="26">
        <v>123.01057990444041</v>
      </c>
      <c r="AB101" s="26">
        <v>101.96509861668233</v>
      </c>
      <c r="AC101" s="26">
        <v>105.65088596835812</v>
      </c>
      <c r="AD101" s="26">
        <v>130.50082109421891</v>
      </c>
      <c r="AE101" s="26">
        <v>121.02673911619075</v>
      </c>
      <c r="AF101" s="26">
        <v>135.00779291270933</v>
      </c>
      <c r="AG101" s="26">
        <v>98.373659450667475</v>
      </c>
      <c r="AH101" s="26">
        <v>213.72891027856389</v>
      </c>
      <c r="AI101" s="26">
        <v>40.212492796275114</v>
      </c>
      <c r="AJ101" s="26">
        <v>0</v>
      </c>
      <c r="AK101" s="26">
        <v>197.17009754118453</v>
      </c>
      <c r="AL101" s="26">
        <v>207.0565666833873</v>
      </c>
      <c r="AM101" s="26">
        <v>122.2819605822404</v>
      </c>
      <c r="AN101" s="26">
        <v>57.159659676581221</v>
      </c>
      <c r="AO101" s="26">
        <v>256.21160115605812</v>
      </c>
      <c r="AP101" s="26">
        <v>152.72451294663151</v>
      </c>
      <c r="AQ101" s="26">
        <v>22.893094153392799</v>
      </c>
      <c r="AR101" s="26">
        <v>12.585675147530308</v>
      </c>
      <c r="AS101" s="26">
        <v>39.715995863301579</v>
      </c>
      <c r="AT101" s="26">
        <v>77.108221254534229</v>
      </c>
      <c r="AU101" s="26">
        <v>144.45414494232267</v>
      </c>
      <c r="AV101" s="26">
        <v>147.28658844494103</v>
      </c>
      <c r="AW101" s="26">
        <v>137.21503598075375</v>
      </c>
      <c r="AX101" s="26">
        <v>123.14883417225933</v>
      </c>
      <c r="AY101" s="26">
        <v>40.227170792550183</v>
      </c>
      <c r="AZ101" s="26">
        <v>305.63052974402132</v>
      </c>
      <c r="BA101" s="26">
        <v>104.02332166070613</v>
      </c>
      <c r="BB101" s="26">
        <v>153.63847237703899</v>
      </c>
      <c r="BC101" s="26">
        <v>245.57162268011353</v>
      </c>
      <c r="BD101" s="26">
        <v>70.799707587979512</v>
      </c>
      <c r="BE101" s="26">
        <v>76.122607372100816</v>
      </c>
      <c r="BF101" s="26">
        <v>141.73599826370841</v>
      </c>
      <c r="BG101" s="26">
        <v>138.49072032464619</v>
      </c>
      <c r="BH101" s="26">
        <v>40.295953418995531</v>
      </c>
      <c r="BI101" s="26">
        <v>109.67891500611621</v>
      </c>
      <c r="BJ101" s="26">
        <v>335.53708709974239</v>
      </c>
      <c r="BK101" s="26">
        <v>81.882109692325955</v>
      </c>
      <c r="BL101" s="26">
        <v>100.83154763980637</v>
      </c>
      <c r="BM101" s="26">
        <v>72.939857263974517</v>
      </c>
      <c r="BN101" s="26">
        <v>117.56820626287755</v>
      </c>
      <c r="BO101" s="26">
        <v>199.43223915989321</v>
      </c>
      <c r="BP101" s="26">
        <v>149.14860056620461</v>
      </c>
      <c r="BQ101" s="26">
        <v>166.2025880296585</v>
      </c>
      <c r="BR101" s="26">
        <v>51.880423672960383</v>
      </c>
      <c r="BS101" s="26">
        <v>110.09245756787759</v>
      </c>
      <c r="BT101" s="26">
        <v>131.99695175262451</v>
      </c>
      <c r="BU101" s="26">
        <v>64.724992892066069</v>
      </c>
      <c r="BV101" s="26">
        <v>57.602513679246641</v>
      </c>
      <c r="BW101" s="26">
        <v>257.83290964556221</v>
      </c>
      <c r="BX101" s="26">
        <v>225.26687049097856</v>
      </c>
      <c r="BY101" s="26">
        <v>108.73463546244112</v>
      </c>
      <c r="BZ101" s="26">
        <v>126.42712877484929</v>
      </c>
      <c r="CA101" s="26">
        <v>69.289795672902571</v>
      </c>
      <c r="CB101" s="26">
        <v>261.71609943156761</v>
      </c>
      <c r="CC101" s="26">
        <v>143.61513951608606</v>
      </c>
      <c r="CD101" s="26">
        <v>98.682105138717461</v>
      </c>
      <c r="CE101" s="26">
        <v>31.624700215544983</v>
      </c>
      <c r="CF101" s="26">
        <v>56.928052124625978</v>
      </c>
      <c r="CG101" s="26">
        <v>109.55783876034303</v>
      </c>
      <c r="CH101" s="26">
        <v>38.537802053536495</v>
      </c>
      <c r="CI101" s="26">
        <v>61.756510450741956</v>
      </c>
      <c r="CJ101" s="26">
        <v>80.456270918235859</v>
      </c>
      <c r="CK101" s="26">
        <v>84.970132216502023</v>
      </c>
      <c r="CL101" s="26">
        <v>68.955538670626055</v>
      </c>
      <c r="CM101" s="26">
        <v>115.88063983574311</v>
      </c>
      <c r="CN101" s="26">
        <v>83.904240973364494</v>
      </c>
      <c r="CO101" s="26">
        <v>98.17873888386778</v>
      </c>
      <c r="CP101" s="26">
        <v>129.54654778592513</v>
      </c>
      <c r="CQ101" s="26">
        <v>87.944709211206543</v>
      </c>
      <c r="CR101" s="26">
        <v>101.97058007184772</v>
      </c>
      <c r="CS101" s="26">
        <v>102.07218407858701</v>
      </c>
      <c r="CT101" s="26">
        <v>186.17563070965471</v>
      </c>
      <c r="CU101" s="26">
        <v>19.833632166495232</v>
      </c>
      <c r="CV101" s="26">
        <v>120.72418406966709</v>
      </c>
      <c r="CW101" s="26">
        <v>126.44754908122005</v>
      </c>
      <c r="CX101" s="26">
        <v>172.56765604374232</v>
      </c>
      <c r="CY101" s="26">
        <v>92.825547151627177</v>
      </c>
      <c r="CZ101" s="26">
        <v>136.41026951116498</v>
      </c>
      <c r="DA101" s="26">
        <v>53.764765670013958</v>
      </c>
      <c r="DB101" s="26">
        <v>42.160658716243503</v>
      </c>
      <c r="DC101" s="26">
        <v>138.70718272691522</v>
      </c>
      <c r="DD101" s="26">
        <v>73.080394856770042</v>
      </c>
      <c r="DE101" s="26">
        <v>153.65205836936062</v>
      </c>
      <c r="DF101" s="26">
        <v>127.03465985216401</v>
      </c>
      <c r="DG101" s="26">
        <v>47.206766502519748</v>
      </c>
      <c r="DH101" s="26">
        <v>93.582940403368795</v>
      </c>
      <c r="DI101" s="26">
        <v>116.29920694730394</v>
      </c>
      <c r="DJ101" s="26">
        <v>50.766402750719287</v>
      </c>
      <c r="DK101" s="26">
        <v>99.379877182562069</v>
      </c>
      <c r="DL101" s="26">
        <v>75.667112139627278</v>
      </c>
      <c r="DM101" s="26">
        <v>106.36085550546306</v>
      </c>
      <c r="DN101" s="26">
        <v>51.77175572295878</v>
      </c>
      <c r="DO101" s="26">
        <v>121.32816864741861</v>
      </c>
      <c r="DP101" s="26">
        <v>30.737557749325259</v>
      </c>
      <c r="DQ101" s="26">
        <v>209.28254758140099</v>
      </c>
      <c r="DR101" s="26">
        <v>84.442735759617435</v>
      </c>
      <c r="DS101" s="26">
        <v>105.0832705253605</v>
      </c>
      <c r="DT101" s="26">
        <v>56.259502871599196</v>
      </c>
      <c r="DU101" s="26">
        <v>120.70631953616011</v>
      </c>
      <c r="DV101" s="26">
        <v>178.78846824173368</v>
      </c>
      <c r="DW101" s="26">
        <v>185.88892780141788</v>
      </c>
      <c r="DX101" s="26">
        <v>163.49405458270527</v>
      </c>
      <c r="DY101" s="26">
        <v>126.41224740583787</v>
      </c>
      <c r="DZ101" s="26">
        <v>205.08478212898652</v>
      </c>
      <c r="EA101" s="26">
        <v>181.29416931384617</v>
      </c>
      <c r="EB101" s="26">
        <v>107.06262825535765</v>
      </c>
      <c r="EC101" s="26">
        <v>50.030184995243886</v>
      </c>
      <c r="ED101" s="26">
        <v>134.32335351019748</v>
      </c>
      <c r="EE101" s="26">
        <v>155.20704342501398</v>
      </c>
      <c r="EF101" s="26">
        <v>128.07878751668579</v>
      </c>
      <c r="EG101" s="26">
        <v>197.2438857914903</v>
      </c>
      <c r="EH101" s="26">
        <v>261.94261097931195</v>
      </c>
      <c r="EI101" s="26">
        <v>33.723607558291199</v>
      </c>
      <c r="EJ101" s="26">
        <v>200.93641861774881</v>
      </c>
      <c r="EK101" s="26">
        <v>143.45707532839168</v>
      </c>
      <c r="EL101" s="26">
        <v>179.36750195360091</v>
      </c>
      <c r="EM101" s="26">
        <v>165.12719639370931</v>
      </c>
      <c r="EN101" s="26">
        <v>33.429893155657169</v>
      </c>
      <c r="EO101" s="26">
        <v>105.44973222641934</v>
      </c>
      <c r="EP101" s="26">
        <v>72.451169721883176</v>
      </c>
      <c r="EQ101" s="26">
        <v>44.522252716212556</v>
      </c>
      <c r="ER101" s="26">
        <v>97.774166867002663</v>
      </c>
      <c r="ES101" s="26">
        <v>100.78104753093736</v>
      </c>
      <c r="ET101" s="26">
        <v>94.964562380060897</v>
      </c>
      <c r="EU101" s="26">
        <v>52.948139155853589</v>
      </c>
      <c r="EV101" s="26">
        <v>104.21736823313887</v>
      </c>
      <c r="EW101" s="26">
        <v>150.51601416923344</v>
      </c>
      <c r="EX101" s="26">
        <v>98.250573895762571</v>
      </c>
      <c r="EY101" s="26">
        <v>217.97529987835705</v>
      </c>
      <c r="EZ101" s="26">
        <v>123.70449398004257</v>
      </c>
      <c r="FA101" s="26">
        <v>132.22179168623816</v>
      </c>
      <c r="FB101" s="26">
        <v>131.27020226541933</v>
      </c>
      <c r="FC101" s="26">
        <v>188.50100835713263</v>
      </c>
      <c r="FD101" s="26">
        <v>63.898124346391924</v>
      </c>
      <c r="FE101" s="26">
        <v>185.9746557784529</v>
      </c>
      <c r="FF101" s="26">
        <v>238.90356574428344</v>
      </c>
      <c r="FG101" s="26">
        <v>38.978168764601541</v>
      </c>
      <c r="FH101" s="26">
        <v>39.236113845977968</v>
      </c>
      <c r="FI101" s="26">
        <v>160.48404794953302</v>
      </c>
      <c r="FJ101" s="26">
        <v>54.526987367590046</v>
      </c>
      <c r="FK101" s="26">
        <v>105.22604987630376</v>
      </c>
      <c r="FL101" s="26">
        <v>83.895361704925833</v>
      </c>
      <c r="FM101" s="26">
        <v>149.9160247337347</v>
      </c>
      <c r="FN101" s="26">
        <v>64.258772623987483</v>
      </c>
      <c r="FO101" s="26">
        <v>202.62925184120809</v>
      </c>
      <c r="FP101" s="26">
        <v>160.76345634559186</v>
      </c>
      <c r="FQ101" s="26">
        <v>26.281262019420964</v>
      </c>
      <c r="FR101" s="27">
        <v>117.33116914265612</v>
      </c>
    </row>
    <row r="102" spans="1:174" ht="15" customHeight="1" x14ac:dyDescent="0.25">
      <c r="A102" s="20" t="s">
        <v>96</v>
      </c>
      <c r="B102" s="25">
        <v>205.48151146660666</v>
      </c>
      <c r="C102" s="26">
        <v>159.45061165006237</v>
      </c>
      <c r="D102" s="26">
        <v>106.73561042860878</v>
      </c>
      <c r="E102" s="26">
        <v>113.50522293350025</v>
      </c>
      <c r="F102" s="26">
        <v>155.41276821362277</v>
      </c>
      <c r="G102" s="26">
        <v>179.20867941714886</v>
      </c>
      <c r="H102" s="26">
        <v>187.41274030644684</v>
      </c>
      <c r="I102" s="26">
        <v>179.11315608043867</v>
      </c>
      <c r="J102" s="26">
        <v>107.88418492811755</v>
      </c>
      <c r="K102" s="26">
        <v>141.31316141165763</v>
      </c>
      <c r="L102" s="26">
        <v>168.14146547435865</v>
      </c>
      <c r="M102" s="26">
        <v>164.15244584743448</v>
      </c>
      <c r="N102" s="26">
        <v>205.0152149494746</v>
      </c>
      <c r="O102" s="26">
        <v>179.90679602543469</v>
      </c>
      <c r="P102" s="26">
        <v>296.39095285222169</v>
      </c>
      <c r="Q102" s="26">
        <v>182.77640105266178</v>
      </c>
      <c r="R102" s="26">
        <v>135.20415051526871</v>
      </c>
      <c r="S102" s="26">
        <v>184.35294013349278</v>
      </c>
      <c r="T102" s="26">
        <v>127.383823330222</v>
      </c>
      <c r="U102" s="26">
        <v>127.71576256071654</v>
      </c>
      <c r="V102" s="26">
        <v>264.89883848392014</v>
      </c>
      <c r="W102" s="26">
        <v>139.9901798200334</v>
      </c>
      <c r="X102" s="26">
        <v>168.78939932704941</v>
      </c>
      <c r="Y102" s="26">
        <v>108.13521644243936</v>
      </c>
      <c r="Z102" s="26">
        <v>168.34491102687741</v>
      </c>
      <c r="AA102" s="26">
        <v>98.380477194504806</v>
      </c>
      <c r="AB102" s="26">
        <v>241.08238137520431</v>
      </c>
      <c r="AC102" s="26">
        <v>98.514504994398862</v>
      </c>
      <c r="AD102" s="26">
        <v>106.81252188318277</v>
      </c>
      <c r="AE102" s="26">
        <v>106.80288253982455</v>
      </c>
      <c r="AF102" s="26">
        <v>138.79953912139018</v>
      </c>
      <c r="AG102" s="26">
        <v>134.88217421878323</v>
      </c>
      <c r="AH102" s="26">
        <v>204.92125756835381</v>
      </c>
      <c r="AI102" s="26">
        <v>153.89788017891007</v>
      </c>
      <c r="AJ102" s="26">
        <v>197.17009754118453</v>
      </c>
      <c r="AK102" s="26">
        <v>0</v>
      </c>
      <c r="AL102" s="26">
        <v>182.42561974621557</v>
      </c>
      <c r="AM102" s="26">
        <v>175.50165580807172</v>
      </c>
      <c r="AN102" s="26">
        <v>209.76997246606069</v>
      </c>
      <c r="AO102" s="26">
        <v>127.4941569021489</v>
      </c>
      <c r="AP102" s="26">
        <v>241.48614350989087</v>
      </c>
      <c r="AQ102" s="26">
        <v>175.24069258007427</v>
      </c>
      <c r="AR102" s="26">
        <v>199.99511751018417</v>
      </c>
      <c r="AS102" s="26">
        <v>153.20643753751941</v>
      </c>
      <c r="AT102" s="26">
        <v>183.74767136467574</v>
      </c>
      <c r="AU102" s="26">
        <v>115.58463118060075</v>
      </c>
      <c r="AV102" s="26">
        <v>109.43836757996219</v>
      </c>
      <c r="AW102" s="26">
        <v>123.58414996112909</v>
      </c>
      <c r="AX102" s="26">
        <v>120.38408930579007</v>
      </c>
      <c r="AY102" s="26">
        <v>187.45616317385947</v>
      </c>
      <c r="AZ102" s="26">
        <v>304.11970896146295</v>
      </c>
      <c r="BA102" s="26">
        <v>112.68733242136594</v>
      </c>
      <c r="BB102" s="26">
        <v>138.07343883332658</v>
      </c>
      <c r="BC102" s="26">
        <v>190.96354170838464</v>
      </c>
      <c r="BD102" s="26">
        <v>187.40639217179842</v>
      </c>
      <c r="BE102" s="26">
        <v>114.97658218893675</v>
      </c>
      <c r="BF102" s="26">
        <v>124.1844767617139</v>
      </c>
      <c r="BG102" s="26">
        <v>116.26628245258563</v>
      </c>
      <c r="BH102" s="26">
        <v>176.86256786611031</v>
      </c>
      <c r="BI102" s="26">
        <v>100.4057338341397</v>
      </c>
      <c r="BJ102" s="26">
        <v>313.94808548078112</v>
      </c>
      <c r="BK102" s="26">
        <v>196.26088919124325</v>
      </c>
      <c r="BL102" s="26">
        <v>208.19730248719395</v>
      </c>
      <c r="BM102" s="26">
        <v>163.94904456387744</v>
      </c>
      <c r="BN102" s="26">
        <v>108.7795938067059</v>
      </c>
      <c r="BO102" s="26">
        <v>373.88372573633052</v>
      </c>
      <c r="BP102" s="26">
        <v>106.90131707485681</v>
      </c>
      <c r="BQ102" s="26">
        <v>107.35635901202031</v>
      </c>
      <c r="BR102" s="26">
        <v>179.33107763400719</v>
      </c>
      <c r="BS102" s="26">
        <v>101.76229322395486</v>
      </c>
      <c r="BT102" s="26">
        <v>114.73022647599083</v>
      </c>
      <c r="BU102" s="26">
        <v>190.10724544132219</v>
      </c>
      <c r="BV102" s="26">
        <v>171.19342472068001</v>
      </c>
      <c r="BW102" s="26">
        <v>322.72030100450871</v>
      </c>
      <c r="BX102" s="26">
        <v>219.1775265679828</v>
      </c>
      <c r="BY102" s="26">
        <v>242.73891304328868</v>
      </c>
      <c r="BZ102" s="26">
        <v>231.25477561525258</v>
      </c>
      <c r="CA102" s="26">
        <v>185.10717062345677</v>
      </c>
      <c r="CB102" s="26">
        <v>296.74778898281954</v>
      </c>
      <c r="CC102" s="26">
        <v>113.15468691818593</v>
      </c>
      <c r="CD102" s="26">
        <v>180.31396870409219</v>
      </c>
      <c r="CE102" s="26">
        <v>174.74558874840707</v>
      </c>
      <c r="CF102" s="26">
        <v>127.44983418589905</v>
      </c>
      <c r="CG102" s="26">
        <v>122.9742346345941</v>
      </c>
      <c r="CH102" s="26">
        <v>191.6736879306024</v>
      </c>
      <c r="CI102" s="26">
        <v>146.4866926180899</v>
      </c>
      <c r="CJ102" s="26">
        <v>212.76132555643449</v>
      </c>
      <c r="CK102" s="26">
        <v>210.43969071138216</v>
      </c>
      <c r="CL102" s="26">
        <v>155.89950321987695</v>
      </c>
      <c r="CM102" s="26">
        <v>246.13268609433158</v>
      </c>
      <c r="CN102" s="26">
        <v>242.37981709561836</v>
      </c>
      <c r="CO102" s="26">
        <v>185.18554955184118</v>
      </c>
      <c r="CP102" s="26">
        <v>129.9629839033951</v>
      </c>
      <c r="CQ102" s="26">
        <v>128.67836236784228</v>
      </c>
      <c r="CR102" s="26">
        <v>120.27386339985303</v>
      </c>
      <c r="CS102" s="26">
        <v>182.28695354477853</v>
      </c>
      <c r="CT102" s="26">
        <v>263.81089141801039</v>
      </c>
      <c r="CU102" s="26">
        <v>168.20384545718176</v>
      </c>
      <c r="CV102" s="26">
        <v>110.83425156073676</v>
      </c>
      <c r="CW102" s="26">
        <v>113.68544923580887</v>
      </c>
      <c r="CX102" s="26">
        <v>137.37803185284633</v>
      </c>
      <c r="CY102" s="26">
        <v>194.63766257128</v>
      </c>
      <c r="CZ102" s="26">
        <v>115.22393325329361</v>
      </c>
      <c r="DA102" s="26">
        <v>140.02973549974135</v>
      </c>
      <c r="DB102" s="26">
        <v>163.52141286990539</v>
      </c>
      <c r="DC102" s="26">
        <v>97.991071286136346</v>
      </c>
      <c r="DD102" s="26">
        <v>175.84808549471236</v>
      </c>
      <c r="DE102" s="26">
        <v>107.87320944780295</v>
      </c>
      <c r="DF102" s="26">
        <v>258.60161133325181</v>
      </c>
      <c r="DG102" s="26">
        <v>269.83013915106437</v>
      </c>
      <c r="DH102" s="26">
        <v>121.53623949639702</v>
      </c>
      <c r="DI102" s="26">
        <v>122.98449435475659</v>
      </c>
      <c r="DJ102" s="26">
        <v>153.07114221377336</v>
      </c>
      <c r="DK102" s="26">
        <v>110.00570760297046</v>
      </c>
      <c r="DL102" s="26">
        <v>167.25642615705962</v>
      </c>
      <c r="DM102" s="26">
        <v>164.86556657725998</v>
      </c>
      <c r="DN102" s="26">
        <v>151.63007746530519</v>
      </c>
      <c r="DO102" s="26">
        <v>133.45193446338638</v>
      </c>
      <c r="DP102" s="26">
        <v>170.95122000148797</v>
      </c>
      <c r="DQ102" s="26">
        <v>139.88728527455007</v>
      </c>
      <c r="DR102" s="26">
        <v>193.02142639781127</v>
      </c>
      <c r="DS102" s="26">
        <v>102.36949918533197</v>
      </c>
      <c r="DT102" s="26">
        <v>175.86013654819862</v>
      </c>
      <c r="DU102" s="26">
        <v>124.29581025438654</v>
      </c>
      <c r="DV102" s="26">
        <v>227.32519775427761</v>
      </c>
      <c r="DW102" s="26">
        <v>127.42843569521943</v>
      </c>
      <c r="DX102" s="26">
        <v>139.192797828886</v>
      </c>
      <c r="DY102" s="26">
        <v>113.82602293930145</v>
      </c>
      <c r="DZ102" s="26">
        <v>219.79699825160216</v>
      </c>
      <c r="EA102" s="26">
        <v>143.10921546044017</v>
      </c>
      <c r="EB102" s="26">
        <v>115.91395877044782</v>
      </c>
      <c r="EC102" s="26">
        <v>176.64026961520565</v>
      </c>
      <c r="ED102" s="26">
        <v>110.12433296877774</v>
      </c>
      <c r="EE102" s="26">
        <v>137.08988839161501</v>
      </c>
      <c r="EF102" s="26">
        <v>124.00650098965737</v>
      </c>
      <c r="EG102" s="26">
        <v>137.12768042184754</v>
      </c>
      <c r="EH102" s="26">
        <v>255.34865149472466</v>
      </c>
      <c r="EI102" s="26">
        <v>218.01294138243171</v>
      </c>
      <c r="EJ102" s="26">
        <v>174.9235192595967</v>
      </c>
      <c r="EK102" s="26">
        <v>142.83797353122151</v>
      </c>
      <c r="EL102" s="26">
        <v>176.90164621314838</v>
      </c>
      <c r="EM102" s="26">
        <v>156.57293200291019</v>
      </c>
      <c r="EN102" s="26">
        <v>182.05553299191928</v>
      </c>
      <c r="EO102" s="26">
        <v>120.6356165234711</v>
      </c>
      <c r="EP102" s="26">
        <v>155.02302135411841</v>
      </c>
      <c r="EQ102" s="26">
        <v>183.52891309811099</v>
      </c>
      <c r="ER102" s="26">
        <v>145.58732341862344</v>
      </c>
      <c r="ES102" s="26">
        <v>187.58131482907797</v>
      </c>
      <c r="ET102" s="26">
        <v>170.05919577563844</v>
      </c>
      <c r="EU102" s="26">
        <v>148.22735991779157</v>
      </c>
      <c r="EV102" s="26">
        <v>143.84206457316225</v>
      </c>
      <c r="EW102" s="26">
        <v>255.41537433031834</v>
      </c>
      <c r="EX102" s="26">
        <v>217.82389606652504</v>
      </c>
      <c r="EY102" s="26">
        <v>155.05733050078589</v>
      </c>
      <c r="EZ102" s="26">
        <v>104.19153292148918</v>
      </c>
      <c r="FA102" s="26">
        <v>111.10233720840812</v>
      </c>
      <c r="FB102" s="26">
        <v>215.48354605396503</v>
      </c>
      <c r="FC102" s="26">
        <v>155.52579238392656</v>
      </c>
      <c r="FD102" s="26">
        <v>150.35126662715084</v>
      </c>
      <c r="FE102" s="26">
        <v>338.07614310147068</v>
      </c>
      <c r="FF102" s="26">
        <v>223.0357756690893</v>
      </c>
      <c r="FG102" s="26">
        <v>141.06395905051471</v>
      </c>
      <c r="FH102" s="26">
        <v>287.35113791267048</v>
      </c>
      <c r="FI102" s="26">
        <v>151.57581501446751</v>
      </c>
      <c r="FJ102" s="26">
        <v>176.03281960664791</v>
      </c>
      <c r="FK102" s="26">
        <v>145.46240941177629</v>
      </c>
      <c r="FL102" s="26">
        <v>116.42560678747132</v>
      </c>
      <c r="FM102" s="26">
        <v>240.0375936938579</v>
      </c>
      <c r="FN102" s="26">
        <v>135.35930975285567</v>
      </c>
      <c r="FO102" s="26">
        <v>170.75257929592121</v>
      </c>
      <c r="FP102" s="26">
        <v>137.514927309424</v>
      </c>
      <c r="FQ102" s="26">
        <v>190.2525432097037</v>
      </c>
      <c r="FR102" s="27">
        <v>142.73242126930558</v>
      </c>
    </row>
    <row r="103" spans="1:174" ht="15" customHeight="1" x14ac:dyDescent="0.25">
      <c r="A103" s="20" t="s">
        <v>97</v>
      </c>
      <c r="B103" s="25">
        <v>213.35461256658101</v>
      </c>
      <c r="C103" s="26">
        <v>168.61032110638087</v>
      </c>
      <c r="D103" s="26">
        <v>93.824132453521315</v>
      </c>
      <c r="E103" s="26">
        <v>129.33099728497638</v>
      </c>
      <c r="F103" s="26">
        <v>139.05668490582042</v>
      </c>
      <c r="G103" s="26">
        <v>135.84002805673865</v>
      </c>
      <c r="H103" s="26">
        <v>196.20717705057103</v>
      </c>
      <c r="I103" s="26">
        <v>127.2664268666003</v>
      </c>
      <c r="J103" s="26">
        <v>131.16130529878598</v>
      </c>
      <c r="K103" s="26">
        <v>149.79314232012331</v>
      </c>
      <c r="L103" s="26">
        <v>165.82815940111843</v>
      </c>
      <c r="M103" s="26">
        <v>160.50030220834603</v>
      </c>
      <c r="N103" s="26">
        <v>221.83787481668702</v>
      </c>
      <c r="O103" s="26">
        <v>182.72253426107432</v>
      </c>
      <c r="P103" s="26">
        <v>297.98509042504668</v>
      </c>
      <c r="Q103" s="26">
        <v>204.05293929006262</v>
      </c>
      <c r="R103" s="26">
        <v>68.311626375423629</v>
      </c>
      <c r="S103" s="26">
        <v>177.32559257437808</v>
      </c>
      <c r="T103" s="26">
        <v>161.13100085169845</v>
      </c>
      <c r="U103" s="26">
        <v>137.41327457345258</v>
      </c>
      <c r="V103" s="26">
        <v>180.72347400220113</v>
      </c>
      <c r="W103" s="26">
        <v>80.087792004424983</v>
      </c>
      <c r="X103" s="26">
        <v>136.56631220067476</v>
      </c>
      <c r="Y103" s="26">
        <v>83.379148582915022</v>
      </c>
      <c r="Z103" s="26">
        <v>188.11118377161731</v>
      </c>
      <c r="AA103" s="26">
        <v>80.357763853980856</v>
      </c>
      <c r="AB103" s="26">
        <v>243.18727053395816</v>
      </c>
      <c r="AC103" s="26">
        <v>73.768732970407115</v>
      </c>
      <c r="AD103" s="26">
        <v>117.38138055564687</v>
      </c>
      <c r="AE103" s="26">
        <v>84.79523197098294</v>
      </c>
      <c r="AF103" s="26">
        <v>143.77923738118315</v>
      </c>
      <c r="AG103" s="26">
        <v>129.24813536049467</v>
      </c>
      <c r="AH103" s="26">
        <v>202.30893897498962</v>
      </c>
      <c r="AI103" s="26">
        <v>161.06788242819547</v>
      </c>
      <c r="AJ103" s="26">
        <v>207.0565666833873</v>
      </c>
      <c r="AK103" s="26">
        <v>182.42561974621557</v>
      </c>
      <c r="AL103" s="26">
        <v>0</v>
      </c>
      <c r="AM103" s="26">
        <v>143.28501063943258</v>
      </c>
      <c r="AN103" s="26">
        <v>230.74253483353377</v>
      </c>
      <c r="AO103" s="26">
        <v>253.51548449242301</v>
      </c>
      <c r="AP103" s="26">
        <v>154.16372483600085</v>
      </c>
      <c r="AQ103" s="26">
        <v>180.4273363398579</v>
      </c>
      <c r="AR103" s="26">
        <v>209.62199552258329</v>
      </c>
      <c r="AS103" s="26">
        <v>151.70034827260275</v>
      </c>
      <c r="AT103" s="26">
        <v>187.74840093087198</v>
      </c>
      <c r="AU103" s="26">
        <v>120.54882193818528</v>
      </c>
      <c r="AV103" s="26">
        <v>96.374167549927606</v>
      </c>
      <c r="AW103" s="26">
        <v>149.79543935817097</v>
      </c>
      <c r="AX103" s="26">
        <v>54.284747707662007</v>
      </c>
      <c r="AY103" s="26">
        <v>195.21024544107735</v>
      </c>
      <c r="AZ103" s="26">
        <v>293.08808965991392</v>
      </c>
      <c r="BA103" s="26">
        <v>65.872593130130355</v>
      </c>
      <c r="BB103" s="26">
        <v>101.08394866872241</v>
      </c>
      <c r="BC103" s="26">
        <v>58.870614264274238</v>
      </c>
      <c r="BD103" s="26">
        <v>190.45242618878663</v>
      </c>
      <c r="BE103" s="26">
        <v>79.108376966143013</v>
      </c>
      <c r="BF103" s="26">
        <v>61.360060863433155</v>
      </c>
      <c r="BG103" s="26">
        <v>70.280042831408849</v>
      </c>
      <c r="BH103" s="26">
        <v>186.54516119753694</v>
      </c>
      <c r="BI103" s="26">
        <v>95.208209783925881</v>
      </c>
      <c r="BJ103" s="26">
        <v>169.8116805145504</v>
      </c>
      <c r="BK103" s="26">
        <v>217.97247593701405</v>
      </c>
      <c r="BL103" s="26">
        <v>215.48342397169324</v>
      </c>
      <c r="BM103" s="26">
        <v>167.65051257507514</v>
      </c>
      <c r="BN103" s="26">
        <v>128.59128138671804</v>
      </c>
      <c r="BO103" s="26">
        <v>380.64582859098203</v>
      </c>
      <c r="BP103" s="26">
        <v>96.691017966075464</v>
      </c>
      <c r="BQ103" s="26">
        <v>94.53552249734895</v>
      </c>
      <c r="BR103" s="26">
        <v>196.13333612299141</v>
      </c>
      <c r="BS103" s="26">
        <v>97.585589892011569</v>
      </c>
      <c r="BT103" s="26">
        <v>67.039031759665733</v>
      </c>
      <c r="BU103" s="26">
        <v>204.58321050547676</v>
      </c>
      <c r="BV103" s="26">
        <v>174.61303979953996</v>
      </c>
      <c r="BW103" s="26">
        <v>302.5913645864382</v>
      </c>
      <c r="BX103" s="26">
        <v>135.86167420928666</v>
      </c>
      <c r="BY103" s="26">
        <v>245.36555383457218</v>
      </c>
      <c r="BZ103" s="26">
        <v>234.92961305317141</v>
      </c>
      <c r="CA103" s="26">
        <v>188.69364056155041</v>
      </c>
      <c r="CB103" s="26">
        <v>219.57034451153581</v>
      </c>
      <c r="CC103" s="26">
        <v>116.0292384855297</v>
      </c>
      <c r="CD103" s="26">
        <v>123.8016560439706</v>
      </c>
      <c r="CE103" s="26">
        <v>167.42679383714912</v>
      </c>
      <c r="CF103" s="26">
        <v>135.78166014055705</v>
      </c>
      <c r="CG103" s="26">
        <v>120.8335145139766</v>
      </c>
      <c r="CH103" s="26">
        <v>199.35396863877887</v>
      </c>
      <c r="CI103" s="26">
        <v>159.11797561747204</v>
      </c>
      <c r="CJ103" s="26">
        <v>217.87840991631958</v>
      </c>
      <c r="CK103" s="26">
        <v>205.506193455644</v>
      </c>
      <c r="CL103" s="26">
        <v>169.03432692483213</v>
      </c>
      <c r="CM103" s="26">
        <v>239.52197115340047</v>
      </c>
      <c r="CN103" s="26">
        <v>186.76317777542633</v>
      </c>
      <c r="CO103" s="26">
        <v>132.98342423437992</v>
      </c>
      <c r="CP103" s="26">
        <v>133.49817156632864</v>
      </c>
      <c r="CQ103" s="26">
        <v>136.63972351212684</v>
      </c>
      <c r="CR103" s="26">
        <v>94.748012684666833</v>
      </c>
      <c r="CS103" s="26">
        <v>164.67751488333269</v>
      </c>
      <c r="CT103" s="26">
        <v>189.79753502246751</v>
      </c>
      <c r="CU103" s="26">
        <v>183.72122228653834</v>
      </c>
      <c r="CV103" s="26">
        <v>80.410167739860256</v>
      </c>
      <c r="CW103" s="26">
        <v>79.852760188902494</v>
      </c>
      <c r="CX103" s="26">
        <v>104.06511741447704</v>
      </c>
      <c r="CY103" s="26">
        <v>199.98668886072923</v>
      </c>
      <c r="CZ103" s="26">
        <v>70.442933924674946</v>
      </c>
      <c r="DA103" s="26">
        <v>145.53626023996014</v>
      </c>
      <c r="DB103" s="26">
        <v>166.78707367123502</v>
      </c>
      <c r="DC103" s="26">
        <v>92.146244580370066</v>
      </c>
      <c r="DD103" s="26">
        <v>182.26301634701619</v>
      </c>
      <c r="DE103" s="26">
        <v>85.400458136449402</v>
      </c>
      <c r="DF103" s="26">
        <v>261.33148693277235</v>
      </c>
      <c r="DG103" s="26">
        <v>282.54866787800717</v>
      </c>
      <c r="DH103" s="26">
        <v>75.78378628307641</v>
      </c>
      <c r="DI103" s="26">
        <v>124.62938958157523</v>
      </c>
      <c r="DJ103" s="26">
        <v>162.84882429106148</v>
      </c>
      <c r="DK103" s="26">
        <v>119.44580786781827</v>
      </c>
      <c r="DL103" s="26">
        <v>178.07029363574355</v>
      </c>
      <c r="DM103" s="26">
        <v>145.25326554974004</v>
      </c>
      <c r="DN103" s="26">
        <v>159.51461725570144</v>
      </c>
      <c r="DO103" s="26">
        <v>151.23876657765626</v>
      </c>
      <c r="DP103" s="26">
        <v>173.08894273371425</v>
      </c>
      <c r="DQ103" s="26">
        <v>136.63385271520062</v>
      </c>
      <c r="DR103" s="26">
        <v>180.70433371148496</v>
      </c>
      <c r="DS103" s="26">
        <v>72.169731783278493</v>
      </c>
      <c r="DT103" s="26">
        <v>188.21543581016996</v>
      </c>
      <c r="DU103" s="26">
        <v>115.71820033756529</v>
      </c>
      <c r="DV103" s="26">
        <v>174.3809093217084</v>
      </c>
      <c r="DW103" s="26">
        <v>126.32015162147894</v>
      </c>
      <c r="DX103" s="26">
        <v>58.609405748129909</v>
      </c>
      <c r="DY103" s="26">
        <v>136.0999376554052</v>
      </c>
      <c r="DZ103" s="26">
        <v>129.44398326704166</v>
      </c>
      <c r="EA103" s="26">
        <v>44.854288395737562</v>
      </c>
      <c r="EB103" s="26">
        <v>143.57477270315678</v>
      </c>
      <c r="EC103" s="26">
        <v>189.94378775077854</v>
      </c>
      <c r="ED103" s="26">
        <v>65.704037679466722</v>
      </c>
      <c r="EE103" s="26">
        <v>135.40398669964247</v>
      </c>
      <c r="EF103" s="26">
        <v>147.21295274942671</v>
      </c>
      <c r="EG103" s="26">
        <v>72.297960771304162</v>
      </c>
      <c r="EH103" s="26">
        <v>285.73069398309087</v>
      </c>
      <c r="EI103" s="26">
        <v>234.96651790519263</v>
      </c>
      <c r="EJ103" s="26">
        <v>174.91463297289934</v>
      </c>
      <c r="EK103" s="26">
        <v>93.051559501229548</v>
      </c>
      <c r="EL103" s="26">
        <v>93.828894112244527</v>
      </c>
      <c r="EM103" s="26">
        <v>81.530215033055882</v>
      </c>
      <c r="EN103" s="26">
        <v>191.81568177947622</v>
      </c>
      <c r="EO103" s="26">
        <v>86.165338574016886</v>
      </c>
      <c r="EP103" s="26">
        <v>151.27671700990024</v>
      </c>
      <c r="EQ103" s="26">
        <v>192.67524672416098</v>
      </c>
      <c r="ER103" s="26">
        <v>104.57932290682385</v>
      </c>
      <c r="ES103" s="26">
        <v>153.34433274598916</v>
      </c>
      <c r="ET103" s="26">
        <v>151.61638839065404</v>
      </c>
      <c r="EU103" s="26">
        <v>159.07339680427816</v>
      </c>
      <c r="EV103" s="26">
        <v>130.81574042113425</v>
      </c>
      <c r="EW103" s="26">
        <v>217.81505796490185</v>
      </c>
      <c r="EX103" s="26">
        <v>160.83199143119629</v>
      </c>
      <c r="EY103" s="26">
        <v>117.85250409261735</v>
      </c>
      <c r="EZ103" s="26">
        <v>70.339915771551006</v>
      </c>
      <c r="FA103" s="26">
        <v>118.03190783660504</v>
      </c>
      <c r="FB103" s="26">
        <v>199.21490083007808</v>
      </c>
      <c r="FC103" s="26">
        <v>52.109277411864483</v>
      </c>
      <c r="FD103" s="26">
        <v>142.08066264011762</v>
      </c>
      <c r="FE103" s="26">
        <v>299.6344373841269</v>
      </c>
      <c r="FF103" s="26">
        <v>239.78054845038542</v>
      </c>
      <c r="FG103" s="26">
        <v>154.23236040664491</v>
      </c>
      <c r="FH103" s="26">
        <v>305.89614578249484</v>
      </c>
      <c r="FI103" s="26">
        <v>168.0749560068752</v>
      </c>
      <c r="FJ103" s="26">
        <v>182.95187707906959</v>
      </c>
      <c r="FK103" s="26">
        <v>159.25265994585033</v>
      </c>
      <c r="FL103" s="26">
        <v>94.775416728395513</v>
      </c>
      <c r="FM103" s="26">
        <v>135.60198762606854</v>
      </c>
      <c r="FN103" s="26">
        <v>115.33978332799725</v>
      </c>
      <c r="FO103" s="26">
        <v>149.82396171732171</v>
      </c>
      <c r="FP103" s="26">
        <v>98.779290127337333</v>
      </c>
      <c r="FQ103" s="26">
        <v>206.64993060241142</v>
      </c>
      <c r="FR103" s="27">
        <v>90.391890820457689</v>
      </c>
    </row>
    <row r="104" spans="1:174" ht="15" customHeight="1" x14ac:dyDescent="0.25">
      <c r="A104" s="20" t="s">
        <v>98</v>
      </c>
      <c r="B104" s="25">
        <v>130.76900749229216</v>
      </c>
      <c r="C104" s="26">
        <v>124.50865000407474</v>
      </c>
      <c r="D104" s="26">
        <v>87.524617121174344</v>
      </c>
      <c r="E104" s="26">
        <v>125.54620989173063</v>
      </c>
      <c r="F104" s="26">
        <v>112.31804052213855</v>
      </c>
      <c r="G104" s="26">
        <v>115.62442831058651</v>
      </c>
      <c r="H104" s="26">
        <v>140.00818706036071</v>
      </c>
      <c r="I104" s="26">
        <v>134.68063138123472</v>
      </c>
      <c r="J104" s="26">
        <v>106.75017320347905</v>
      </c>
      <c r="K104" s="26">
        <v>101.57368466914458</v>
      </c>
      <c r="L104" s="26">
        <v>115.37043499461072</v>
      </c>
      <c r="M104" s="26">
        <v>106.95147241206192</v>
      </c>
      <c r="N104" s="26">
        <v>132.3965137596808</v>
      </c>
      <c r="O104" s="26">
        <v>147.93845843271208</v>
      </c>
      <c r="P104" s="26">
        <v>238.21314635442349</v>
      </c>
      <c r="Q104" s="26">
        <v>137.63723502223635</v>
      </c>
      <c r="R104" s="26">
        <v>89.185692940467518</v>
      </c>
      <c r="S104" s="26">
        <v>114.07153141150071</v>
      </c>
      <c r="T104" s="26">
        <v>134.20173015679984</v>
      </c>
      <c r="U104" s="26">
        <v>119.33017993454362</v>
      </c>
      <c r="V104" s="26">
        <v>231.28154426143854</v>
      </c>
      <c r="W104" s="26">
        <v>82.866592437793315</v>
      </c>
      <c r="X104" s="26">
        <v>119.6653251864346</v>
      </c>
      <c r="Y104" s="26">
        <v>99.241964584154715</v>
      </c>
      <c r="Z104" s="26">
        <v>136.5647715420549</v>
      </c>
      <c r="AA104" s="26">
        <v>104.11248990905732</v>
      </c>
      <c r="AB104" s="26">
        <v>194.06123762487289</v>
      </c>
      <c r="AC104" s="26">
        <v>78.027990482336051</v>
      </c>
      <c r="AD104" s="26">
        <v>116.56431886709041</v>
      </c>
      <c r="AE104" s="26">
        <v>98.211955940555171</v>
      </c>
      <c r="AF104" s="26">
        <v>117.79613055875284</v>
      </c>
      <c r="AG104" s="26">
        <v>102.12116106533487</v>
      </c>
      <c r="AH104" s="26">
        <v>168.39888632677648</v>
      </c>
      <c r="AI104" s="26">
        <v>119.29858878221604</v>
      </c>
      <c r="AJ104" s="26">
        <v>122.2819605822404</v>
      </c>
      <c r="AK104" s="26">
        <v>175.50165580807172</v>
      </c>
      <c r="AL104" s="26">
        <v>143.28501063943258</v>
      </c>
      <c r="AM104" s="26">
        <v>0</v>
      </c>
      <c r="AN104" s="26">
        <v>135.29390933519792</v>
      </c>
      <c r="AO104" s="26">
        <v>259.18903439362612</v>
      </c>
      <c r="AP104" s="26">
        <v>156.76518201390419</v>
      </c>
      <c r="AQ104" s="26">
        <v>119.68074817483947</v>
      </c>
      <c r="AR104" s="26">
        <v>124.73373663316542</v>
      </c>
      <c r="AS104" s="26">
        <v>118.01643558364016</v>
      </c>
      <c r="AT104" s="26">
        <v>152.07781662325027</v>
      </c>
      <c r="AU104" s="26">
        <v>108.1695761092024</v>
      </c>
      <c r="AV104" s="26">
        <v>98.322160665194176</v>
      </c>
      <c r="AW104" s="26">
        <v>118.90422435757019</v>
      </c>
      <c r="AX104" s="26">
        <v>87.473385904389517</v>
      </c>
      <c r="AY104" s="26">
        <v>124.66700465691376</v>
      </c>
      <c r="AZ104" s="26">
        <v>266.06840180196838</v>
      </c>
      <c r="BA104" s="26">
        <v>82.335560165149332</v>
      </c>
      <c r="BB104" s="26">
        <v>107.06899509769167</v>
      </c>
      <c r="BC104" s="26">
        <v>166.90745554514612</v>
      </c>
      <c r="BD104" s="26">
        <v>104.52692536464293</v>
      </c>
      <c r="BE104" s="26">
        <v>58.239462993928178</v>
      </c>
      <c r="BF104" s="26">
        <v>64.562217300806893</v>
      </c>
      <c r="BG104" s="26">
        <v>85.825236226658632</v>
      </c>
      <c r="BH104" s="26">
        <v>124.73616561980126</v>
      </c>
      <c r="BI104" s="26">
        <v>82.380269765141904</v>
      </c>
      <c r="BJ104" s="26">
        <v>275.47700764803835</v>
      </c>
      <c r="BK104" s="26">
        <v>148.62137869055314</v>
      </c>
      <c r="BL104" s="26">
        <v>178.32550099559151</v>
      </c>
      <c r="BM104" s="26">
        <v>116.13007157178154</v>
      </c>
      <c r="BN104" s="26">
        <v>112.29241728601862</v>
      </c>
      <c r="BO104" s="26">
        <v>310.64277996246733</v>
      </c>
      <c r="BP104" s="26">
        <v>116.12149003703577</v>
      </c>
      <c r="BQ104" s="26">
        <v>111.16267919481329</v>
      </c>
      <c r="BR104" s="26">
        <v>136.9340298822498</v>
      </c>
      <c r="BS104" s="26">
        <v>91.366837928952975</v>
      </c>
      <c r="BT104" s="26">
        <v>91.09188279204399</v>
      </c>
      <c r="BU104" s="26">
        <v>111.9160495757672</v>
      </c>
      <c r="BV104" s="26">
        <v>135.22054708419054</v>
      </c>
      <c r="BW104" s="26">
        <v>258.8691621827931</v>
      </c>
      <c r="BX104" s="26">
        <v>164.24560696106855</v>
      </c>
      <c r="BY104" s="26">
        <v>199.74355030283948</v>
      </c>
      <c r="BZ104" s="26">
        <v>171.0198650334909</v>
      </c>
      <c r="CA104" s="26">
        <v>150.14645074500487</v>
      </c>
      <c r="CB104" s="26">
        <v>247.06660352610649</v>
      </c>
      <c r="CC104" s="26">
        <v>86.822064639818151</v>
      </c>
      <c r="CD104" s="26">
        <v>92.096526266805242</v>
      </c>
      <c r="CE104" s="26">
        <v>128.56969027839634</v>
      </c>
      <c r="CF104" s="26">
        <v>106.38657834103155</v>
      </c>
      <c r="CG104" s="26">
        <v>88.514966489980679</v>
      </c>
      <c r="CH104" s="26">
        <v>150.71625523455288</v>
      </c>
      <c r="CI104" s="26">
        <v>123.60964474306969</v>
      </c>
      <c r="CJ104" s="26">
        <v>177.81694725504747</v>
      </c>
      <c r="CK104" s="26">
        <v>157.95123343086124</v>
      </c>
      <c r="CL104" s="26">
        <v>134.87936537780175</v>
      </c>
      <c r="CM104" s="26">
        <v>188.12311691052841</v>
      </c>
      <c r="CN104" s="26">
        <v>116.07834636161139</v>
      </c>
      <c r="CO104" s="26">
        <v>86.500574278566518</v>
      </c>
      <c r="CP104" s="26">
        <v>128.23597735488357</v>
      </c>
      <c r="CQ104" s="26">
        <v>121.1148377443967</v>
      </c>
      <c r="CR104" s="26">
        <v>98.076487673194563</v>
      </c>
      <c r="CS104" s="26">
        <v>141.02585582089577</v>
      </c>
      <c r="CT104" s="26">
        <v>179.76773212767466</v>
      </c>
      <c r="CU104" s="26">
        <v>112.4753949573914</v>
      </c>
      <c r="CV104" s="26">
        <v>99.706484855694768</v>
      </c>
      <c r="CW104" s="26">
        <v>92.66136586872706</v>
      </c>
      <c r="CX104" s="26">
        <v>66.164336488349491</v>
      </c>
      <c r="CY104" s="26">
        <v>159.14625642280831</v>
      </c>
      <c r="CZ104" s="26">
        <v>92.319467243490706</v>
      </c>
      <c r="DA104" s="26">
        <v>103.29301842991073</v>
      </c>
      <c r="DB104" s="26">
        <v>111.83199280767815</v>
      </c>
      <c r="DC104" s="26">
        <v>111.90265885786627</v>
      </c>
      <c r="DD104" s="26">
        <v>149.9558342886354</v>
      </c>
      <c r="DE104" s="26">
        <v>100.98183401686477</v>
      </c>
      <c r="DF104" s="26">
        <v>214.94510056325268</v>
      </c>
      <c r="DG104" s="26">
        <v>186.72436308186482</v>
      </c>
      <c r="DH104" s="26">
        <v>54.315555524790895</v>
      </c>
      <c r="DI104" s="26">
        <v>99.52997626429179</v>
      </c>
      <c r="DJ104" s="26">
        <v>120.58934944026237</v>
      </c>
      <c r="DK104" s="26">
        <v>102.16526404691588</v>
      </c>
      <c r="DL104" s="26">
        <v>119.16438596160764</v>
      </c>
      <c r="DM104" s="26">
        <v>141.09114392704547</v>
      </c>
      <c r="DN104" s="26">
        <v>100.73190942025178</v>
      </c>
      <c r="DO104" s="26">
        <v>101.59284922496602</v>
      </c>
      <c r="DP104" s="26">
        <v>126.39748806021447</v>
      </c>
      <c r="DQ104" s="26">
        <v>136.11873923035813</v>
      </c>
      <c r="DR104" s="26">
        <v>123.61304078542621</v>
      </c>
      <c r="DS104" s="26">
        <v>78.117533993622686</v>
      </c>
      <c r="DT104" s="26">
        <v>119.99877410069213</v>
      </c>
      <c r="DU104" s="26">
        <v>77.941345500906579</v>
      </c>
      <c r="DV104" s="26">
        <v>158.73507673591115</v>
      </c>
      <c r="DW104" s="26">
        <v>143.33561805936134</v>
      </c>
      <c r="DX104" s="26">
        <v>123.13619645701377</v>
      </c>
      <c r="DY104" s="26">
        <v>114.56679106304306</v>
      </c>
      <c r="DZ104" s="26">
        <v>203.03430703998697</v>
      </c>
      <c r="EA104" s="26">
        <v>116.35886524869187</v>
      </c>
      <c r="EB104" s="26">
        <v>120.75706756719944</v>
      </c>
      <c r="EC104" s="26">
        <v>140.73196948732337</v>
      </c>
      <c r="ED104" s="26">
        <v>100.99336289864482</v>
      </c>
      <c r="EE104" s="26">
        <v>126.66309778560414</v>
      </c>
      <c r="EF104" s="26">
        <v>113.81148801846719</v>
      </c>
      <c r="EG104" s="26">
        <v>137.20434263472049</v>
      </c>
      <c r="EH104" s="26">
        <v>237.14778321335311</v>
      </c>
      <c r="EI104" s="26">
        <v>130.81014828027102</v>
      </c>
      <c r="EJ104" s="26">
        <v>152.90188524136275</v>
      </c>
      <c r="EK104" s="26">
        <v>39.017060464421398</v>
      </c>
      <c r="EL104" s="26">
        <v>131.40771197935496</v>
      </c>
      <c r="EM104" s="26">
        <v>73.893433655093105</v>
      </c>
      <c r="EN104" s="26">
        <v>87.993175246740307</v>
      </c>
      <c r="EO104" s="26">
        <v>46.470887811414855</v>
      </c>
      <c r="EP104" s="26">
        <v>120.59129625064296</v>
      </c>
      <c r="EQ104" s="26">
        <v>141.52021666487619</v>
      </c>
      <c r="ER104" s="26">
        <v>92.389977940065393</v>
      </c>
      <c r="ES104" s="26">
        <v>129.0113998297754</v>
      </c>
      <c r="ET104" s="26">
        <v>89.715920396517873</v>
      </c>
      <c r="EU104" s="26">
        <v>106.11943755711923</v>
      </c>
      <c r="EV104" s="26">
        <v>94.785148232771562</v>
      </c>
      <c r="EW104" s="26">
        <v>189.31884248381954</v>
      </c>
      <c r="EX104" s="26">
        <v>126.61454646733237</v>
      </c>
      <c r="EY104" s="26">
        <v>107.76645415527742</v>
      </c>
      <c r="EZ104" s="26">
        <v>82.260308552925366</v>
      </c>
      <c r="FA104" s="26">
        <v>94.892947375194737</v>
      </c>
      <c r="FB104" s="26">
        <v>164.69008544881893</v>
      </c>
      <c r="FC104" s="26">
        <v>122.3718575529431</v>
      </c>
      <c r="FD104" s="26">
        <v>106.59467969483006</v>
      </c>
      <c r="FE104" s="26">
        <v>261.54629625494306</v>
      </c>
      <c r="FF104" s="26">
        <v>187.42521725393433</v>
      </c>
      <c r="FG104" s="26">
        <v>107.3840059748306</v>
      </c>
      <c r="FH104" s="26">
        <v>189.28275115715016</v>
      </c>
      <c r="FI104" s="26">
        <v>128.75474632911065</v>
      </c>
      <c r="FJ104" s="26">
        <v>138.49824546008242</v>
      </c>
      <c r="FK104" s="26">
        <v>121.08861482292215</v>
      </c>
      <c r="FL104" s="26">
        <v>98.962843638964841</v>
      </c>
      <c r="FM104" s="26">
        <v>138.9231195031993</v>
      </c>
      <c r="FN104" s="26">
        <v>81.801040827987819</v>
      </c>
      <c r="FO104" s="26">
        <v>91.815415244691891</v>
      </c>
      <c r="FP104" s="26">
        <v>86.795409446947374</v>
      </c>
      <c r="FQ104" s="26">
        <v>129.71716047021815</v>
      </c>
      <c r="FR104" s="27">
        <v>86.912482803638198</v>
      </c>
    </row>
    <row r="105" spans="1:174" ht="15" customHeight="1" x14ac:dyDescent="0.25">
      <c r="A105" s="20" t="s">
        <v>99</v>
      </c>
      <c r="B105" s="25">
        <v>63.276702646545786</v>
      </c>
      <c r="C105" s="26">
        <v>65.35265398705539</v>
      </c>
      <c r="D105" s="26">
        <v>129.17116240549157</v>
      </c>
      <c r="E105" s="26">
        <v>137.80802461508182</v>
      </c>
      <c r="F105" s="26">
        <v>147.51207619099625</v>
      </c>
      <c r="G105" s="26">
        <v>125.175356194523</v>
      </c>
      <c r="H105" s="26">
        <v>70.980408419910574</v>
      </c>
      <c r="I105" s="26">
        <v>221.40290529766389</v>
      </c>
      <c r="J105" s="26">
        <v>100.27685432980323</v>
      </c>
      <c r="K105" s="26">
        <v>80.902028474840392</v>
      </c>
      <c r="L105" s="26">
        <v>46.904779538115491</v>
      </c>
      <c r="M105" s="26">
        <v>39.304695424491513</v>
      </c>
      <c r="N105" s="26">
        <v>41.478608667910912</v>
      </c>
      <c r="O105" s="26">
        <v>89.251075944711133</v>
      </c>
      <c r="P105" s="26">
        <v>220.3768452439127</v>
      </c>
      <c r="Q105" s="26">
        <v>23.073053595277855</v>
      </c>
      <c r="R105" s="26">
        <v>142.03947262950922</v>
      </c>
      <c r="S105" s="26">
        <v>99.644386815534233</v>
      </c>
      <c r="T105" s="26">
        <v>147.83899069674237</v>
      </c>
      <c r="U105" s="26">
        <v>120.89817027230522</v>
      </c>
      <c r="V105" s="26">
        <v>261.48432151266991</v>
      </c>
      <c r="W105" s="26">
        <v>171.27569878996155</v>
      </c>
      <c r="X105" s="26">
        <v>116.01942998088911</v>
      </c>
      <c r="Y105" s="26">
        <v>127.19867934566449</v>
      </c>
      <c r="Z105" s="26">
        <v>52.988238536458333</v>
      </c>
      <c r="AA105" s="26">
        <v>139.53451908729164</v>
      </c>
      <c r="AB105" s="26">
        <v>130.5142612617623</v>
      </c>
      <c r="AC105" s="26">
        <v>118.12883187792467</v>
      </c>
      <c r="AD105" s="26">
        <v>136.089940469559</v>
      </c>
      <c r="AE105" s="26">
        <v>130.86404964181119</v>
      </c>
      <c r="AF105" s="26">
        <v>139.11358450411112</v>
      </c>
      <c r="AG105" s="26">
        <v>119.92123682669796</v>
      </c>
      <c r="AH105" s="26">
        <v>214.76412589910726</v>
      </c>
      <c r="AI105" s="26">
        <v>78.322314810056668</v>
      </c>
      <c r="AJ105" s="26">
        <v>57.159659676581221</v>
      </c>
      <c r="AK105" s="26">
        <v>209.76997246606069</v>
      </c>
      <c r="AL105" s="26">
        <v>230.74253483353377</v>
      </c>
      <c r="AM105" s="26">
        <v>135.29390933519792</v>
      </c>
      <c r="AN105" s="26">
        <v>0</v>
      </c>
      <c r="AO105" s="26">
        <v>285.82161491535135</v>
      </c>
      <c r="AP105" s="26">
        <v>186.96855121077604</v>
      </c>
      <c r="AQ105" s="26">
        <v>50.45900805446604</v>
      </c>
      <c r="AR105" s="26">
        <v>57.004384071459064</v>
      </c>
      <c r="AS105" s="26">
        <v>41.166717809083892</v>
      </c>
      <c r="AT105" s="26">
        <v>109.36926459748476</v>
      </c>
      <c r="AU105" s="26">
        <v>146.13238818923423</v>
      </c>
      <c r="AV105" s="26">
        <v>145.61656750022738</v>
      </c>
      <c r="AW105" s="26">
        <v>129.94590533492786</v>
      </c>
      <c r="AX105" s="26">
        <v>125.21573616316691</v>
      </c>
      <c r="AY105" s="26">
        <v>62.591707948116429</v>
      </c>
      <c r="AZ105" s="26">
        <v>301.29377549723534</v>
      </c>
      <c r="BA105" s="26">
        <v>128.92851321007672</v>
      </c>
      <c r="BB105" s="26">
        <v>158.32214507427091</v>
      </c>
      <c r="BC105" s="26">
        <v>262.27336344858526</v>
      </c>
      <c r="BD105" s="26">
        <v>106.36026833546596</v>
      </c>
      <c r="BE105" s="26">
        <v>92.73590235884339</v>
      </c>
      <c r="BF105" s="26">
        <v>151.25126911127902</v>
      </c>
      <c r="BG105" s="26">
        <v>143.7605027912596</v>
      </c>
      <c r="BH105" s="26">
        <v>36.676557282923412</v>
      </c>
      <c r="BI105" s="26">
        <v>120.34141151785865</v>
      </c>
      <c r="BJ105" s="26">
        <v>364.4520576081452</v>
      </c>
      <c r="BK105" s="26">
        <v>32.384319902979101</v>
      </c>
      <c r="BL105" s="26">
        <v>117.31578524997079</v>
      </c>
      <c r="BM105" s="26">
        <v>69.979750608630368</v>
      </c>
      <c r="BN105" s="26">
        <v>121.9675067328494</v>
      </c>
      <c r="BO105" s="26">
        <v>219.58032911705271</v>
      </c>
      <c r="BP105" s="26">
        <v>150.8417568532212</v>
      </c>
      <c r="BQ105" s="26">
        <v>169.53771940859048</v>
      </c>
      <c r="BR105" s="26">
        <v>26.589181047091419</v>
      </c>
      <c r="BS105" s="26">
        <v>119.6655692250305</v>
      </c>
      <c r="BT105" s="26">
        <v>139.19981762129112</v>
      </c>
      <c r="BU105" s="26">
        <v>12.078668546783039</v>
      </c>
      <c r="BV105" s="26">
        <v>91.973602383046199</v>
      </c>
      <c r="BW105" s="26">
        <v>296.32396972610707</v>
      </c>
      <c r="BX105" s="26">
        <v>204.29491840527368</v>
      </c>
      <c r="BY105" s="26">
        <v>155.63129719532085</v>
      </c>
      <c r="BZ105" s="26">
        <v>134.96125112712454</v>
      </c>
      <c r="CA105" s="26">
        <v>83.137013109317351</v>
      </c>
      <c r="CB105" s="26">
        <v>287.74490078608659</v>
      </c>
      <c r="CC105" s="26">
        <v>142.91438047957919</v>
      </c>
      <c r="CD105" s="26">
        <v>138.31466870704313</v>
      </c>
      <c r="CE105" s="26">
        <v>43.296243289076955</v>
      </c>
      <c r="CF105" s="26">
        <v>66.553551755507115</v>
      </c>
      <c r="CG105" s="26">
        <v>94.551250229021562</v>
      </c>
      <c r="CH105" s="26">
        <v>68.397378668129164</v>
      </c>
      <c r="CI105" s="26">
        <v>54.066249764464516</v>
      </c>
      <c r="CJ105" s="26">
        <v>78.396779073510999</v>
      </c>
      <c r="CK105" s="26">
        <v>123.84259639648798</v>
      </c>
      <c r="CL105" s="26">
        <v>66.725822441503496</v>
      </c>
      <c r="CM105" s="26">
        <v>118.86723686725126</v>
      </c>
      <c r="CN105" s="26">
        <v>131.15367211797675</v>
      </c>
      <c r="CO105" s="26">
        <v>136.2605921404209</v>
      </c>
      <c r="CP105" s="26">
        <v>142.41578693620716</v>
      </c>
      <c r="CQ105" s="26">
        <v>114.71660472855237</v>
      </c>
      <c r="CR105" s="26">
        <v>103.48767045819568</v>
      </c>
      <c r="CS105" s="26">
        <v>104.16469444182748</v>
      </c>
      <c r="CT105" s="26">
        <v>222.78237855758215</v>
      </c>
      <c r="CU105" s="26">
        <v>29.900786979510194</v>
      </c>
      <c r="CV105" s="26">
        <v>131.02619286249995</v>
      </c>
      <c r="CW105" s="26">
        <v>131.95898478882305</v>
      </c>
      <c r="CX105" s="26">
        <v>178.55995540703336</v>
      </c>
      <c r="CY105" s="26">
        <v>101.71567835580538</v>
      </c>
      <c r="CZ105" s="26">
        <v>147.43345535715704</v>
      </c>
      <c r="DA105" s="26">
        <v>77.557565864219157</v>
      </c>
      <c r="DB105" s="26">
        <v>80.595607046327558</v>
      </c>
      <c r="DC105" s="26">
        <v>148.74081048140894</v>
      </c>
      <c r="DD105" s="26">
        <v>93.980775853651991</v>
      </c>
      <c r="DE105" s="26">
        <v>169.41115104874311</v>
      </c>
      <c r="DF105" s="26">
        <v>108.19723276457761</v>
      </c>
      <c r="DG105" s="26">
        <v>122.02884006486626</v>
      </c>
      <c r="DH105" s="26">
        <v>109.95510471558343</v>
      </c>
      <c r="DI105" s="26">
        <v>124.65480136975025</v>
      </c>
      <c r="DJ105" s="26">
        <v>55.911920365385896</v>
      </c>
      <c r="DK105" s="26">
        <v>112.15088899423961</v>
      </c>
      <c r="DL105" s="26">
        <v>70.971786950738235</v>
      </c>
      <c r="DM105" s="26">
        <v>134.7765696175598</v>
      </c>
      <c r="DN105" s="26">
        <v>78.586704519275798</v>
      </c>
      <c r="DO105" s="26">
        <v>105.29795259621035</v>
      </c>
      <c r="DP105" s="26">
        <v>61.965982936367581</v>
      </c>
      <c r="DQ105" s="26">
        <v>208.66845898069823</v>
      </c>
      <c r="DR105" s="26">
        <v>93.977574534175204</v>
      </c>
      <c r="DS105" s="26">
        <v>118.09764815191282</v>
      </c>
      <c r="DT105" s="26">
        <v>50.128139848815245</v>
      </c>
      <c r="DU105" s="26">
        <v>119.58729994559997</v>
      </c>
      <c r="DV105" s="26">
        <v>197.84115595169501</v>
      </c>
      <c r="DW105" s="26">
        <v>184.52186575827179</v>
      </c>
      <c r="DX105" s="26">
        <v>184.17299418267191</v>
      </c>
      <c r="DY105" s="26">
        <v>128.47354486498745</v>
      </c>
      <c r="DZ105" s="26">
        <v>237.3024476322768</v>
      </c>
      <c r="EA105" s="26">
        <v>198.45442995501932</v>
      </c>
      <c r="EB105" s="26">
        <v>108.87059305837478</v>
      </c>
      <c r="EC105" s="26">
        <v>38.096937409764863</v>
      </c>
      <c r="ED105" s="26">
        <v>143.03464092629866</v>
      </c>
      <c r="EE105" s="26">
        <v>163.05255203983239</v>
      </c>
      <c r="EF105" s="26">
        <v>125.33839617159943</v>
      </c>
      <c r="EG105" s="26">
        <v>215.05663308260952</v>
      </c>
      <c r="EH105" s="26">
        <v>247.62536615337447</v>
      </c>
      <c r="EI105" s="26">
        <v>67.847584835165435</v>
      </c>
      <c r="EJ105" s="26">
        <v>205.05288844962328</v>
      </c>
      <c r="EK105" s="26">
        <v>154.87556055798987</v>
      </c>
      <c r="EL105" s="26">
        <v>209.55190248334461</v>
      </c>
      <c r="EM105" s="26">
        <v>185.35807886151284</v>
      </c>
      <c r="EN105" s="26">
        <v>39.991205952850919</v>
      </c>
      <c r="EO105" s="26">
        <v>114.22967069337403</v>
      </c>
      <c r="EP105" s="26">
        <v>83.125927813023011</v>
      </c>
      <c r="EQ105" s="26">
        <v>39.171695181819452</v>
      </c>
      <c r="ER105" s="26">
        <v>111.17358631570903</v>
      </c>
      <c r="ES105" s="26">
        <v>125.66522372626068</v>
      </c>
      <c r="ET105" s="26">
        <v>111.43423050567897</v>
      </c>
      <c r="EU105" s="26">
        <v>44.302861986889354</v>
      </c>
      <c r="EV105" s="26">
        <v>93.375655827396855</v>
      </c>
      <c r="EW105" s="26">
        <v>167.95324261626223</v>
      </c>
      <c r="EX105" s="26">
        <v>111.3641093299989</v>
      </c>
      <c r="EY105" s="26">
        <v>216.78859072242298</v>
      </c>
      <c r="EZ105" s="26">
        <v>131.50807835723924</v>
      </c>
      <c r="FA105" s="26">
        <v>126.52627874222655</v>
      </c>
      <c r="FB105" s="26">
        <v>151.63164907050117</v>
      </c>
      <c r="FC105" s="26">
        <v>203.06611579382394</v>
      </c>
      <c r="FD105" s="26">
        <v>70.92418252838128</v>
      </c>
      <c r="FE105" s="26">
        <v>225.92577732404149</v>
      </c>
      <c r="FF105" s="26">
        <v>235.76138806766107</v>
      </c>
      <c r="FG105" s="26">
        <v>62.531992639465322</v>
      </c>
      <c r="FH105" s="26">
        <v>78.151301761764429</v>
      </c>
      <c r="FI105" s="26">
        <v>160.72841689987357</v>
      </c>
      <c r="FJ105" s="26">
        <v>80.843749497278679</v>
      </c>
      <c r="FK105" s="26">
        <v>90.435345688640595</v>
      </c>
      <c r="FL105" s="26">
        <v>92.519931951623548</v>
      </c>
      <c r="FM105" s="26">
        <v>189.51799100292666</v>
      </c>
      <c r="FN105" s="26">
        <v>68.390301426150202</v>
      </c>
      <c r="FO105" s="26">
        <v>195.61524587280371</v>
      </c>
      <c r="FP105" s="26">
        <v>153.1190568729821</v>
      </c>
      <c r="FQ105" s="26">
        <v>35.582520876058368</v>
      </c>
      <c r="FR105" s="27">
        <v>112.74696790047511</v>
      </c>
    </row>
    <row r="106" spans="1:174" ht="15" customHeight="1" x14ac:dyDescent="0.25">
      <c r="A106" s="20" t="s">
        <v>100</v>
      </c>
      <c r="B106" s="25">
        <v>252.34219037045693</v>
      </c>
      <c r="C106" s="26">
        <v>216.92767229407872</v>
      </c>
      <c r="D106" s="26">
        <v>221.76317166414393</v>
      </c>
      <c r="E106" s="26">
        <v>239.31333321077543</v>
      </c>
      <c r="F106" s="26">
        <v>254.09160770750083</v>
      </c>
      <c r="G106" s="26">
        <v>197.88053483080932</v>
      </c>
      <c r="H106" s="26">
        <v>246.66539265872674</v>
      </c>
      <c r="I106" s="26">
        <v>308.10442452560358</v>
      </c>
      <c r="J106" s="26">
        <v>213.54660712611499</v>
      </c>
      <c r="K106" s="26">
        <v>210.35438441578498</v>
      </c>
      <c r="L106" s="26">
        <v>219.55688300998213</v>
      </c>
      <c r="M106" s="26">
        <v>199.09662343416886</v>
      </c>
      <c r="N106" s="26">
        <v>278.93336054001696</v>
      </c>
      <c r="O106" s="26">
        <v>221.48358451042739</v>
      </c>
      <c r="P106" s="26">
        <v>314.29671141464308</v>
      </c>
      <c r="Q106" s="26">
        <v>259.5979609229218</v>
      </c>
      <c r="R106" s="26">
        <v>142.41883097340988</v>
      </c>
      <c r="S106" s="26">
        <v>207.31009345452387</v>
      </c>
      <c r="T106" s="26">
        <v>255.99668328199934</v>
      </c>
      <c r="U106" s="26">
        <v>241.44992344971624</v>
      </c>
      <c r="V106" s="26">
        <v>136.51367029935201</v>
      </c>
      <c r="W106" s="26">
        <v>188.39704677478747</v>
      </c>
      <c r="X106" s="26">
        <v>151.63710611111932</v>
      </c>
      <c r="Y106" s="26">
        <v>180.27794051643141</v>
      </c>
      <c r="Z106" s="26">
        <v>227.83092823553403</v>
      </c>
      <c r="AA106" s="26">
        <v>223.7639922790984</v>
      </c>
      <c r="AB106" s="26">
        <v>269.20305745328028</v>
      </c>
      <c r="AC106" s="26">
        <v>193.06539064488032</v>
      </c>
      <c r="AD106" s="26">
        <v>235.32533809160302</v>
      </c>
      <c r="AE106" s="26">
        <v>194.26322690772562</v>
      </c>
      <c r="AF106" s="26">
        <v>253.24376269014132</v>
      </c>
      <c r="AG106" s="26">
        <v>193.60663929807544</v>
      </c>
      <c r="AH106" s="26">
        <v>329.3766505118445</v>
      </c>
      <c r="AI106" s="26">
        <v>217.79783549888225</v>
      </c>
      <c r="AJ106" s="26">
        <v>256.21160115605812</v>
      </c>
      <c r="AK106" s="26">
        <v>127.4941569021489</v>
      </c>
      <c r="AL106" s="26">
        <v>253.51548449242301</v>
      </c>
      <c r="AM106" s="26">
        <v>259.18903439362612</v>
      </c>
      <c r="AN106" s="26">
        <v>285.82161491535135</v>
      </c>
      <c r="AO106" s="26">
        <v>0</v>
      </c>
      <c r="AP106" s="26">
        <v>299.36048435159069</v>
      </c>
      <c r="AQ106" s="26">
        <v>227.97247416582877</v>
      </c>
      <c r="AR106" s="26">
        <v>256.33481065668821</v>
      </c>
      <c r="AS106" s="26">
        <v>232.6098285683037</v>
      </c>
      <c r="AT106" s="26">
        <v>225.2505984324967</v>
      </c>
      <c r="AU106" s="26">
        <v>238.78610780995371</v>
      </c>
      <c r="AV106" s="26">
        <v>228.25909275820288</v>
      </c>
      <c r="AW106" s="26">
        <v>246.45576889273519</v>
      </c>
      <c r="AX106" s="26">
        <v>198.67879161683996</v>
      </c>
      <c r="AY106" s="26">
        <v>237.25378726685753</v>
      </c>
      <c r="AZ106" s="26">
        <v>370.48199901133245</v>
      </c>
      <c r="BA106" s="26">
        <v>179.74651773578134</v>
      </c>
      <c r="BB106" s="26">
        <v>169.20056649710591</v>
      </c>
      <c r="BC106" s="26">
        <v>300.99489168204565</v>
      </c>
      <c r="BD106" s="26">
        <v>193.02403637308899</v>
      </c>
      <c r="BE106" s="26">
        <v>166.02843223534495</v>
      </c>
      <c r="BF106" s="26">
        <v>195.64347580824494</v>
      </c>
      <c r="BG106" s="26">
        <v>195.81052115447886</v>
      </c>
      <c r="BH106" s="26">
        <v>215.53770407884082</v>
      </c>
      <c r="BI106" s="26">
        <v>218.81122261687801</v>
      </c>
      <c r="BJ106" s="26">
        <v>262.52010938904164</v>
      </c>
      <c r="BK106" s="26">
        <v>269.33044257646907</v>
      </c>
      <c r="BL106" s="26">
        <v>250.1535148274381</v>
      </c>
      <c r="BM106" s="26">
        <v>203.8762710443672</v>
      </c>
      <c r="BN106" s="26">
        <v>227.99762813368403</v>
      </c>
      <c r="BO106" s="26">
        <v>428.8972437487493</v>
      </c>
      <c r="BP106" s="26">
        <v>233.45849918108604</v>
      </c>
      <c r="BQ106" s="26">
        <v>254.54381715834035</v>
      </c>
      <c r="BR106" s="26">
        <v>244.24344439594228</v>
      </c>
      <c r="BS106" s="26">
        <v>219.5072070126372</v>
      </c>
      <c r="BT106" s="26">
        <v>227.49226906239974</v>
      </c>
      <c r="BU106" s="26">
        <v>275.16302015729451</v>
      </c>
      <c r="BV106" s="26">
        <v>210.04873030972792</v>
      </c>
      <c r="BW106" s="26">
        <v>250.6459584344579</v>
      </c>
      <c r="BX106" s="26">
        <v>282.92400061905187</v>
      </c>
      <c r="BY106" s="26">
        <v>265.32233643290147</v>
      </c>
      <c r="BZ106" s="26">
        <v>268.77860989410209</v>
      </c>
      <c r="CA106" s="26">
        <v>230.97005524765055</v>
      </c>
      <c r="CB106" s="26">
        <v>205.59856394883943</v>
      </c>
      <c r="CC106" s="26">
        <v>236.15372278906042</v>
      </c>
      <c r="CD106" s="26">
        <v>159.60713001085006</v>
      </c>
      <c r="CE106" s="26">
        <v>250.00600930632496</v>
      </c>
      <c r="CF106" s="26">
        <v>210.25615740140037</v>
      </c>
      <c r="CG106" s="26">
        <v>205.82950526395607</v>
      </c>
      <c r="CH106" s="26">
        <v>246.1413993058587</v>
      </c>
      <c r="CI106" s="26">
        <v>222.8176520020719</v>
      </c>
      <c r="CJ106" s="26">
        <v>246.32105279995278</v>
      </c>
      <c r="CK106" s="26">
        <v>224.3567296221656</v>
      </c>
      <c r="CL106" s="26">
        <v>238.81618647146109</v>
      </c>
      <c r="CM106" s="26">
        <v>257.71281254907973</v>
      </c>
      <c r="CN106" s="26">
        <v>185.78248404294783</v>
      </c>
      <c r="CO106" s="26">
        <v>148.49211723996029</v>
      </c>
      <c r="CP106" s="26">
        <v>244.98984947694186</v>
      </c>
      <c r="CQ106" s="26">
        <v>220.41403703905846</v>
      </c>
      <c r="CR106" s="26">
        <v>197.97013686412541</v>
      </c>
      <c r="CS106" s="26">
        <v>190.73585020816293</v>
      </c>
      <c r="CT106" s="26">
        <v>240.74928198023002</v>
      </c>
      <c r="CU106" s="26">
        <v>248.84146166061208</v>
      </c>
      <c r="CV106" s="26">
        <v>194.71077353067329</v>
      </c>
      <c r="CW106" s="26">
        <v>218.47999307628322</v>
      </c>
      <c r="CX106" s="26">
        <v>246.28892582289967</v>
      </c>
      <c r="CY106" s="26">
        <v>229.33278013200535</v>
      </c>
      <c r="CZ106" s="26">
        <v>224.45673046915206</v>
      </c>
      <c r="DA106" s="26">
        <v>196.00795111623131</v>
      </c>
      <c r="DB106" s="26">
        <v>206.76971765261027</v>
      </c>
      <c r="DC106" s="26">
        <v>232.4677295957471</v>
      </c>
      <c r="DD106" s="26">
        <v>234.67900292339678</v>
      </c>
      <c r="DE106" s="26">
        <v>234.05007754088606</v>
      </c>
      <c r="DF106" s="26">
        <v>269.4284256392408</v>
      </c>
      <c r="DG106" s="26">
        <v>327.49276737865824</v>
      </c>
      <c r="DH106" s="26">
        <v>164.89220089279144</v>
      </c>
      <c r="DI106" s="26">
        <v>223.8766874969474</v>
      </c>
      <c r="DJ106" s="26">
        <v>207.51809649963357</v>
      </c>
      <c r="DK106" s="26">
        <v>219.24456728982659</v>
      </c>
      <c r="DL106" s="26">
        <v>220.0719524773335</v>
      </c>
      <c r="DM106" s="26">
        <v>182.35525044415985</v>
      </c>
      <c r="DN106" s="26">
        <v>229.47658054522154</v>
      </c>
      <c r="DO106" s="26">
        <v>238.45271372905171</v>
      </c>
      <c r="DP106" s="26">
        <v>212.30223428718409</v>
      </c>
      <c r="DQ106" s="26">
        <v>288.19801465722298</v>
      </c>
      <c r="DR106" s="26">
        <v>188.92946026230203</v>
      </c>
      <c r="DS106" s="26">
        <v>187.8189317070196</v>
      </c>
      <c r="DT106" s="26">
        <v>223.16697855104701</v>
      </c>
      <c r="DU106" s="26">
        <v>209.75369126753898</v>
      </c>
      <c r="DV106" s="26">
        <v>180.18563885884615</v>
      </c>
      <c r="DW106" s="26">
        <v>266.34147733942746</v>
      </c>
      <c r="DX106" s="26">
        <v>171.47344966938283</v>
      </c>
      <c r="DY106" s="26">
        <v>236.6484231839392</v>
      </c>
      <c r="DZ106" s="26">
        <v>145.70517257650826</v>
      </c>
      <c r="EA106" s="26">
        <v>249.45037576114464</v>
      </c>
      <c r="EB106" s="26">
        <v>228.83089760539531</v>
      </c>
      <c r="EC106" s="26">
        <v>243.25720849176315</v>
      </c>
      <c r="ED106" s="26">
        <v>227.48109612756119</v>
      </c>
      <c r="EE106" s="26">
        <v>267.40567317768199</v>
      </c>
      <c r="EF106" s="26">
        <v>246.34229261683754</v>
      </c>
      <c r="EG106" s="26">
        <v>258.06474386089377</v>
      </c>
      <c r="EH106" s="26">
        <v>374.30950510554567</v>
      </c>
      <c r="EI106" s="26">
        <v>284.18214012576442</v>
      </c>
      <c r="EJ106" s="26">
        <v>313.30397029640608</v>
      </c>
      <c r="EK106" s="26">
        <v>223.37214529052343</v>
      </c>
      <c r="EL106" s="26">
        <v>152.11409177688554</v>
      </c>
      <c r="EM106" s="26">
        <v>206.95553354407187</v>
      </c>
      <c r="EN106" s="26">
        <v>231.07276704856272</v>
      </c>
      <c r="EO106" s="26">
        <v>164.12080112355727</v>
      </c>
      <c r="EP106" s="26">
        <v>190.69544629988062</v>
      </c>
      <c r="EQ106" s="26">
        <v>253.16666735235552</v>
      </c>
      <c r="ER106" s="26">
        <v>175.1238862994617</v>
      </c>
      <c r="ES106" s="26">
        <v>133.36298583078803</v>
      </c>
      <c r="ET106" s="26">
        <v>206.27424258108184</v>
      </c>
      <c r="EU106" s="26">
        <v>210.96315362514025</v>
      </c>
      <c r="EV106" s="26">
        <v>199.3924215366462</v>
      </c>
      <c r="EW106" s="26">
        <v>183.80944115607181</v>
      </c>
      <c r="EX106" s="26">
        <v>207.89264638126792</v>
      </c>
      <c r="EY106" s="26">
        <v>300.40740901172165</v>
      </c>
      <c r="EZ106" s="26">
        <v>205.55000069314866</v>
      </c>
      <c r="FA106" s="26">
        <v>236.30353822253653</v>
      </c>
      <c r="FB106" s="26">
        <v>208.14080198408908</v>
      </c>
      <c r="FC106" s="26">
        <v>258.03682857911235</v>
      </c>
      <c r="FD106" s="26">
        <v>178.64531368244931</v>
      </c>
      <c r="FE106" s="26">
        <v>270.27625015086977</v>
      </c>
      <c r="FF106" s="26">
        <v>356.62440864613995</v>
      </c>
      <c r="FG106" s="26">
        <v>224.88854806647726</v>
      </c>
      <c r="FH106" s="26">
        <v>350.11195997635662</v>
      </c>
      <c r="FI106" s="26">
        <v>277.31519444137712</v>
      </c>
      <c r="FJ106" s="26">
        <v>228.41385156298043</v>
      </c>
      <c r="FK106" s="26">
        <v>225.30760960652677</v>
      </c>
      <c r="FL106" s="26">
        <v>205.92717835842168</v>
      </c>
      <c r="FM106" s="26">
        <v>224.10136563761495</v>
      </c>
      <c r="FN106" s="26">
        <v>174.32470788100036</v>
      </c>
      <c r="FO106" s="26">
        <v>304.7212974843527</v>
      </c>
      <c r="FP106" s="26">
        <v>248.08886283582353</v>
      </c>
      <c r="FQ106" s="26">
        <v>254.22503837901445</v>
      </c>
      <c r="FR106" s="27">
        <v>209.7185194084102</v>
      </c>
    </row>
    <row r="107" spans="1:174" ht="15" customHeight="1" x14ac:dyDescent="0.25">
      <c r="A107" s="20" t="s">
        <v>101</v>
      </c>
      <c r="B107" s="25">
        <v>151.69964124336161</v>
      </c>
      <c r="C107" s="26">
        <v>154.45885001576326</v>
      </c>
      <c r="D107" s="26">
        <v>180.61046321579605</v>
      </c>
      <c r="E107" s="26">
        <v>192.72050049694982</v>
      </c>
      <c r="F107" s="26">
        <v>216.52312019052101</v>
      </c>
      <c r="G107" s="26">
        <v>189.880010418258</v>
      </c>
      <c r="H107" s="26">
        <v>184.35463920074889</v>
      </c>
      <c r="I107" s="26">
        <v>247.11763408943176</v>
      </c>
      <c r="J107" s="26">
        <v>166.15383293963174</v>
      </c>
      <c r="K107" s="26">
        <v>128.88628752594809</v>
      </c>
      <c r="L107" s="26">
        <v>103.85363784339303</v>
      </c>
      <c r="M107" s="26">
        <v>126.83085442447954</v>
      </c>
      <c r="N107" s="26">
        <v>148.23144465206471</v>
      </c>
      <c r="O107" s="26">
        <v>184.55150974802467</v>
      </c>
      <c r="P107" s="26">
        <v>291.56998892909422</v>
      </c>
      <c r="Q107" s="26">
        <v>183.58173367893539</v>
      </c>
      <c r="R107" s="26">
        <v>162.53382589826083</v>
      </c>
      <c r="S107" s="26">
        <v>193.72468739687326</v>
      </c>
      <c r="T107" s="26">
        <v>214.02165547910545</v>
      </c>
      <c r="U107" s="26">
        <v>191.28243145017464</v>
      </c>
      <c r="V107" s="26">
        <v>261.10686552288371</v>
      </c>
      <c r="W107" s="26">
        <v>173.12113741883783</v>
      </c>
      <c r="X107" s="26">
        <v>165.96736366030234</v>
      </c>
      <c r="Y107" s="26">
        <v>149.27822919502867</v>
      </c>
      <c r="Z107" s="26">
        <v>179.7097411899646</v>
      </c>
      <c r="AA107" s="26">
        <v>174.87525456285391</v>
      </c>
      <c r="AB107" s="26">
        <v>189.75026580701291</v>
      </c>
      <c r="AC107" s="26">
        <v>146.79150006087715</v>
      </c>
      <c r="AD107" s="26">
        <v>186.82036255089042</v>
      </c>
      <c r="AE107" s="26">
        <v>171.0480755594246</v>
      </c>
      <c r="AF107" s="26">
        <v>202.27147797534445</v>
      </c>
      <c r="AG107" s="26">
        <v>166.55605009657074</v>
      </c>
      <c r="AH107" s="26">
        <v>281.41062755842376</v>
      </c>
      <c r="AI107" s="26">
        <v>161.43790640787174</v>
      </c>
      <c r="AJ107" s="26">
        <v>152.72451294663151</v>
      </c>
      <c r="AK107" s="26">
        <v>241.48614350989087</v>
      </c>
      <c r="AL107" s="26">
        <v>154.16372483600085</v>
      </c>
      <c r="AM107" s="26">
        <v>156.76518201390419</v>
      </c>
      <c r="AN107" s="26">
        <v>186.96855121077604</v>
      </c>
      <c r="AO107" s="26">
        <v>299.36048435159069</v>
      </c>
      <c r="AP107" s="26">
        <v>0</v>
      </c>
      <c r="AQ107" s="26">
        <v>157.02692821657772</v>
      </c>
      <c r="AR107" s="26">
        <v>166.54203356463927</v>
      </c>
      <c r="AS107" s="26">
        <v>119.81548592183709</v>
      </c>
      <c r="AT107" s="26">
        <v>189.44747285379546</v>
      </c>
      <c r="AU107" s="26">
        <v>199.31713801819794</v>
      </c>
      <c r="AV107" s="26">
        <v>190.39579081675046</v>
      </c>
      <c r="AW107" s="26">
        <v>200.22084480777738</v>
      </c>
      <c r="AX107" s="26">
        <v>150.16601087973677</v>
      </c>
      <c r="AY107" s="26">
        <v>172.09448015219689</v>
      </c>
      <c r="AZ107" s="26">
        <v>356.85108694839556</v>
      </c>
      <c r="BA107" s="26">
        <v>150.2181340697822</v>
      </c>
      <c r="BB107" s="26">
        <v>181.90935229009921</v>
      </c>
      <c r="BC107" s="26">
        <v>281.36520534843964</v>
      </c>
      <c r="BD107" s="26">
        <v>123.45276198329901</v>
      </c>
      <c r="BE107" s="26">
        <v>128.42166400403249</v>
      </c>
      <c r="BF107" s="26">
        <v>172.53944438393782</v>
      </c>
      <c r="BG107" s="26">
        <v>175.54849434247873</v>
      </c>
      <c r="BH107" s="26">
        <v>150.87925561111894</v>
      </c>
      <c r="BI107" s="26">
        <v>163.528066117257</v>
      </c>
      <c r="BJ107" s="26">
        <v>354.45435702455779</v>
      </c>
      <c r="BK107" s="26">
        <v>202.73240628501421</v>
      </c>
      <c r="BL107" s="26">
        <v>205.80813047734759</v>
      </c>
      <c r="BM107" s="26">
        <v>167.82393241512898</v>
      </c>
      <c r="BN107" s="26">
        <v>176.83057448688174</v>
      </c>
      <c r="BO107" s="26">
        <v>292.09238165725083</v>
      </c>
      <c r="BP107" s="26">
        <v>193.56321492093358</v>
      </c>
      <c r="BQ107" s="26">
        <v>197.31861821090141</v>
      </c>
      <c r="BR107" s="26">
        <v>174.37121649023422</v>
      </c>
      <c r="BS107" s="26">
        <v>168.59624246002545</v>
      </c>
      <c r="BT107" s="26">
        <v>182.23979909279657</v>
      </c>
      <c r="BU107" s="26">
        <v>154.44030122056776</v>
      </c>
      <c r="BV107" s="26">
        <v>154.58650482627061</v>
      </c>
      <c r="BW107" s="26">
        <v>271.4734980043026</v>
      </c>
      <c r="BX107" s="26">
        <v>265.97177180534533</v>
      </c>
      <c r="BY107" s="26">
        <v>225.78180136650954</v>
      </c>
      <c r="BZ107" s="26">
        <v>212.34626059262851</v>
      </c>
      <c r="CA107" s="26">
        <v>187.38362025693186</v>
      </c>
      <c r="CB107" s="26">
        <v>303.43116319809587</v>
      </c>
      <c r="CC107" s="26">
        <v>172.19688355845733</v>
      </c>
      <c r="CD107" s="26">
        <v>79.916853494626338</v>
      </c>
      <c r="CE107" s="26">
        <v>112.01987564134306</v>
      </c>
      <c r="CF107" s="26">
        <v>143.28109993921262</v>
      </c>
      <c r="CG107" s="26">
        <v>167.43434718770402</v>
      </c>
      <c r="CH107" s="26">
        <v>179.66879142406901</v>
      </c>
      <c r="CI107" s="26">
        <v>147.59369320837851</v>
      </c>
      <c r="CJ107" s="26">
        <v>198.87130402646261</v>
      </c>
      <c r="CK107" s="26">
        <v>204.65852539679958</v>
      </c>
      <c r="CL107" s="26">
        <v>147.75500831974517</v>
      </c>
      <c r="CM107" s="26">
        <v>238.96622330631376</v>
      </c>
      <c r="CN107" s="26">
        <v>94.255594981470338</v>
      </c>
      <c r="CO107" s="26">
        <v>125.56781813776868</v>
      </c>
      <c r="CP107" s="26">
        <v>200.64676767083435</v>
      </c>
      <c r="CQ107" s="26">
        <v>163.39583551856956</v>
      </c>
      <c r="CR107" s="26">
        <v>166.99298948942038</v>
      </c>
      <c r="CS107" s="26">
        <v>176.7601310316231</v>
      </c>
      <c r="CT107" s="26">
        <v>257.9636210299625</v>
      </c>
      <c r="CU107" s="26">
        <v>156.15914028040106</v>
      </c>
      <c r="CV107" s="26">
        <v>166.40454667858413</v>
      </c>
      <c r="CW107" s="26">
        <v>181.89548233449281</v>
      </c>
      <c r="CX107" s="26">
        <v>192.79335386332184</v>
      </c>
      <c r="CY107" s="26">
        <v>195.15941486114508</v>
      </c>
      <c r="CZ107" s="26">
        <v>177.62944541528242</v>
      </c>
      <c r="DA107" s="26">
        <v>150.06341377391146</v>
      </c>
      <c r="DB107" s="26">
        <v>142.04563427133351</v>
      </c>
      <c r="DC107" s="26">
        <v>188.43158478528511</v>
      </c>
      <c r="DD107" s="26">
        <v>177.12988389129438</v>
      </c>
      <c r="DE107" s="26">
        <v>175.73626580506433</v>
      </c>
      <c r="DF107" s="26">
        <v>238.9896213609581</v>
      </c>
      <c r="DG107" s="26">
        <v>155.93161472548454</v>
      </c>
      <c r="DH107" s="26">
        <v>129.63951564080261</v>
      </c>
      <c r="DI107" s="26">
        <v>182.46918154381288</v>
      </c>
      <c r="DJ107" s="26">
        <v>147.66020001225687</v>
      </c>
      <c r="DK107" s="26">
        <v>167.24882741614948</v>
      </c>
      <c r="DL107" s="26">
        <v>173.0353357393526</v>
      </c>
      <c r="DM107" s="26">
        <v>181.41905242862433</v>
      </c>
      <c r="DN107" s="26">
        <v>167.08825213603615</v>
      </c>
      <c r="DO107" s="26">
        <v>197.1043025435026</v>
      </c>
      <c r="DP107" s="26">
        <v>158.11507381312518</v>
      </c>
      <c r="DQ107" s="26">
        <v>227.13480407858023</v>
      </c>
      <c r="DR107" s="26">
        <v>175.91602716778408</v>
      </c>
      <c r="DS107" s="26">
        <v>155.71380439548903</v>
      </c>
      <c r="DT107" s="26">
        <v>155.46177250451038</v>
      </c>
      <c r="DU107" s="26">
        <v>175.19705435978196</v>
      </c>
      <c r="DV107" s="26">
        <v>233.51378679017276</v>
      </c>
      <c r="DW107" s="26">
        <v>233.7865415728912</v>
      </c>
      <c r="DX107" s="26">
        <v>193.55324300327356</v>
      </c>
      <c r="DY107" s="26">
        <v>190.32236304732896</v>
      </c>
      <c r="DZ107" s="26">
        <v>249.15912724788944</v>
      </c>
      <c r="EA107" s="26">
        <v>218.30137109176175</v>
      </c>
      <c r="EB107" s="26">
        <v>177.99143169537248</v>
      </c>
      <c r="EC107" s="26">
        <v>142.56929827004038</v>
      </c>
      <c r="ED107" s="26">
        <v>182.86210684480685</v>
      </c>
      <c r="EE107" s="26">
        <v>216.34076078037344</v>
      </c>
      <c r="EF107" s="26">
        <v>195.54357193290124</v>
      </c>
      <c r="EG107" s="26">
        <v>222.6760171329893</v>
      </c>
      <c r="EH107" s="26">
        <v>329.66613960172293</v>
      </c>
      <c r="EI107" s="26">
        <v>141.43280182086411</v>
      </c>
      <c r="EJ107" s="26">
        <v>256.58517740788938</v>
      </c>
      <c r="EK107" s="26">
        <v>159.84134602767415</v>
      </c>
      <c r="EL107" s="26">
        <v>200.89773511334693</v>
      </c>
      <c r="EM107" s="26">
        <v>182.73462482957805</v>
      </c>
      <c r="EN107" s="26">
        <v>128.82638103870065</v>
      </c>
      <c r="EO107" s="26">
        <v>115.17243496258155</v>
      </c>
      <c r="EP107" s="26">
        <v>163.45914951768037</v>
      </c>
      <c r="EQ107" s="26">
        <v>136.89904386292926</v>
      </c>
      <c r="ER107" s="26">
        <v>168.70800088211061</v>
      </c>
      <c r="ES107" s="26">
        <v>170.67428196140312</v>
      </c>
      <c r="ET107" s="26">
        <v>182.06621461826342</v>
      </c>
      <c r="EU107" s="26">
        <v>155.52832629703303</v>
      </c>
      <c r="EV107" s="26">
        <v>180.20897625104629</v>
      </c>
      <c r="EW107" s="26">
        <v>239.0003969980996</v>
      </c>
      <c r="EX107" s="26">
        <v>50.32791588967919</v>
      </c>
      <c r="EY107" s="26">
        <v>238.41543095621591</v>
      </c>
      <c r="EZ107" s="26">
        <v>164.35686945450166</v>
      </c>
      <c r="FA107" s="26">
        <v>181.92150072444045</v>
      </c>
      <c r="FB107" s="26">
        <v>213.32156367133723</v>
      </c>
      <c r="FC107" s="26">
        <v>231.39210823441763</v>
      </c>
      <c r="FD107" s="26">
        <v>140.43722779311133</v>
      </c>
      <c r="FE107" s="26">
        <v>281.24908373866077</v>
      </c>
      <c r="FF107" s="26">
        <v>297.65108335188967</v>
      </c>
      <c r="FG107" s="26">
        <v>138.25021462967328</v>
      </c>
      <c r="FH107" s="26">
        <v>204.83957337463929</v>
      </c>
      <c r="FI107" s="26">
        <v>223.3690456387807</v>
      </c>
      <c r="FJ107" s="26">
        <v>161.82670163475697</v>
      </c>
      <c r="FK107" s="26">
        <v>186.93649117283599</v>
      </c>
      <c r="FL107" s="26">
        <v>123.68966899289164</v>
      </c>
      <c r="FM107" s="26">
        <v>70.238527443711888</v>
      </c>
      <c r="FN107" s="26">
        <v>82.757500180057491</v>
      </c>
      <c r="FO107" s="26">
        <v>235.51020284509926</v>
      </c>
      <c r="FP107" s="26">
        <v>205.56026826854887</v>
      </c>
      <c r="FQ107" s="26">
        <v>172.13004471660793</v>
      </c>
      <c r="FR107" s="27">
        <v>132.62619178052816</v>
      </c>
    </row>
    <row r="108" spans="1:174" ht="15" customHeight="1" x14ac:dyDescent="0.25">
      <c r="A108" s="20" t="s">
        <v>102</v>
      </c>
      <c r="B108" s="25">
        <v>40.272562071798077</v>
      </c>
      <c r="C108" s="26">
        <v>24.805961972619283</v>
      </c>
      <c r="D108" s="26">
        <v>100.57559977664178</v>
      </c>
      <c r="E108" s="26">
        <v>104.37648788517996</v>
      </c>
      <c r="F108" s="26">
        <v>142.614131277469</v>
      </c>
      <c r="G108" s="26">
        <v>122.53526910386432</v>
      </c>
      <c r="H108" s="26">
        <v>18.482839383923537</v>
      </c>
      <c r="I108" s="26">
        <v>179.42735853324859</v>
      </c>
      <c r="J108" s="26">
        <v>67.967874157747005</v>
      </c>
      <c r="K108" s="26">
        <v>28.222894305132279</v>
      </c>
      <c r="L108" s="26">
        <v>24.87116477894687</v>
      </c>
      <c r="M108" s="26">
        <v>37.272728336824962</v>
      </c>
      <c r="N108" s="26">
        <v>34.534118133400888</v>
      </c>
      <c r="O108" s="26">
        <v>41.826145037085595</v>
      </c>
      <c r="P108" s="26">
        <v>143.73121379904197</v>
      </c>
      <c r="Q108" s="26">
        <v>58.931490960173299</v>
      </c>
      <c r="R108" s="26">
        <v>96.613214730345362</v>
      </c>
      <c r="S108" s="26">
        <v>60.447370033419311</v>
      </c>
      <c r="T108" s="26">
        <v>124.03482688400477</v>
      </c>
      <c r="U108" s="26">
        <v>95.212771397695533</v>
      </c>
      <c r="V108" s="26">
        <v>198.49806023727353</v>
      </c>
      <c r="W108" s="26">
        <v>141.98653102096537</v>
      </c>
      <c r="X108" s="26">
        <v>60.467084125848395</v>
      </c>
      <c r="Y108" s="26">
        <v>70.398024665125064</v>
      </c>
      <c r="Z108" s="26">
        <v>66.464123541829608</v>
      </c>
      <c r="AA108" s="26">
        <v>94.099176226458511</v>
      </c>
      <c r="AB108" s="26">
        <v>71.677827845353761</v>
      </c>
      <c r="AC108" s="26">
        <v>83.641060881970418</v>
      </c>
      <c r="AD108" s="26">
        <v>103.13478088885132</v>
      </c>
      <c r="AE108" s="26">
        <v>89.948747480032026</v>
      </c>
      <c r="AF108" s="26">
        <v>104.35430437212341</v>
      </c>
      <c r="AG108" s="26">
        <v>61.824835551195576</v>
      </c>
      <c r="AH108" s="26">
        <v>184.80667369028117</v>
      </c>
      <c r="AI108" s="26">
        <v>12.504979133717372</v>
      </c>
      <c r="AJ108" s="26">
        <v>22.893094153392799</v>
      </c>
      <c r="AK108" s="26">
        <v>175.24069258007427</v>
      </c>
      <c r="AL108" s="26">
        <v>180.4273363398579</v>
      </c>
      <c r="AM108" s="26">
        <v>119.68074817483947</v>
      </c>
      <c r="AN108" s="26">
        <v>50.45900805446604</v>
      </c>
      <c r="AO108" s="26">
        <v>227.97247416582877</v>
      </c>
      <c r="AP108" s="26">
        <v>157.02692821657772</v>
      </c>
      <c r="AQ108" s="26">
        <v>0</v>
      </c>
      <c r="AR108" s="26">
        <v>26.175707291725111</v>
      </c>
      <c r="AS108" s="26">
        <v>24.106982247706533</v>
      </c>
      <c r="AT108" s="26">
        <v>33.927025770914163</v>
      </c>
      <c r="AU108" s="26">
        <v>112.60613476008187</v>
      </c>
      <c r="AV108" s="26">
        <v>118.34719407008858</v>
      </c>
      <c r="AW108" s="26">
        <v>110.76594275872688</v>
      </c>
      <c r="AX108" s="26">
        <v>98.824474737685676</v>
      </c>
      <c r="AY108" s="26">
        <v>21.155297767782564</v>
      </c>
      <c r="AZ108" s="26">
        <v>283.74977582599678</v>
      </c>
      <c r="BA108" s="26">
        <v>77.318443255843775</v>
      </c>
      <c r="BB108" s="26">
        <v>132.67353985824786</v>
      </c>
      <c r="BC108" s="26">
        <v>217.31072162456417</v>
      </c>
      <c r="BD108" s="26">
        <v>54.913931846508376</v>
      </c>
      <c r="BE108" s="26">
        <v>56.653924818956355</v>
      </c>
      <c r="BF108" s="26">
        <v>121.4473649688981</v>
      </c>
      <c r="BG108" s="26">
        <v>116.40385229554398</v>
      </c>
      <c r="BH108" s="26">
        <v>24.001178614266138</v>
      </c>
      <c r="BI108" s="26">
        <v>81.139939669578538</v>
      </c>
      <c r="BJ108" s="26">
        <v>300.03563024749849</v>
      </c>
      <c r="BK108" s="26">
        <v>71.677258212952964</v>
      </c>
      <c r="BL108" s="26">
        <v>66.158626716656244</v>
      </c>
      <c r="BM108" s="26">
        <v>42.382959608162118</v>
      </c>
      <c r="BN108" s="26">
        <v>88.949917209654657</v>
      </c>
      <c r="BO108" s="26">
        <v>204.46613338898831</v>
      </c>
      <c r="BP108" s="26">
        <v>121.08022767779728</v>
      </c>
      <c r="BQ108" s="26">
        <v>139.23611986627904</v>
      </c>
      <c r="BR108" s="26">
        <v>43.258250175667037</v>
      </c>
      <c r="BS108" s="26">
        <v>82.275386052652735</v>
      </c>
      <c r="BT108" s="26">
        <v>102.05449170072397</v>
      </c>
      <c r="BU108" s="26">
        <v>51.476685119867099</v>
      </c>
      <c r="BV108" s="26">
        <v>23.845012941047678</v>
      </c>
      <c r="BW108" s="26">
        <v>235.62620581935266</v>
      </c>
      <c r="BX108" s="26">
        <v>204.29270823171066</v>
      </c>
      <c r="BY108" s="26">
        <v>83.707803830549537</v>
      </c>
      <c r="BZ108" s="26">
        <v>94.652898626516759</v>
      </c>
      <c r="CA108" s="26">
        <v>40.065627459131044</v>
      </c>
      <c r="CB108" s="26">
        <v>226.85903649514009</v>
      </c>
      <c r="CC108" s="26">
        <v>117.74326175130098</v>
      </c>
      <c r="CD108" s="26">
        <v>93.822764697838537</v>
      </c>
      <c r="CE108" s="26">
        <v>25.135105310331937</v>
      </c>
      <c r="CF108" s="26">
        <v>34.080511213412848</v>
      </c>
      <c r="CG108" s="26">
        <v>90.30443023752467</v>
      </c>
      <c r="CH108" s="26">
        <v>10.50743055291027</v>
      </c>
      <c r="CI108" s="26">
        <v>37.070369626349745</v>
      </c>
      <c r="CJ108" s="26">
        <v>33.875881469295251</v>
      </c>
      <c r="CK108" s="26">
        <v>55.201693420571431</v>
      </c>
      <c r="CL108" s="26">
        <v>41.156733209250206</v>
      </c>
      <c r="CM108" s="26">
        <v>111.23982356461589</v>
      </c>
      <c r="CN108" s="26">
        <v>96.544064772439611</v>
      </c>
      <c r="CO108" s="26">
        <v>91.296143999005764</v>
      </c>
      <c r="CP108" s="26">
        <v>99.970874110011195</v>
      </c>
      <c r="CQ108" s="26">
        <v>56.376342225281626</v>
      </c>
      <c r="CR108" s="26">
        <v>76.533605699896981</v>
      </c>
      <c r="CS108" s="26">
        <v>78.677375201721063</v>
      </c>
      <c r="CT108" s="26">
        <v>150.97077999429317</v>
      </c>
      <c r="CU108" s="26">
        <v>20.622614304516617</v>
      </c>
      <c r="CV108" s="26">
        <v>98.651683841877002</v>
      </c>
      <c r="CW108" s="26">
        <v>97.609429622841034</v>
      </c>
      <c r="CX108" s="26">
        <v>157.13087209506327</v>
      </c>
      <c r="CY108" s="26">
        <v>53.641719573558582</v>
      </c>
      <c r="CZ108" s="26">
        <v>108.86012117003608</v>
      </c>
      <c r="DA108" s="26">
        <v>27.58046682316207</v>
      </c>
      <c r="DB108" s="26">
        <v>38.452002942424947</v>
      </c>
      <c r="DC108" s="26">
        <v>110.32711151474845</v>
      </c>
      <c r="DD108" s="26">
        <v>38.505535321696321</v>
      </c>
      <c r="DE108" s="26">
        <v>124.57871040004206</v>
      </c>
      <c r="DF108" s="26">
        <v>83.085770686397154</v>
      </c>
      <c r="DG108" s="26">
        <v>76.521189489861442</v>
      </c>
      <c r="DH108" s="26">
        <v>79.074547026905407</v>
      </c>
      <c r="DI108" s="26">
        <v>84.976472333856066</v>
      </c>
      <c r="DJ108" s="26">
        <v>27.40229418048294</v>
      </c>
      <c r="DK108" s="26">
        <v>69.851426310840623</v>
      </c>
      <c r="DL108" s="26">
        <v>43.623778248158928</v>
      </c>
      <c r="DM108" s="26">
        <v>61.496386002724279</v>
      </c>
      <c r="DN108" s="26">
        <v>52.406489085160679</v>
      </c>
      <c r="DO108" s="26">
        <v>100.57945427003533</v>
      </c>
      <c r="DP108" s="26">
        <v>6.7437459164729754</v>
      </c>
      <c r="DQ108" s="26">
        <v>187.43393855231994</v>
      </c>
      <c r="DR108" s="26">
        <v>49.352684601265253</v>
      </c>
      <c r="DS108" s="26">
        <v>81.393912943806924</v>
      </c>
      <c r="DT108" s="26">
        <v>32.938582798535371</v>
      </c>
      <c r="DU108" s="26">
        <v>97.761614240234906</v>
      </c>
      <c r="DV108" s="26">
        <v>141.26225770993133</v>
      </c>
      <c r="DW108" s="26">
        <v>163.17205451031657</v>
      </c>
      <c r="DX108" s="26">
        <v>137.99991115102165</v>
      </c>
      <c r="DY108" s="26">
        <v>97.597382997959841</v>
      </c>
      <c r="DZ108" s="26">
        <v>174.94942363436897</v>
      </c>
      <c r="EA108" s="26">
        <v>152.73330588771677</v>
      </c>
      <c r="EB108" s="26">
        <v>79.676231611965861</v>
      </c>
      <c r="EC108" s="26">
        <v>33.496004046521541</v>
      </c>
      <c r="ED108" s="26">
        <v>105.11392556619775</v>
      </c>
      <c r="EE108" s="26">
        <v>126.30741701307764</v>
      </c>
      <c r="EF108" s="26">
        <v>102.45175047894914</v>
      </c>
      <c r="EG108" s="26">
        <v>169.3059947865159</v>
      </c>
      <c r="EH108" s="26">
        <v>236.05448125653265</v>
      </c>
      <c r="EI108" s="26">
        <v>62.136271387291202</v>
      </c>
      <c r="EJ108" s="26">
        <v>173.12855879559905</v>
      </c>
      <c r="EK108" s="26">
        <v>132.6562900797372</v>
      </c>
      <c r="EL108" s="26">
        <v>148.35870027130355</v>
      </c>
      <c r="EM108" s="26">
        <v>145.02243331158667</v>
      </c>
      <c r="EN108" s="26">
        <v>39.296072367253203</v>
      </c>
      <c r="EO108" s="26">
        <v>89.251339995489701</v>
      </c>
      <c r="EP108" s="26">
        <v>52.690964997825112</v>
      </c>
      <c r="EQ108" s="26">
        <v>33.273929527205766</v>
      </c>
      <c r="ER108" s="26">
        <v>73.885226283812656</v>
      </c>
      <c r="ES108" s="26">
        <v>73.569146044814801</v>
      </c>
      <c r="ET108" s="26">
        <v>73.649221198057802</v>
      </c>
      <c r="EU108" s="26">
        <v>32.848410083522992</v>
      </c>
      <c r="EV108" s="26">
        <v>81.909584861519491</v>
      </c>
      <c r="EW108" s="26">
        <v>135.44197530508887</v>
      </c>
      <c r="EX108" s="26">
        <v>103.58986701256673</v>
      </c>
      <c r="EY108" s="26">
        <v>191.42608453286635</v>
      </c>
      <c r="EZ108" s="26">
        <v>99.999340998234942</v>
      </c>
      <c r="FA108" s="26">
        <v>105.3632170631933</v>
      </c>
      <c r="FB108" s="26">
        <v>83.381980758412908</v>
      </c>
      <c r="FC108" s="26">
        <v>160.67961194495376</v>
      </c>
      <c r="FD108" s="26">
        <v>28.145146105356027</v>
      </c>
      <c r="FE108" s="26">
        <v>172.94425687706763</v>
      </c>
      <c r="FF108" s="26">
        <v>213.46690943131139</v>
      </c>
      <c r="FG108" s="26">
        <v>24.102499817237831</v>
      </c>
      <c r="FH108" s="26">
        <v>73.683972618270019</v>
      </c>
      <c r="FI108" s="26">
        <v>133.15334048252873</v>
      </c>
      <c r="FJ108" s="26">
        <v>23.55156016343382</v>
      </c>
      <c r="FK108" s="26">
        <v>78.066491334257805</v>
      </c>
      <c r="FL108" s="26">
        <v>59.194144881162281</v>
      </c>
      <c r="FM108" s="26">
        <v>157.86672506818465</v>
      </c>
      <c r="FN108" s="26">
        <v>56.093870259717143</v>
      </c>
      <c r="FO108" s="26">
        <v>173.09838187122384</v>
      </c>
      <c r="FP108" s="26">
        <v>131.61983394851927</v>
      </c>
      <c r="FQ108" s="26">
        <v>17.439662174895911</v>
      </c>
      <c r="FR108" s="27">
        <v>91.251196158964845</v>
      </c>
    </row>
    <row r="109" spans="1:174" ht="15" customHeight="1" x14ac:dyDescent="0.25">
      <c r="A109" s="20" t="s">
        <v>103</v>
      </c>
      <c r="B109" s="25">
        <v>25.121752506231424</v>
      </c>
      <c r="C109" s="26">
        <v>47.82923606298418</v>
      </c>
      <c r="D109" s="26">
        <v>126.96342027064946</v>
      </c>
      <c r="E109" s="26">
        <v>135.68651778613628</v>
      </c>
      <c r="F109" s="26">
        <v>166.43453027473112</v>
      </c>
      <c r="G109" s="26">
        <v>150.12712089328761</v>
      </c>
      <c r="H109" s="26">
        <v>32.210508936965539</v>
      </c>
      <c r="I109" s="26">
        <v>214.03509438729299</v>
      </c>
      <c r="J109" s="26">
        <v>95.162952296191222</v>
      </c>
      <c r="K109" s="26">
        <v>41.594130580618973</v>
      </c>
      <c r="L109" s="26">
        <v>42.668014840645213</v>
      </c>
      <c r="M109" s="26">
        <v>46.780043120288788</v>
      </c>
      <c r="N109" s="26">
        <v>27.264074008891775</v>
      </c>
      <c r="O109" s="26">
        <v>76.732963843175554</v>
      </c>
      <c r="P109" s="26">
        <v>173.73162954216741</v>
      </c>
      <c r="Q109" s="26">
        <v>77.159048912269824</v>
      </c>
      <c r="R109" s="26">
        <v>122.567827721529</v>
      </c>
      <c r="S109" s="26">
        <v>68.386874302618779</v>
      </c>
      <c r="T109" s="26">
        <v>155.42157608598339</v>
      </c>
      <c r="U109" s="26">
        <v>128.91360970763097</v>
      </c>
      <c r="V109" s="26">
        <v>227.39834409420129</v>
      </c>
      <c r="W109" s="26">
        <v>164.76121304369116</v>
      </c>
      <c r="X109" s="26">
        <v>99.087507253063436</v>
      </c>
      <c r="Y109" s="26">
        <v>99.831328979064054</v>
      </c>
      <c r="Z109" s="26">
        <v>86.255017098751821</v>
      </c>
      <c r="AA109" s="26">
        <v>125.53300872750509</v>
      </c>
      <c r="AB109" s="26">
        <v>102.51744364369137</v>
      </c>
      <c r="AC109" s="26">
        <v>107.81411677236609</v>
      </c>
      <c r="AD109" s="26">
        <v>133.89191291977448</v>
      </c>
      <c r="AE109" s="26">
        <v>121.73495641407253</v>
      </c>
      <c r="AF109" s="26">
        <v>139.52594020282228</v>
      </c>
      <c r="AG109" s="26">
        <v>99.715703694297474</v>
      </c>
      <c r="AH109" s="26">
        <v>216.19107628507743</v>
      </c>
      <c r="AI109" s="26">
        <v>38.834655820082396</v>
      </c>
      <c r="AJ109" s="26">
        <v>12.585675147530308</v>
      </c>
      <c r="AK109" s="26">
        <v>199.99511751018417</v>
      </c>
      <c r="AL109" s="26">
        <v>209.62199552258329</v>
      </c>
      <c r="AM109" s="26">
        <v>124.73373663316542</v>
      </c>
      <c r="AN109" s="26">
        <v>57.004384071459064</v>
      </c>
      <c r="AO109" s="26">
        <v>256.33481065668821</v>
      </c>
      <c r="AP109" s="26">
        <v>166.54203356463927</v>
      </c>
      <c r="AQ109" s="26">
        <v>26.175707291725111</v>
      </c>
      <c r="AR109" s="26">
        <v>0</v>
      </c>
      <c r="AS109" s="26">
        <v>50.462563694353925</v>
      </c>
      <c r="AT109" s="26">
        <v>65.947664153471976</v>
      </c>
      <c r="AU109" s="26">
        <v>148.55253314575683</v>
      </c>
      <c r="AV109" s="26">
        <v>152.45279954178085</v>
      </c>
      <c r="AW109" s="26">
        <v>141.48605605509505</v>
      </c>
      <c r="AX109" s="26">
        <v>128.8736762538534</v>
      </c>
      <c r="AY109" s="26">
        <v>29.918442887109943</v>
      </c>
      <c r="AZ109" s="26">
        <v>309.80734420665328</v>
      </c>
      <c r="BA109" s="26">
        <v>105.84427146488522</v>
      </c>
      <c r="BB109" s="26">
        <v>156.44279271139149</v>
      </c>
      <c r="BC109" s="26">
        <v>247.5003003382908</v>
      </c>
      <c r="BD109" s="26">
        <v>66.944179893116043</v>
      </c>
      <c r="BE109" s="26">
        <v>77.091161291966046</v>
      </c>
      <c r="BF109" s="26">
        <v>145.1302896780405</v>
      </c>
      <c r="BG109" s="26">
        <v>142.52255179858651</v>
      </c>
      <c r="BH109" s="26">
        <v>42.833563293934461</v>
      </c>
      <c r="BI109" s="26">
        <v>112.90457999640923</v>
      </c>
      <c r="BJ109" s="26">
        <v>336.16931513576731</v>
      </c>
      <c r="BK109" s="26">
        <v>86.44817948880366</v>
      </c>
      <c r="BL109" s="26">
        <v>96.508405770635932</v>
      </c>
      <c r="BM109" s="26">
        <v>70.920812519094852</v>
      </c>
      <c r="BN109" s="26">
        <v>121.89703776814119</v>
      </c>
      <c r="BO109" s="26">
        <v>220.98816997773699</v>
      </c>
      <c r="BP109" s="26">
        <v>153.53764210679753</v>
      </c>
      <c r="BQ109" s="26">
        <v>170.14813733397509</v>
      </c>
      <c r="BR109" s="26">
        <v>50.350492077237327</v>
      </c>
      <c r="BS109" s="26">
        <v>112.47471212144713</v>
      </c>
      <c r="BT109" s="26">
        <v>135.60828480243708</v>
      </c>
      <c r="BU109" s="26">
        <v>71.756979591551058</v>
      </c>
      <c r="BV109" s="26">
        <v>54.440090783354286</v>
      </c>
      <c r="BW109" s="26">
        <v>258.54905277952395</v>
      </c>
      <c r="BX109" s="26">
        <v>233.66230644782524</v>
      </c>
      <c r="BY109" s="26">
        <v>103.29948809759019</v>
      </c>
      <c r="BZ109" s="26">
        <v>113.62359679388558</v>
      </c>
      <c r="CA109" s="26">
        <v>56.879785491850541</v>
      </c>
      <c r="CB109" s="26">
        <v>263.73118938061617</v>
      </c>
      <c r="CC109" s="26">
        <v>148.33267555320828</v>
      </c>
      <c r="CD109" s="26">
        <v>97.471243780033163</v>
      </c>
      <c r="CE109" s="26">
        <v>48.726982285768457</v>
      </c>
      <c r="CF109" s="26">
        <v>57.379864599600374</v>
      </c>
      <c r="CG109" s="26">
        <v>116.22829701487338</v>
      </c>
      <c r="CH109" s="26">
        <v>33.99150432841342</v>
      </c>
      <c r="CI109" s="26">
        <v>66.759306563902129</v>
      </c>
      <c r="CJ109" s="26">
        <v>72.063898653500942</v>
      </c>
      <c r="CK109" s="26">
        <v>71.14466965084695</v>
      </c>
      <c r="CL109" s="26">
        <v>80.905332809645373</v>
      </c>
      <c r="CM109" s="26">
        <v>118.9275641656579</v>
      </c>
      <c r="CN109" s="26">
        <v>82.317463880322393</v>
      </c>
      <c r="CO109" s="26">
        <v>95.91405961266949</v>
      </c>
      <c r="CP109" s="26">
        <v>132.69874688546128</v>
      </c>
      <c r="CQ109" s="26">
        <v>89.244167390226735</v>
      </c>
      <c r="CR109" s="26">
        <v>108.35434512754686</v>
      </c>
      <c r="CS109" s="26">
        <v>107.54454145988043</v>
      </c>
      <c r="CT109" s="26">
        <v>173.42572730050159</v>
      </c>
      <c r="CU109" s="26">
        <v>31.264215143327526</v>
      </c>
      <c r="CV109" s="26">
        <v>123.11192838155047</v>
      </c>
      <c r="CW109" s="26">
        <v>130.10962852079314</v>
      </c>
      <c r="CX109" s="26">
        <v>175.89924059822718</v>
      </c>
      <c r="CY109" s="26">
        <v>81.746444822685802</v>
      </c>
      <c r="CZ109" s="26">
        <v>139.28997728138521</v>
      </c>
      <c r="DA109" s="26">
        <v>48.789949181524584</v>
      </c>
      <c r="DB109" s="26">
        <v>54.664677969933308</v>
      </c>
      <c r="DC109" s="26">
        <v>141.41329810019255</v>
      </c>
      <c r="DD109" s="26">
        <v>69.706062702531426</v>
      </c>
      <c r="DE109" s="26">
        <v>156.01405632592616</v>
      </c>
      <c r="DF109" s="26">
        <v>111.56510267428996</v>
      </c>
      <c r="DG109" s="26">
        <v>72.820822696694933</v>
      </c>
      <c r="DH109" s="26">
        <v>95.841448235526471</v>
      </c>
      <c r="DI109" s="26">
        <v>116.25335441660795</v>
      </c>
      <c r="DJ109" s="26">
        <v>53.990411223413112</v>
      </c>
      <c r="DK109" s="26">
        <v>102.14710943774702</v>
      </c>
      <c r="DL109" s="26">
        <v>72.28858196176887</v>
      </c>
      <c r="DM109" s="26">
        <v>106.18024539129826</v>
      </c>
      <c r="DN109" s="26">
        <v>51.401222561884559</v>
      </c>
      <c r="DO109" s="26">
        <v>124.14767153457127</v>
      </c>
      <c r="DP109" s="26">
        <v>26.958250398091241</v>
      </c>
      <c r="DQ109" s="26">
        <v>212.16941734379017</v>
      </c>
      <c r="DR109" s="26">
        <v>76.03264166209469</v>
      </c>
      <c r="DS109" s="26">
        <v>107.02424039708464</v>
      </c>
      <c r="DT109" s="26">
        <v>55.418807502696545</v>
      </c>
      <c r="DU109" s="26">
        <v>123.20970361053793</v>
      </c>
      <c r="DV109" s="26">
        <v>178.08723699468078</v>
      </c>
      <c r="DW109" s="26">
        <v>189.36856972193783</v>
      </c>
      <c r="DX109" s="26">
        <v>167.33743250092704</v>
      </c>
      <c r="DY109" s="26">
        <v>130.28538862424816</v>
      </c>
      <c r="DZ109" s="26">
        <v>202.55192305164377</v>
      </c>
      <c r="EA109" s="26">
        <v>183.62269008483187</v>
      </c>
      <c r="EB109" s="26">
        <v>111.13319115599815</v>
      </c>
      <c r="EC109" s="26">
        <v>63.843929494783637</v>
      </c>
      <c r="ED109" s="26">
        <v>137.66435783372887</v>
      </c>
      <c r="EE109" s="26">
        <v>158.91113013237907</v>
      </c>
      <c r="EF109" s="26">
        <v>131.41290228034234</v>
      </c>
      <c r="EG109" s="26">
        <v>198.22012035364102</v>
      </c>
      <c r="EH109" s="26">
        <v>267.29245605313474</v>
      </c>
      <c r="EI109" s="26">
        <v>35.451220565753594</v>
      </c>
      <c r="EJ109" s="26">
        <v>204.854815584655</v>
      </c>
      <c r="EK109" s="26">
        <v>145.80836337915389</v>
      </c>
      <c r="EL109" s="26">
        <v>181.73992039542529</v>
      </c>
      <c r="EM109" s="26">
        <v>169.19044729175329</v>
      </c>
      <c r="EN109" s="26">
        <v>31.86408896107401</v>
      </c>
      <c r="EO109" s="26">
        <v>111.84559139468769</v>
      </c>
      <c r="EP109" s="26">
        <v>77.092935296233961</v>
      </c>
      <c r="EQ109" s="26">
        <v>60.971111041123756</v>
      </c>
      <c r="ER109" s="26">
        <v>101.59039626737153</v>
      </c>
      <c r="ES109" s="26">
        <v>101.0000730743313</v>
      </c>
      <c r="ET109" s="26">
        <v>90.538502867846773</v>
      </c>
      <c r="EU109" s="26">
        <v>55.771473052811992</v>
      </c>
      <c r="EV109" s="26">
        <v>109.30033061133859</v>
      </c>
      <c r="EW109" s="26">
        <v>151.64544973883429</v>
      </c>
      <c r="EX109" s="26">
        <v>101.09890022615089</v>
      </c>
      <c r="EY109" s="26">
        <v>222.80823626843269</v>
      </c>
      <c r="EZ109" s="26">
        <v>127.93827055044672</v>
      </c>
      <c r="FA109" s="26">
        <v>136.91942203069956</v>
      </c>
      <c r="FB109" s="26">
        <v>123.26311308095548</v>
      </c>
      <c r="FC109" s="26">
        <v>191.18357760656713</v>
      </c>
      <c r="FD109" s="26">
        <v>57.578511578545559</v>
      </c>
      <c r="FE109" s="26">
        <v>182.07163307287263</v>
      </c>
      <c r="FF109" s="26">
        <v>244.52813815923889</v>
      </c>
      <c r="FG109" s="26">
        <v>49.455974233993444</v>
      </c>
      <c r="FH109" s="26">
        <v>70.178338060168414</v>
      </c>
      <c r="FI109" s="26">
        <v>165.30190839653659</v>
      </c>
      <c r="FJ109" s="26">
        <v>46.124864494067452</v>
      </c>
      <c r="FK109" s="26">
        <v>107.46026986983289</v>
      </c>
      <c r="FL109" s="26">
        <v>87.304755519932343</v>
      </c>
      <c r="FM109" s="26">
        <v>145.11159923582218</v>
      </c>
      <c r="FN109" s="26">
        <v>69.614530002311028</v>
      </c>
      <c r="FO109" s="26">
        <v>209.09986882799171</v>
      </c>
      <c r="FP109" s="26">
        <v>166.98000322310961</v>
      </c>
      <c r="FQ109" s="26">
        <v>24.794147953205748</v>
      </c>
      <c r="FR109" s="27">
        <v>124.12351938992541</v>
      </c>
    </row>
    <row r="110" spans="1:174" ht="15" customHeight="1" x14ac:dyDescent="0.25">
      <c r="A110" s="20" t="s">
        <v>104</v>
      </c>
      <c r="B110" s="25">
        <v>54.492742070921182</v>
      </c>
      <c r="C110" s="26">
        <v>23.345695280072178</v>
      </c>
      <c r="D110" s="26">
        <v>80.704810992784445</v>
      </c>
      <c r="E110" s="26">
        <v>78.433880980231123</v>
      </c>
      <c r="F110" s="26">
        <v>128.0881663835498</v>
      </c>
      <c r="G110" s="26">
        <v>104.36617462184407</v>
      </c>
      <c r="H110" s="26">
        <v>47.558521807991141</v>
      </c>
      <c r="I110" s="26">
        <v>162.5789350988112</v>
      </c>
      <c r="J110" s="26">
        <v>45.728135622279908</v>
      </c>
      <c r="K110" s="26">
        <v>22.915499039749193</v>
      </c>
      <c r="L110" s="26">
        <v>8.5672511409659915</v>
      </c>
      <c r="M110" s="26">
        <v>29.662468871995927</v>
      </c>
      <c r="N110" s="26">
        <v>33.98427892804618</v>
      </c>
      <c r="O110" s="26">
        <v>49.79881661456853</v>
      </c>
      <c r="P110" s="26">
        <v>194.15321316845359</v>
      </c>
      <c r="Q110" s="26">
        <v>30.187694784857893</v>
      </c>
      <c r="R110" s="26">
        <v>90.266034699798681</v>
      </c>
      <c r="S110" s="26">
        <v>84.349879914578011</v>
      </c>
      <c r="T110" s="26">
        <v>97.49735060518951</v>
      </c>
      <c r="U110" s="26">
        <v>71.225421074932939</v>
      </c>
      <c r="V110" s="26">
        <v>198.01155008883921</v>
      </c>
      <c r="W110" s="26">
        <v>132.65993415778757</v>
      </c>
      <c r="X110" s="26">
        <v>66.118466136423237</v>
      </c>
      <c r="Y110" s="26">
        <v>55.841151436972709</v>
      </c>
      <c r="Z110" s="26">
        <v>45.087462595739872</v>
      </c>
      <c r="AA110" s="26">
        <v>70.789545968586538</v>
      </c>
      <c r="AB110" s="26">
        <v>85.972306496286649</v>
      </c>
      <c r="AC110" s="26">
        <v>66.983855119609672</v>
      </c>
      <c r="AD110" s="26">
        <v>77.349594355130122</v>
      </c>
      <c r="AE110" s="26">
        <v>75.070594701590323</v>
      </c>
      <c r="AF110" s="26">
        <v>82.454827961539678</v>
      </c>
      <c r="AG110" s="26">
        <v>58.249559581488448</v>
      </c>
      <c r="AH110" s="26">
        <v>174.24452093050417</v>
      </c>
      <c r="AI110" s="26">
        <v>27.408456965879019</v>
      </c>
      <c r="AJ110" s="26">
        <v>39.715995863301579</v>
      </c>
      <c r="AK110" s="26">
        <v>153.20643753751941</v>
      </c>
      <c r="AL110" s="26">
        <v>151.70034827260275</v>
      </c>
      <c r="AM110" s="26">
        <v>118.01643558364016</v>
      </c>
      <c r="AN110" s="26">
        <v>41.166717809083892</v>
      </c>
      <c r="AO110" s="26">
        <v>232.6098285683037</v>
      </c>
      <c r="AP110" s="26">
        <v>119.81548592183709</v>
      </c>
      <c r="AQ110" s="26">
        <v>24.106982247706533</v>
      </c>
      <c r="AR110" s="26">
        <v>50.462563694353925</v>
      </c>
      <c r="AS110" s="26">
        <v>0</v>
      </c>
      <c r="AT110" s="26">
        <v>60.156368824954811</v>
      </c>
      <c r="AU110" s="26">
        <v>92.853101600635839</v>
      </c>
      <c r="AV110" s="26">
        <v>98.061548414250467</v>
      </c>
      <c r="AW110" s="26">
        <v>85.545027694224942</v>
      </c>
      <c r="AX110" s="26">
        <v>75.46289476768105</v>
      </c>
      <c r="AY110" s="26">
        <v>40.142382178443995</v>
      </c>
      <c r="AZ110" s="26">
        <v>267.8584986155696</v>
      </c>
      <c r="BA110" s="26">
        <v>65.174290510169612</v>
      </c>
      <c r="BB110" s="26">
        <v>124.3902435574489</v>
      </c>
      <c r="BC110" s="26">
        <v>199.82833771048774</v>
      </c>
      <c r="BD110" s="26">
        <v>61.870185825674938</v>
      </c>
      <c r="BE110" s="26">
        <v>47.437946488764304</v>
      </c>
      <c r="BF110" s="26">
        <v>113.39500627949916</v>
      </c>
      <c r="BG110" s="26">
        <v>105.1927493457315</v>
      </c>
      <c r="BH110" s="26">
        <v>18.251105396200572</v>
      </c>
      <c r="BI110" s="26">
        <v>61.003397296364859</v>
      </c>
      <c r="BJ110" s="26">
        <v>301.30180218927785</v>
      </c>
      <c r="BK110" s="26">
        <v>47.648078144843332</v>
      </c>
      <c r="BL110" s="26">
        <v>77.13117612875709</v>
      </c>
      <c r="BM110" s="26">
        <v>38.105979342599007</v>
      </c>
      <c r="BN110" s="26">
        <v>64.811890620432251</v>
      </c>
      <c r="BO110" s="26">
        <v>192.58849900942022</v>
      </c>
      <c r="BP110" s="26">
        <v>96.133486396611872</v>
      </c>
      <c r="BQ110" s="26">
        <v>115.12808455857275</v>
      </c>
      <c r="BR110" s="26">
        <v>27.550827140703518</v>
      </c>
      <c r="BS110" s="26">
        <v>60.195742353790429</v>
      </c>
      <c r="BT110" s="26">
        <v>81.647168347368861</v>
      </c>
      <c r="BU110" s="26">
        <v>31.127883774110664</v>
      </c>
      <c r="BV110" s="26">
        <v>37.396061196384579</v>
      </c>
      <c r="BW110" s="26">
        <v>231.49167704519326</v>
      </c>
      <c r="BX110" s="26">
        <v>178.70743061104025</v>
      </c>
      <c r="BY110" s="26">
        <v>112.00979060876438</v>
      </c>
      <c r="BZ110" s="26">
        <v>113.69367618409449</v>
      </c>
      <c r="CA110" s="26">
        <v>52.122239130746649</v>
      </c>
      <c r="CB110" s="26">
        <v>231.19723472241887</v>
      </c>
      <c r="CC110" s="26">
        <v>97.684440843891565</v>
      </c>
      <c r="CD110" s="26">
        <v>97.34279462941744</v>
      </c>
      <c r="CE110" s="26">
        <v>4.01758696195669</v>
      </c>
      <c r="CF110" s="26">
        <v>16.090723194165097</v>
      </c>
      <c r="CG110" s="26">
        <v>69.625985616860589</v>
      </c>
      <c r="CH110" s="26">
        <v>40.256371528177382</v>
      </c>
      <c r="CI110" s="26">
        <v>8.6620671332949897</v>
      </c>
      <c r="CJ110" s="26">
        <v>54.95093090937705</v>
      </c>
      <c r="CK110" s="26">
        <v>90.100889521248774</v>
      </c>
      <c r="CL110" s="26">
        <v>11.173698141801433</v>
      </c>
      <c r="CM110" s="26">
        <v>115.82574852185481</v>
      </c>
      <c r="CN110" s="26">
        <v>107.61055865734266</v>
      </c>
      <c r="CO110" s="26">
        <v>104.35612784897039</v>
      </c>
      <c r="CP110" s="26">
        <v>76.529392920723382</v>
      </c>
      <c r="CQ110" s="26">
        <v>35.235875464044355</v>
      </c>
      <c r="CR110" s="26">
        <v>55.934425518338024</v>
      </c>
      <c r="CS110" s="26">
        <v>64.364935049914195</v>
      </c>
      <c r="CT110" s="26">
        <v>182.62475841669766</v>
      </c>
      <c r="CU110" s="26">
        <v>14.4589674652168</v>
      </c>
      <c r="CV110" s="26">
        <v>81.721942861970476</v>
      </c>
      <c r="CW110" s="26">
        <v>78.170548189731122</v>
      </c>
      <c r="CX110" s="26">
        <v>147.08159205987712</v>
      </c>
      <c r="CY110" s="26">
        <v>65.638598654375741</v>
      </c>
      <c r="CZ110" s="26">
        <v>88.523353553289411</v>
      </c>
      <c r="DA110" s="26">
        <v>28.120091790218048</v>
      </c>
      <c r="DB110" s="26">
        <v>32.870910455961557</v>
      </c>
      <c r="DC110" s="26">
        <v>85.518386525508745</v>
      </c>
      <c r="DD110" s="26">
        <v>43.252853850489046</v>
      </c>
      <c r="DE110" s="26">
        <v>106.20367179873797</v>
      </c>
      <c r="DF110" s="26">
        <v>98.481605759165916</v>
      </c>
      <c r="DG110" s="26">
        <v>80.896311451926664</v>
      </c>
      <c r="DH110" s="26">
        <v>76.300186534938149</v>
      </c>
      <c r="DI110" s="26">
        <v>72.948841543338304</v>
      </c>
      <c r="DJ110" s="26">
        <v>13.479095597752162</v>
      </c>
      <c r="DK110" s="26">
        <v>47.518878210160487</v>
      </c>
      <c r="DL110" s="26">
        <v>44.391940088786264</v>
      </c>
      <c r="DM110" s="26">
        <v>65.542930896510782</v>
      </c>
      <c r="DN110" s="26">
        <v>57.867476370675988</v>
      </c>
      <c r="DO110" s="26">
        <v>84.970122466731894</v>
      </c>
      <c r="DP110" s="26">
        <v>27.731747049476795</v>
      </c>
      <c r="DQ110" s="26">
        <v>170.83298792928733</v>
      </c>
      <c r="DR110" s="26">
        <v>67.449334499985099</v>
      </c>
      <c r="DS110" s="26">
        <v>66.422989794813688</v>
      </c>
      <c r="DT110" s="26">
        <v>28.708045648265607</v>
      </c>
      <c r="DU110" s="26">
        <v>81.479591462897176</v>
      </c>
      <c r="DV110" s="26">
        <v>156.8493618025183</v>
      </c>
      <c r="DW110" s="26">
        <v>140.98567267479555</v>
      </c>
      <c r="DX110" s="26">
        <v>124.01850329398059</v>
      </c>
      <c r="DY110" s="26">
        <v>72.673586114869209</v>
      </c>
      <c r="DZ110" s="26">
        <v>169.58396513293036</v>
      </c>
      <c r="EA110" s="26">
        <v>136.36495454359186</v>
      </c>
      <c r="EB110" s="26">
        <v>54.663911857345624</v>
      </c>
      <c r="EC110" s="26">
        <v>8.8873160888410094</v>
      </c>
      <c r="ED110" s="26">
        <v>83.004918296748272</v>
      </c>
      <c r="EE110" s="26">
        <v>103.31256167623533</v>
      </c>
      <c r="EF110" s="26">
        <v>79.451140568857312</v>
      </c>
      <c r="EG110" s="26">
        <v>150.98205963971301</v>
      </c>
      <c r="EH110" s="26">
        <v>213.14740601425825</v>
      </c>
      <c r="EI110" s="26">
        <v>61.358311453785433</v>
      </c>
      <c r="EJ110" s="26">
        <v>151.92978775073368</v>
      </c>
      <c r="EK110" s="26">
        <v>130.53916536108412</v>
      </c>
      <c r="EL110" s="26">
        <v>148.88746343694848</v>
      </c>
      <c r="EM110" s="26">
        <v>138.09912203306433</v>
      </c>
      <c r="EN110" s="26">
        <v>38.436895115376295</v>
      </c>
      <c r="EO110" s="26">
        <v>76.321534252426616</v>
      </c>
      <c r="EP110" s="26">
        <v>39.962551685820479</v>
      </c>
      <c r="EQ110" s="26">
        <v>8.1637766573838029</v>
      </c>
      <c r="ER110" s="26">
        <v>72.79726613847194</v>
      </c>
      <c r="ES110" s="26">
        <v>83.032191739968965</v>
      </c>
      <c r="ET110" s="26">
        <v>83.532582871592325</v>
      </c>
      <c r="EU110" s="26">
        <v>16.175942628286997</v>
      </c>
      <c r="EV110" s="26">
        <v>64.990491664700684</v>
      </c>
      <c r="EW110" s="26">
        <v>153.15908138682386</v>
      </c>
      <c r="EX110" s="26">
        <v>90.899152708320131</v>
      </c>
      <c r="EY110" s="26">
        <v>174.78014974464347</v>
      </c>
      <c r="EZ110" s="26">
        <v>80.851220307552452</v>
      </c>
      <c r="FA110" s="26">
        <v>83.554193515812145</v>
      </c>
      <c r="FB110" s="26">
        <v>111.89845319403551</v>
      </c>
      <c r="FC110" s="26">
        <v>144.50172134678178</v>
      </c>
      <c r="FD110" s="26">
        <v>33.43143789414669</v>
      </c>
      <c r="FE110" s="26">
        <v>207.85085690750103</v>
      </c>
      <c r="FF110" s="26">
        <v>193.17728289664655</v>
      </c>
      <c r="FG110" s="26">
        <v>7.5043204883169485</v>
      </c>
      <c r="FH110" s="26">
        <v>81.487157069176547</v>
      </c>
      <c r="FI110" s="26">
        <v>111.43912105381276</v>
      </c>
      <c r="FJ110" s="26">
        <v>35.845667756864863</v>
      </c>
      <c r="FK110" s="26">
        <v>69.596522801096881</v>
      </c>
      <c r="FL110" s="26">
        <v>29.797522138609807</v>
      </c>
      <c r="FM110" s="26">
        <v>160.28176142790329</v>
      </c>
      <c r="FN110" s="26">
        <v>35.436534065714184</v>
      </c>
      <c r="FO110" s="26">
        <v>157.52826767192434</v>
      </c>
      <c r="FP110" s="26">
        <v>114.66028495618168</v>
      </c>
      <c r="FQ110" s="26">
        <v>24.944048151892925</v>
      </c>
      <c r="FR110" s="27">
        <v>65.304565370357665</v>
      </c>
    </row>
    <row r="111" spans="1:174" ht="15" customHeight="1" x14ac:dyDescent="0.25">
      <c r="A111" s="20" t="s">
        <v>105</v>
      </c>
      <c r="B111" s="25">
        <v>74.313157931156297</v>
      </c>
      <c r="C111" s="26">
        <v>24.70220674969941</v>
      </c>
      <c r="D111" s="26">
        <v>109.89377344051633</v>
      </c>
      <c r="E111" s="26">
        <v>107.31169576405033</v>
      </c>
      <c r="F111" s="26">
        <v>159.30457834081324</v>
      </c>
      <c r="G111" s="26">
        <v>140.37071055437957</v>
      </c>
      <c r="H111" s="26">
        <v>33.708271251697816</v>
      </c>
      <c r="I111" s="26">
        <v>183.53992759599083</v>
      </c>
      <c r="J111" s="26">
        <v>75.143073554499736</v>
      </c>
      <c r="K111" s="26">
        <v>37.511218800605725</v>
      </c>
      <c r="L111" s="26">
        <v>65.345938330912333</v>
      </c>
      <c r="M111" s="26">
        <v>56.186137029412414</v>
      </c>
      <c r="N111" s="26">
        <v>92.08750705667822</v>
      </c>
      <c r="O111" s="26">
        <v>14.093467790861993</v>
      </c>
      <c r="P111" s="26">
        <v>90.3086764836047</v>
      </c>
      <c r="Q111" s="26">
        <v>93.052502778506593</v>
      </c>
      <c r="R111" s="26">
        <v>111.93979323169668</v>
      </c>
      <c r="S111" s="26">
        <v>52.849754423880846</v>
      </c>
      <c r="T111" s="26">
        <v>128.22128807469943</v>
      </c>
      <c r="U111" s="26">
        <v>98.235262023963131</v>
      </c>
      <c r="V111" s="26">
        <v>189.02251988898695</v>
      </c>
      <c r="W111" s="26">
        <v>155.6004228415118</v>
      </c>
      <c r="X111" s="26">
        <v>48.280618576743507</v>
      </c>
      <c r="Y111" s="26">
        <v>68.382705415833641</v>
      </c>
      <c r="Z111" s="26">
        <v>83.988461933119368</v>
      </c>
      <c r="AA111" s="26">
        <v>96.832482321945207</v>
      </c>
      <c r="AB111" s="26">
        <v>65.242022965710859</v>
      </c>
      <c r="AC111" s="26">
        <v>94.504102448601415</v>
      </c>
      <c r="AD111" s="26">
        <v>106.38591727838454</v>
      </c>
      <c r="AE111" s="26">
        <v>80.766404457552042</v>
      </c>
      <c r="AF111" s="26">
        <v>106.79610237513555</v>
      </c>
      <c r="AG111" s="26">
        <v>56.8733420321186</v>
      </c>
      <c r="AH111" s="26">
        <v>186.53893750265044</v>
      </c>
      <c r="AI111" s="26">
        <v>16.40494785794035</v>
      </c>
      <c r="AJ111" s="26">
        <v>77.108221254534229</v>
      </c>
      <c r="AK111" s="26">
        <v>183.74767136467574</v>
      </c>
      <c r="AL111" s="26">
        <v>187.74840093087198</v>
      </c>
      <c r="AM111" s="26">
        <v>152.07781662325027</v>
      </c>
      <c r="AN111" s="26">
        <v>109.36926459748476</v>
      </c>
      <c r="AO111" s="26">
        <v>225.2505984324967</v>
      </c>
      <c r="AP111" s="26">
        <v>189.44747285379546</v>
      </c>
      <c r="AQ111" s="26">
        <v>33.927025770914163</v>
      </c>
      <c r="AR111" s="26">
        <v>65.947664153471976</v>
      </c>
      <c r="AS111" s="26">
        <v>60.156368824954811</v>
      </c>
      <c r="AT111" s="26">
        <v>0</v>
      </c>
      <c r="AU111" s="26">
        <v>111.47758255121646</v>
      </c>
      <c r="AV111" s="26">
        <v>125.1243411655614</v>
      </c>
      <c r="AW111" s="26">
        <v>115.95853679359826</v>
      </c>
      <c r="AX111" s="26">
        <v>107.88847411742907</v>
      </c>
      <c r="AY111" s="26">
        <v>35.274928404228348</v>
      </c>
      <c r="AZ111" s="26">
        <v>288.4766159566347</v>
      </c>
      <c r="BA111" s="26">
        <v>84.614068026917337</v>
      </c>
      <c r="BB111" s="26">
        <v>131.70987004115511</v>
      </c>
      <c r="BC111" s="26">
        <v>223.30599123476884</v>
      </c>
      <c r="BD111" s="26">
        <v>45.839747542404439</v>
      </c>
      <c r="BE111" s="26">
        <v>73.518522116695621</v>
      </c>
      <c r="BF111" s="26">
        <v>138.15301639897896</v>
      </c>
      <c r="BG111" s="26">
        <v>130.59615940263717</v>
      </c>
      <c r="BH111" s="26">
        <v>46.207870074920663</v>
      </c>
      <c r="BI111" s="26">
        <v>86.666434995195047</v>
      </c>
      <c r="BJ111" s="26">
        <v>304.63808882306085</v>
      </c>
      <c r="BK111" s="26">
        <v>105.56364751550277</v>
      </c>
      <c r="BL111" s="26">
        <v>28.13463962270222</v>
      </c>
      <c r="BM111" s="26">
        <v>41.775421785022886</v>
      </c>
      <c r="BN111" s="26">
        <v>90.636601955732644</v>
      </c>
      <c r="BO111" s="26">
        <v>263.57088734305097</v>
      </c>
      <c r="BP111" s="26">
        <v>125.05442418934342</v>
      </c>
      <c r="BQ111" s="26">
        <v>143.63918003724427</v>
      </c>
      <c r="BR111" s="26">
        <v>68.533807512446074</v>
      </c>
      <c r="BS111" s="26">
        <v>86.135420571807742</v>
      </c>
      <c r="BT111" s="26">
        <v>106.33241909981605</v>
      </c>
      <c r="BU111" s="26">
        <v>99.956328472760589</v>
      </c>
      <c r="BV111" s="26">
        <v>17.199716386687633</v>
      </c>
      <c r="BW111" s="26">
        <v>222.11559804273591</v>
      </c>
      <c r="BX111" s="26">
        <v>216.84954814757663</v>
      </c>
      <c r="BY111" s="26">
        <v>58.945758602040641</v>
      </c>
      <c r="BZ111" s="26">
        <v>60.371306615206549</v>
      </c>
      <c r="CA111" s="26">
        <v>17.693069049422284</v>
      </c>
      <c r="CB111" s="26">
        <v>236.10202713951122</v>
      </c>
      <c r="CC111" s="26">
        <v>126.86525110890256</v>
      </c>
      <c r="CD111" s="26">
        <v>121.14795554167826</v>
      </c>
      <c r="CE111" s="26">
        <v>73.059037137614538</v>
      </c>
      <c r="CF111" s="26">
        <v>47.82078320119173</v>
      </c>
      <c r="CG111" s="26">
        <v>102.37938834012996</v>
      </c>
      <c r="CH111" s="26">
        <v>21.336273151813121</v>
      </c>
      <c r="CI111" s="26">
        <v>55.423725176844954</v>
      </c>
      <c r="CJ111" s="26">
        <v>24.187658262993924</v>
      </c>
      <c r="CK111" s="26">
        <v>21.157039251087703</v>
      </c>
      <c r="CL111" s="26">
        <v>65.093144149674231</v>
      </c>
      <c r="CM111" s="26">
        <v>123.16703177852864</v>
      </c>
      <c r="CN111" s="26">
        <v>136.77452643098104</v>
      </c>
      <c r="CO111" s="26">
        <v>121.41685252891665</v>
      </c>
      <c r="CP111" s="26">
        <v>101.83358880152761</v>
      </c>
      <c r="CQ111" s="26">
        <v>56.913730142055712</v>
      </c>
      <c r="CR111" s="26">
        <v>84.441526910529547</v>
      </c>
      <c r="CS111" s="26">
        <v>88.627019950702177</v>
      </c>
      <c r="CT111" s="26">
        <v>131.74950958845724</v>
      </c>
      <c r="CU111" s="26">
        <v>66.816899670582984</v>
      </c>
      <c r="CV111" s="26">
        <v>109.95285643237415</v>
      </c>
      <c r="CW111" s="26">
        <v>103.33650628932092</v>
      </c>
      <c r="CX111" s="26">
        <v>176.83525523368954</v>
      </c>
      <c r="CY111" s="26">
        <v>23.450441224292522</v>
      </c>
      <c r="CZ111" s="26">
        <v>114.21565796418818</v>
      </c>
      <c r="DA111" s="26">
        <v>28.525132232863772</v>
      </c>
      <c r="DB111" s="26">
        <v>61.355380757462356</v>
      </c>
      <c r="DC111" s="26">
        <v>113.28985978543429</v>
      </c>
      <c r="DD111" s="26">
        <v>28.359720000086607</v>
      </c>
      <c r="DE111" s="26">
        <v>125.56556576013149</v>
      </c>
      <c r="DF111" s="26">
        <v>51.513281366928787</v>
      </c>
      <c r="DG111" s="26">
        <v>145.9494999924938</v>
      </c>
      <c r="DH111" s="26">
        <v>100.87988287007374</v>
      </c>
      <c r="DI111" s="26">
        <v>86.187963506142751</v>
      </c>
      <c r="DJ111" s="26">
        <v>35.874482659936639</v>
      </c>
      <c r="DK111" s="26">
        <v>72.293443283649864</v>
      </c>
      <c r="DL111" s="26">
        <v>35.677303444436014</v>
      </c>
      <c r="DM111" s="26">
        <v>49.405832066964365</v>
      </c>
      <c r="DN111" s="26">
        <v>68.520945474069876</v>
      </c>
      <c r="DO111" s="26">
        <v>111.58606356371416</v>
      </c>
      <c r="DP111" s="26">
        <v>22.439065662376066</v>
      </c>
      <c r="DQ111" s="26">
        <v>195.62543893263995</v>
      </c>
      <c r="DR111" s="26">
        <v>27.565239796007852</v>
      </c>
      <c r="DS111" s="26">
        <v>91.207041378230812</v>
      </c>
      <c r="DT111" s="26">
        <v>45.861186864369998</v>
      </c>
      <c r="DU111" s="26">
        <v>103.2861460839565</v>
      </c>
      <c r="DV111" s="26">
        <v>128.21720370921628</v>
      </c>
      <c r="DW111" s="26">
        <v>172.82028711784639</v>
      </c>
      <c r="DX111" s="26">
        <v>142.19911107867216</v>
      </c>
      <c r="DY111" s="26">
        <v>101.06220657176016</v>
      </c>
      <c r="DZ111" s="26">
        <v>162.6130721404046</v>
      </c>
      <c r="EA111" s="26">
        <v>158.69489128792077</v>
      </c>
      <c r="EB111" s="26">
        <v>84.418633154269244</v>
      </c>
      <c r="EC111" s="26">
        <v>72.584680974895036</v>
      </c>
      <c r="ED111" s="26">
        <v>108.4984795098493</v>
      </c>
      <c r="EE111" s="26">
        <v>129.40277040751181</v>
      </c>
      <c r="EF111" s="26">
        <v>109.17946131056509</v>
      </c>
      <c r="EG111" s="26">
        <v>173.93780162393401</v>
      </c>
      <c r="EH111" s="26">
        <v>244.65564065565397</v>
      </c>
      <c r="EI111" s="26">
        <v>107.12558922571139</v>
      </c>
      <c r="EJ111" s="26">
        <v>177.72955319258836</v>
      </c>
      <c r="EK111" s="26">
        <v>153.80951049842002</v>
      </c>
      <c r="EL111" s="26">
        <v>144.56033020788652</v>
      </c>
      <c r="EM111" s="26">
        <v>161.69369996213456</v>
      </c>
      <c r="EN111" s="26">
        <v>77.859013340756889</v>
      </c>
      <c r="EO111" s="26">
        <v>108.91444293414632</v>
      </c>
      <c r="EP111" s="26">
        <v>66.906075259788466</v>
      </c>
      <c r="EQ111" s="26">
        <v>78.677143971708816</v>
      </c>
      <c r="ER111" s="26">
        <v>84.174506950551716</v>
      </c>
      <c r="ES111" s="26">
        <v>79.878758307216813</v>
      </c>
      <c r="ET111" s="26">
        <v>96.184900294333744</v>
      </c>
      <c r="EU111" s="26">
        <v>47.6549663215687</v>
      </c>
      <c r="EV111" s="26">
        <v>97.271533955827451</v>
      </c>
      <c r="EW111" s="26">
        <v>157.1219707494925</v>
      </c>
      <c r="EX111" s="26">
        <v>145.33991087704186</v>
      </c>
      <c r="EY111" s="26">
        <v>200.73339273201901</v>
      </c>
      <c r="EZ111" s="26">
        <v>108.90492015289348</v>
      </c>
      <c r="FA111" s="26">
        <v>110.59921124654096</v>
      </c>
      <c r="FB111" s="26">
        <v>35.433837441695189</v>
      </c>
      <c r="FC111" s="26">
        <v>167.50974926358609</v>
      </c>
      <c r="FD111" s="26">
        <v>20.754641539347876</v>
      </c>
      <c r="FE111" s="26">
        <v>204.01451419296419</v>
      </c>
      <c r="FF111" s="26">
        <v>221.40719417852895</v>
      </c>
      <c r="FG111" s="26">
        <v>52.158829510947683</v>
      </c>
      <c r="FH111" s="26">
        <v>168.70084993458929</v>
      </c>
      <c r="FI111" s="26">
        <v>139.24743203455185</v>
      </c>
      <c r="FJ111" s="26">
        <v>23.526026071620045</v>
      </c>
      <c r="FK111" s="26">
        <v>76.912459038704412</v>
      </c>
      <c r="FL111" s="26">
        <v>66.496417733596004</v>
      </c>
      <c r="FM111" s="26">
        <v>193.28878267115795</v>
      </c>
      <c r="FN111" s="26">
        <v>80.342029175992835</v>
      </c>
      <c r="FO111" s="26">
        <v>182.45566584502558</v>
      </c>
      <c r="FP111" s="26">
        <v>140.07648262925525</v>
      </c>
      <c r="FQ111" s="26">
        <v>53.561533997218021</v>
      </c>
      <c r="FR111" s="27">
        <v>100.56822161018981</v>
      </c>
    </row>
    <row r="112" spans="1:174" ht="15" customHeight="1" x14ac:dyDescent="0.25">
      <c r="A112" s="20" t="s">
        <v>106</v>
      </c>
      <c r="B112" s="25">
        <v>152.50387997487761</v>
      </c>
      <c r="C112" s="26">
        <v>99.291714890158886</v>
      </c>
      <c r="D112" s="26">
        <v>13.019643195497027</v>
      </c>
      <c r="E112" s="26">
        <v>16.80080451080298</v>
      </c>
      <c r="F112" s="26">
        <v>77.127665411812373</v>
      </c>
      <c r="G112" s="26">
        <v>96.648215275821215</v>
      </c>
      <c r="H112" s="26">
        <v>126.57445538946567</v>
      </c>
      <c r="I112" s="26">
        <v>108.93506123676383</v>
      </c>
      <c r="J112" s="26">
        <v>21.296062570286868</v>
      </c>
      <c r="K112" s="26">
        <v>78.506428739231268</v>
      </c>
      <c r="L112" s="26">
        <v>113.53948442672348</v>
      </c>
      <c r="M112" s="26">
        <v>104.81528302993704</v>
      </c>
      <c r="N112" s="26">
        <v>156.48048368996555</v>
      </c>
      <c r="O112" s="26">
        <v>103.90424185387117</v>
      </c>
      <c r="P112" s="26">
        <v>211.23439906724528</v>
      </c>
      <c r="Q112" s="26">
        <v>119.69108160306487</v>
      </c>
      <c r="R112" s="26">
        <v>75.822885740648232</v>
      </c>
      <c r="S112" s="26">
        <v>106.03472140887014</v>
      </c>
      <c r="T112" s="26">
        <v>16.394575967058692</v>
      </c>
      <c r="U112" s="26">
        <v>30.912144729482897</v>
      </c>
      <c r="V112" s="26">
        <v>209.4232022355082</v>
      </c>
      <c r="W112" s="26">
        <v>86.37158393707422</v>
      </c>
      <c r="X112" s="26">
        <v>97.822498387125378</v>
      </c>
      <c r="Y112" s="26">
        <v>56.505586792747074</v>
      </c>
      <c r="Z112" s="26">
        <v>97.299998656254189</v>
      </c>
      <c r="AA112" s="26">
        <v>27.423599788469257</v>
      </c>
      <c r="AB112" s="26">
        <v>180.34371082698678</v>
      </c>
      <c r="AC112" s="26">
        <v>24.280650533420715</v>
      </c>
      <c r="AD112" s="26">
        <v>13.387780239919111</v>
      </c>
      <c r="AE112" s="26">
        <v>37.766031232295553</v>
      </c>
      <c r="AF112" s="26">
        <v>23.436726718499219</v>
      </c>
      <c r="AG112" s="26">
        <v>51.735605161166177</v>
      </c>
      <c r="AH112" s="26">
        <v>57.926450653496786</v>
      </c>
      <c r="AI112" s="26">
        <v>88.011308408505158</v>
      </c>
      <c r="AJ112" s="26">
        <v>144.45414494232267</v>
      </c>
      <c r="AK112" s="26">
        <v>115.58463118060075</v>
      </c>
      <c r="AL112" s="26">
        <v>120.54882193818528</v>
      </c>
      <c r="AM112" s="26">
        <v>108.1695761092024</v>
      </c>
      <c r="AN112" s="26">
        <v>146.13238818923423</v>
      </c>
      <c r="AO112" s="26">
        <v>238.78610780995371</v>
      </c>
      <c r="AP112" s="26">
        <v>199.31713801819794</v>
      </c>
      <c r="AQ112" s="26">
        <v>112.60613476008187</v>
      </c>
      <c r="AR112" s="26">
        <v>148.55253314575683</v>
      </c>
      <c r="AS112" s="26">
        <v>92.853101600635839</v>
      </c>
      <c r="AT112" s="26">
        <v>111.47758255121646</v>
      </c>
      <c r="AU112" s="26">
        <v>0</v>
      </c>
      <c r="AV112" s="26">
        <v>27.050841928463647</v>
      </c>
      <c r="AW112" s="26">
        <v>17.922268363504358</v>
      </c>
      <c r="AX112" s="26">
        <v>52.795650384147187</v>
      </c>
      <c r="AY112" s="26">
        <v>122.29634277715645</v>
      </c>
      <c r="AZ112" s="26">
        <v>201.8608858970286</v>
      </c>
      <c r="BA112" s="26">
        <v>55.809879159509947</v>
      </c>
      <c r="BB112" s="26">
        <v>62.000538718359401</v>
      </c>
      <c r="BC112" s="26">
        <v>132.02525082062684</v>
      </c>
      <c r="BD112" s="26">
        <v>128.01025248702081</v>
      </c>
      <c r="BE112" s="26">
        <v>46.613822451191474</v>
      </c>
      <c r="BF112" s="26">
        <v>58.9772339442898</v>
      </c>
      <c r="BG112" s="26">
        <v>42.7001247510048</v>
      </c>
      <c r="BH112" s="26">
        <v>121.23103578503682</v>
      </c>
      <c r="BI112" s="26">
        <v>15.646860465306219</v>
      </c>
      <c r="BJ112" s="26">
        <v>271.12423860720713</v>
      </c>
      <c r="BK112" s="26">
        <v>124.6967516791468</v>
      </c>
      <c r="BL112" s="26">
        <v>137.39646282364072</v>
      </c>
      <c r="BM112" s="26">
        <v>93.797324278879898</v>
      </c>
      <c r="BN112" s="26">
        <v>23.258943437607357</v>
      </c>
      <c r="BO112" s="26">
        <v>321.55976458989164</v>
      </c>
      <c r="BP112" s="26">
        <v>26.04732956908639</v>
      </c>
      <c r="BQ112" s="26">
        <v>27.693261432997581</v>
      </c>
      <c r="BR112" s="26">
        <v>116.63612495766749</v>
      </c>
      <c r="BS112" s="26">
        <v>14.629627671394646</v>
      </c>
      <c r="BT112" s="26">
        <v>35.234808655146011</v>
      </c>
      <c r="BU112" s="26">
        <v>116.70860269905049</v>
      </c>
      <c r="BV112" s="26">
        <v>110.30215346556284</v>
      </c>
      <c r="BW112" s="26">
        <v>274.94116472669651</v>
      </c>
      <c r="BX112" s="26">
        <v>152.93465839776172</v>
      </c>
      <c r="BY112" s="26">
        <v>182.77229143378304</v>
      </c>
      <c r="BZ112" s="26">
        <v>158.34409971311638</v>
      </c>
      <c r="CA112" s="26">
        <v>119.77645368416367</v>
      </c>
      <c r="CB112" s="26">
        <v>230.76228735880116</v>
      </c>
      <c r="CC112" s="26">
        <v>30.062731927679913</v>
      </c>
      <c r="CD112" s="26">
        <v>140.29037625397538</v>
      </c>
      <c r="CE112" s="26">
        <v>119.05967514106935</v>
      </c>
      <c r="CF112" s="26">
        <v>58.034536325182465</v>
      </c>
      <c r="CG112" s="26">
        <v>36.330379349522858</v>
      </c>
      <c r="CH112" s="26">
        <v>127.41675226407244</v>
      </c>
      <c r="CI112" s="26">
        <v>86.707695629757183</v>
      </c>
      <c r="CJ112" s="26">
        <v>146.26334641081962</v>
      </c>
      <c r="CK112" s="26">
        <v>142.61340241839679</v>
      </c>
      <c r="CL112" s="26">
        <v>91.866535044911686</v>
      </c>
      <c r="CM112" s="26">
        <v>169.41386503386897</v>
      </c>
      <c r="CN112" s="26">
        <v>192.46342467283753</v>
      </c>
      <c r="CO112" s="26">
        <v>142.42301598645594</v>
      </c>
      <c r="CP112" s="26">
        <v>19.420866801107874</v>
      </c>
      <c r="CQ112" s="26">
        <v>65.061488428308962</v>
      </c>
      <c r="CR112" s="26">
        <v>41.918083120176107</v>
      </c>
      <c r="CS112" s="26">
        <v>107.60105722842201</v>
      </c>
      <c r="CT112" s="26">
        <v>163.85745573728076</v>
      </c>
      <c r="CU112" s="26">
        <v>103.18873330587725</v>
      </c>
      <c r="CV112" s="26">
        <v>27.980907520721406</v>
      </c>
      <c r="CW112" s="26">
        <v>26.59316358628103</v>
      </c>
      <c r="CX112" s="26">
        <v>64.945162376463315</v>
      </c>
      <c r="CY112" s="26">
        <v>126.39442706840782</v>
      </c>
      <c r="CZ112" s="26">
        <v>39.730910281566395</v>
      </c>
      <c r="DA112" s="26">
        <v>73.902914567952067</v>
      </c>
      <c r="DB112" s="26">
        <v>102.40688362172078</v>
      </c>
      <c r="DC112" s="26">
        <v>13.696528019811907</v>
      </c>
      <c r="DD112" s="26">
        <v>111.38975063319482</v>
      </c>
      <c r="DE112" s="26">
        <v>55.470308000970221</v>
      </c>
      <c r="DF112" s="26">
        <v>191.66340143757117</v>
      </c>
      <c r="DG112" s="26">
        <v>220.72756632853816</v>
      </c>
      <c r="DH112" s="26">
        <v>54.555285317693041</v>
      </c>
      <c r="DI112" s="26">
        <v>20.966738775934008</v>
      </c>
      <c r="DJ112" s="26">
        <v>94.045605008841719</v>
      </c>
      <c r="DK112" s="26">
        <v>19.754879166927687</v>
      </c>
      <c r="DL112" s="26">
        <v>96.762446066870581</v>
      </c>
      <c r="DM112" s="26">
        <v>88.584295026831271</v>
      </c>
      <c r="DN112" s="26">
        <v>78.542667600103343</v>
      </c>
      <c r="DO112" s="26">
        <v>18.52144268306105</v>
      </c>
      <c r="DP112" s="26">
        <v>106.9477841797907</v>
      </c>
      <c r="DQ112" s="26">
        <v>69.039192890883044</v>
      </c>
      <c r="DR112" s="26">
        <v>118.26031237283337</v>
      </c>
      <c r="DS112" s="26">
        <v>27.533953671440013</v>
      </c>
      <c r="DT112" s="26">
        <v>118.03451850845114</v>
      </c>
      <c r="DU112" s="26">
        <v>29.102951459515953</v>
      </c>
      <c r="DV112" s="26">
        <v>149.18942018599995</v>
      </c>
      <c r="DW112" s="26">
        <v>25.721401713196489</v>
      </c>
      <c r="DX112" s="26">
        <v>87.263884801424069</v>
      </c>
      <c r="DY112" s="26">
        <v>14.748961260507073</v>
      </c>
      <c r="DZ112" s="26">
        <v>169.03564186576762</v>
      </c>
      <c r="EA112" s="26">
        <v>83.286747457299271</v>
      </c>
      <c r="EB112" s="26">
        <v>29.106275177855306</v>
      </c>
      <c r="EC112" s="26">
        <v>118.53659266834484</v>
      </c>
      <c r="ED112" s="26">
        <v>34.558134611059785</v>
      </c>
      <c r="EE112" s="26">
        <v>23.79430513048014</v>
      </c>
      <c r="EF112" s="26">
        <v>15.913697526889795</v>
      </c>
      <c r="EG112" s="26">
        <v>95.708515002610341</v>
      </c>
      <c r="EH112" s="26">
        <v>142.58878057809702</v>
      </c>
      <c r="EI112" s="26">
        <v>172.94832885186446</v>
      </c>
      <c r="EJ112" s="26">
        <v>49.833008969062476</v>
      </c>
      <c r="EK112" s="26">
        <v>79.219697067367548</v>
      </c>
      <c r="EL112" s="26">
        <v>123.46160775760923</v>
      </c>
      <c r="EM112" s="26">
        <v>108.77359105530307</v>
      </c>
      <c r="EN112" s="26">
        <v>126.70540093874531</v>
      </c>
      <c r="EO112" s="26">
        <v>61.135610944732576</v>
      </c>
      <c r="EP112" s="26">
        <v>82.303581612234211</v>
      </c>
      <c r="EQ112" s="26">
        <v>128.95026864368523</v>
      </c>
      <c r="ER112" s="26">
        <v>67.698187418965958</v>
      </c>
      <c r="ES112" s="26">
        <v>117.20729462523607</v>
      </c>
      <c r="ET112" s="26">
        <v>88.878884818838046</v>
      </c>
      <c r="EU112" s="26">
        <v>80.513698908865621</v>
      </c>
      <c r="EV112" s="26">
        <v>61.751834047002291</v>
      </c>
      <c r="EW112" s="26">
        <v>178.24231360673591</v>
      </c>
      <c r="EX112" s="26">
        <v>169.39088300284368</v>
      </c>
      <c r="EY112" s="26">
        <v>60.440985251153819</v>
      </c>
      <c r="EZ112" s="26">
        <v>32.179160761338082</v>
      </c>
      <c r="FA112" s="26">
        <v>18.83955352040352</v>
      </c>
      <c r="FB112" s="26">
        <v>129.89372777268841</v>
      </c>
      <c r="FC112" s="26">
        <v>86.944055219829337</v>
      </c>
      <c r="FD112" s="26">
        <v>87.072220603082172</v>
      </c>
      <c r="FE112" s="26">
        <v>257.94159428936126</v>
      </c>
      <c r="FF112" s="26">
        <v>84.019997876233901</v>
      </c>
      <c r="FG112" s="26">
        <v>81.331319093277116</v>
      </c>
      <c r="FH112" s="26">
        <v>236.32248457017511</v>
      </c>
      <c r="FI112" s="26">
        <v>28.461344250407485</v>
      </c>
      <c r="FJ112" s="26">
        <v>114.56100597520829</v>
      </c>
      <c r="FK112" s="26">
        <v>37.832488598486279</v>
      </c>
      <c r="FL112" s="26">
        <v>42.604430475554466</v>
      </c>
      <c r="FM112" s="26">
        <v>196.40192811546149</v>
      </c>
      <c r="FN112" s="26">
        <v>81.514483099848164</v>
      </c>
      <c r="FO112" s="26">
        <v>60.379827874108585</v>
      </c>
      <c r="FP112" s="26">
        <v>45.64201703783548</v>
      </c>
      <c r="FQ112" s="26">
        <v>137.16619697304424</v>
      </c>
      <c r="FR112" s="27">
        <v>56.554026601755872</v>
      </c>
    </row>
    <row r="113" spans="1:174" ht="15" customHeight="1" x14ac:dyDescent="0.25">
      <c r="A113" s="20" t="s">
        <v>107</v>
      </c>
      <c r="B113" s="25">
        <v>160.10874274111796</v>
      </c>
      <c r="C113" s="26">
        <v>105.52516550346398</v>
      </c>
      <c r="D113" s="26">
        <v>18.870727832617483</v>
      </c>
      <c r="E113" s="26">
        <v>26.919238983574974</v>
      </c>
      <c r="F113" s="26">
        <v>46.749968302689567</v>
      </c>
      <c r="G113" s="26">
        <v>65.330804992362559</v>
      </c>
      <c r="H113" s="26">
        <v>135.46150554287524</v>
      </c>
      <c r="I113" s="26">
        <v>83.355353967857695</v>
      </c>
      <c r="J113" s="26">
        <v>30.348547385977042</v>
      </c>
      <c r="K113" s="26">
        <v>89.975094346857318</v>
      </c>
      <c r="L113" s="26">
        <v>118.66472342822708</v>
      </c>
      <c r="M113" s="26">
        <v>104.95038937106357</v>
      </c>
      <c r="N113" s="26">
        <v>163.11574754333199</v>
      </c>
      <c r="O113" s="26">
        <v>108.9455254123573</v>
      </c>
      <c r="P113" s="26">
        <v>222.20925913990567</v>
      </c>
      <c r="Q113" s="26">
        <v>124.81816134404984</v>
      </c>
      <c r="R113" s="26">
        <v>53.6028256145662</v>
      </c>
      <c r="S113" s="26">
        <v>92.651127172135261</v>
      </c>
      <c r="T113" s="26">
        <v>34.478008589669074</v>
      </c>
      <c r="U113" s="26">
        <v>34.74768196405094</v>
      </c>
      <c r="V113" s="26">
        <v>196.02102730551934</v>
      </c>
      <c r="W113" s="26">
        <v>62.153701190158849</v>
      </c>
      <c r="X113" s="26">
        <v>87.948466236262675</v>
      </c>
      <c r="Y113" s="26">
        <v>47.377842815249423</v>
      </c>
      <c r="Z113" s="26">
        <v>88.410816319267397</v>
      </c>
      <c r="AA113" s="26">
        <v>25.391641098916846</v>
      </c>
      <c r="AB113" s="26">
        <v>187.97347023805165</v>
      </c>
      <c r="AC113" s="26">
        <v>22.631178082111873</v>
      </c>
      <c r="AD113" s="26">
        <v>22.01356040794321</v>
      </c>
      <c r="AE113" s="26">
        <v>22.143112896527047</v>
      </c>
      <c r="AF113" s="26">
        <v>44.251495970498354</v>
      </c>
      <c r="AG113" s="26">
        <v>51.719744138218651</v>
      </c>
      <c r="AH113" s="26">
        <v>123.91045351509923</v>
      </c>
      <c r="AI113" s="26">
        <v>95.250853579713677</v>
      </c>
      <c r="AJ113" s="26">
        <v>147.28658844494103</v>
      </c>
      <c r="AK113" s="26">
        <v>109.43836757996219</v>
      </c>
      <c r="AL113" s="26">
        <v>96.374167549927606</v>
      </c>
      <c r="AM113" s="26">
        <v>98.322160665194176</v>
      </c>
      <c r="AN113" s="26">
        <v>145.61656750022738</v>
      </c>
      <c r="AO113" s="26">
        <v>228.25909275820288</v>
      </c>
      <c r="AP113" s="26">
        <v>190.39579081675046</v>
      </c>
      <c r="AQ113" s="26">
        <v>118.34719407008858</v>
      </c>
      <c r="AR113" s="26">
        <v>152.45279954178085</v>
      </c>
      <c r="AS113" s="26">
        <v>98.061548414250467</v>
      </c>
      <c r="AT113" s="26">
        <v>125.1243411655614</v>
      </c>
      <c r="AU113" s="26">
        <v>27.050841928463647</v>
      </c>
      <c r="AV113" s="26">
        <v>0</v>
      </c>
      <c r="AW113" s="26">
        <v>27.040203282935757</v>
      </c>
      <c r="AX113" s="26">
        <v>23.344495046848415</v>
      </c>
      <c r="AY113" s="26">
        <v>123.75278237493043</v>
      </c>
      <c r="AZ113" s="26">
        <v>205.97554446225399</v>
      </c>
      <c r="BA113" s="26">
        <v>41.804079303900252</v>
      </c>
      <c r="BB113" s="26">
        <v>46.052723840358439</v>
      </c>
      <c r="BC113" s="26">
        <v>89.557212697555258</v>
      </c>
      <c r="BD113" s="26">
        <v>141.08853270556506</v>
      </c>
      <c r="BE113" s="26">
        <v>34.202320155238205</v>
      </c>
      <c r="BF113" s="26">
        <v>37.268428910354736</v>
      </c>
      <c r="BG113" s="26">
        <v>28.473408543119579</v>
      </c>
      <c r="BH113" s="26">
        <v>124.01789606463798</v>
      </c>
      <c r="BI113" s="26">
        <v>21.74765081896868</v>
      </c>
      <c r="BJ113" s="26">
        <v>220.73193057320105</v>
      </c>
      <c r="BK113" s="26">
        <v>123.94815744168507</v>
      </c>
      <c r="BL113" s="26">
        <v>147.89668236739317</v>
      </c>
      <c r="BM113" s="26">
        <v>86.851739199927025</v>
      </c>
      <c r="BN113" s="26">
        <v>21.870028086318481</v>
      </c>
      <c r="BO113" s="26">
        <v>326.21924865951706</v>
      </c>
      <c r="BP113" s="26">
        <v>10.602093773659288</v>
      </c>
      <c r="BQ113" s="26">
        <v>29.38981702044607</v>
      </c>
      <c r="BR113" s="26">
        <v>114.83542005177905</v>
      </c>
      <c r="BS113" s="26">
        <v>23.995728595019386</v>
      </c>
      <c r="BT113" s="26">
        <v>18.985937240293396</v>
      </c>
      <c r="BU113" s="26">
        <v>122.19017938684341</v>
      </c>
      <c r="BV113" s="26">
        <v>116.85321086731354</v>
      </c>
      <c r="BW113" s="26">
        <v>275.65330571782545</v>
      </c>
      <c r="BX113" s="26">
        <v>98.759908050128004</v>
      </c>
      <c r="BY113" s="26">
        <v>189.62405195125842</v>
      </c>
      <c r="BZ113" s="26">
        <v>168.92696081466403</v>
      </c>
      <c r="CA113" s="26">
        <v>122.58037086149641</v>
      </c>
      <c r="CB113" s="26">
        <v>202.48893310756745</v>
      </c>
      <c r="CC113" s="26">
        <v>33.755848358429951</v>
      </c>
      <c r="CD113" s="26">
        <v>121.61055089438369</v>
      </c>
      <c r="CE113" s="26">
        <v>124.65280125450684</v>
      </c>
      <c r="CF113" s="26">
        <v>63.237228064238757</v>
      </c>
      <c r="CG113" s="26">
        <v>28.475076138889975</v>
      </c>
      <c r="CH113" s="26">
        <v>136.64057401937777</v>
      </c>
      <c r="CI113" s="26">
        <v>92.275419578338258</v>
      </c>
      <c r="CJ113" s="26">
        <v>155.92119185339271</v>
      </c>
      <c r="CK113" s="26">
        <v>146.76971428264966</v>
      </c>
      <c r="CL113" s="26">
        <v>96.829334266077822</v>
      </c>
      <c r="CM113" s="26">
        <v>150.34734207739146</v>
      </c>
      <c r="CN113" s="26">
        <v>187.37737873001618</v>
      </c>
      <c r="CO113" s="26">
        <v>125.27672049104488</v>
      </c>
      <c r="CP113" s="26">
        <v>52.30243616787174</v>
      </c>
      <c r="CQ113" s="26">
        <v>70.185990622064921</v>
      </c>
      <c r="CR113" s="26">
        <v>24.655730061128835</v>
      </c>
      <c r="CS113" s="26">
        <v>92.273615857606543</v>
      </c>
      <c r="CT113" s="26">
        <v>168.29094986144472</v>
      </c>
      <c r="CU113" s="26">
        <v>105.75812573495405</v>
      </c>
      <c r="CV113" s="26">
        <v>23.078793141686631</v>
      </c>
      <c r="CW113" s="26">
        <v>10.543305148044158</v>
      </c>
      <c r="CX113" s="26">
        <v>62.70040844273619</v>
      </c>
      <c r="CY113" s="26">
        <v>132.42775336093541</v>
      </c>
      <c r="CZ113" s="26">
        <v>27.240257035615759</v>
      </c>
      <c r="DA113" s="26">
        <v>77.928088038982835</v>
      </c>
      <c r="DB113" s="26">
        <v>101.13749448243306</v>
      </c>
      <c r="DC113" s="26">
        <v>18.33574387730048</v>
      </c>
      <c r="DD113" s="26">
        <v>119.72801672076095</v>
      </c>
      <c r="DE113" s="26">
        <v>40.120660986438338</v>
      </c>
      <c r="DF113" s="26">
        <v>192.6907560337246</v>
      </c>
      <c r="DG113" s="26">
        <v>226.54965236926887</v>
      </c>
      <c r="DH113" s="26">
        <v>38.335638937717015</v>
      </c>
      <c r="DI113" s="26">
        <v>48.343469736347892</v>
      </c>
      <c r="DJ113" s="26">
        <v>98.642581228017619</v>
      </c>
      <c r="DK113" s="26">
        <v>36.475282604277432</v>
      </c>
      <c r="DL113" s="26">
        <v>103.16246871192887</v>
      </c>
      <c r="DM113" s="26">
        <v>93.714055817976075</v>
      </c>
      <c r="DN113" s="26">
        <v>89.917431193656526</v>
      </c>
      <c r="DO113" s="26">
        <v>34.708440004953083</v>
      </c>
      <c r="DP113" s="26">
        <v>111.32708748444547</v>
      </c>
      <c r="DQ113" s="26">
        <v>69.913054046432762</v>
      </c>
      <c r="DR113" s="26">
        <v>117.37997528986092</v>
      </c>
      <c r="DS113" s="26">
        <v>20.524492332856919</v>
      </c>
      <c r="DT113" s="26">
        <v>119.79721151072533</v>
      </c>
      <c r="DU113" s="26">
        <v>26.131440882649965</v>
      </c>
      <c r="DV113" s="26">
        <v>125.15269920777516</v>
      </c>
      <c r="DW113" s="26">
        <v>34.213309404539686</v>
      </c>
      <c r="DX113" s="26">
        <v>56.465236109639982</v>
      </c>
      <c r="DY113" s="26">
        <v>36.061825566851951</v>
      </c>
      <c r="DZ113" s="26">
        <v>147.9249788448063</v>
      </c>
      <c r="EA113" s="26">
        <v>52.553373985582674</v>
      </c>
      <c r="EB113" s="26">
        <v>32.287586281912169</v>
      </c>
      <c r="EC113" s="26">
        <v>124.92332244564592</v>
      </c>
      <c r="ED113" s="26">
        <v>18.107024870276977</v>
      </c>
      <c r="EE113" s="26">
        <v>66.854313255671769</v>
      </c>
      <c r="EF113" s="26">
        <v>32.611772281028891</v>
      </c>
      <c r="EG113" s="26">
        <v>56.816051205219892</v>
      </c>
      <c r="EH113" s="26">
        <v>146.51535523242788</v>
      </c>
      <c r="EI113" s="26">
        <v>179.06668454411209</v>
      </c>
      <c r="EJ113" s="26">
        <v>109.04164194736104</v>
      </c>
      <c r="EK113" s="26">
        <v>64.232397066312188</v>
      </c>
      <c r="EL113" s="26">
        <v>98.043841437450766</v>
      </c>
      <c r="EM113" s="26">
        <v>82.548424940005887</v>
      </c>
      <c r="EN113" s="26">
        <v>123.95953139983533</v>
      </c>
      <c r="EO113" s="26">
        <v>50.108976330393297</v>
      </c>
      <c r="EP113" s="26">
        <v>75.418096292301854</v>
      </c>
      <c r="EQ113" s="26">
        <v>134.81357532478569</v>
      </c>
      <c r="ER113" s="26">
        <v>44.911789538426795</v>
      </c>
      <c r="ES113" s="26">
        <v>107.2199749032583</v>
      </c>
      <c r="ET113" s="26">
        <v>69.07647229416385</v>
      </c>
      <c r="EU113" s="26">
        <v>81.94707335178262</v>
      </c>
      <c r="EV113" s="26">
        <v>39.501893636607591</v>
      </c>
      <c r="EW113" s="26">
        <v>147.98637014154352</v>
      </c>
      <c r="EX113" s="26">
        <v>154.26488694777842</v>
      </c>
      <c r="EY113" s="26">
        <v>69.963567504543875</v>
      </c>
      <c r="EZ113" s="26">
        <v>22.90219232439539</v>
      </c>
      <c r="FA113" s="26">
        <v>14.441928812682139</v>
      </c>
      <c r="FB113" s="26">
        <v>138.30502277516172</v>
      </c>
      <c r="FC113" s="26">
        <v>54.023946848676395</v>
      </c>
      <c r="FD113" s="26">
        <v>85.605947282741838</v>
      </c>
      <c r="FE113" s="26">
        <v>240.64617323408336</v>
      </c>
      <c r="FF113" s="26">
        <v>155.94036961078902</v>
      </c>
      <c r="FG113" s="26">
        <v>85.529406255087551</v>
      </c>
      <c r="FH113" s="26">
        <v>235.45552061308055</v>
      </c>
      <c r="FI113" s="26">
        <v>78.913899098867006</v>
      </c>
      <c r="FJ113" s="26">
        <v>120.37598449593391</v>
      </c>
      <c r="FK113" s="26">
        <v>54.978689506057286</v>
      </c>
      <c r="FL113" s="26">
        <v>44.177972217054744</v>
      </c>
      <c r="FM113" s="26">
        <v>170.47577024643599</v>
      </c>
      <c r="FN113" s="26">
        <v>71.06415921972274</v>
      </c>
      <c r="FO113" s="26">
        <v>64.508016378884363</v>
      </c>
      <c r="FP113" s="26">
        <v>16.703025297292726</v>
      </c>
      <c r="FQ113" s="26">
        <v>141.95458678791252</v>
      </c>
      <c r="FR113" s="27">
        <v>34.733940034706372</v>
      </c>
    </row>
    <row r="114" spans="1:174" ht="15" customHeight="1" x14ac:dyDescent="0.25">
      <c r="A114" s="20" t="s">
        <v>108</v>
      </c>
      <c r="B114" s="25">
        <v>147.71799506554763</v>
      </c>
      <c r="C114" s="26">
        <v>94.720256455246968</v>
      </c>
      <c r="D114" s="26">
        <v>24.560826205224831</v>
      </c>
      <c r="E114" s="26">
        <v>12.564061335082325</v>
      </c>
      <c r="F114" s="26">
        <v>75.296045480162206</v>
      </c>
      <c r="G114" s="26">
        <v>94.246043189859876</v>
      </c>
      <c r="H114" s="26">
        <v>122.99271871716491</v>
      </c>
      <c r="I114" s="26">
        <v>140.39072135325173</v>
      </c>
      <c r="J114" s="26">
        <v>15.120979924174314</v>
      </c>
      <c r="K114" s="26">
        <v>78.233361132650344</v>
      </c>
      <c r="L114" s="26">
        <v>107.79514082101106</v>
      </c>
      <c r="M114" s="26">
        <v>97.92176155520751</v>
      </c>
      <c r="N114" s="26">
        <v>150.22785559176361</v>
      </c>
      <c r="O114" s="26">
        <v>107.5529352556681</v>
      </c>
      <c r="P114" s="26">
        <v>209.23038813781213</v>
      </c>
      <c r="Q114" s="26">
        <v>108.5993288272461</v>
      </c>
      <c r="R114" s="26">
        <v>90.547546238485864</v>
      </c>
      <c r="S114" s="26">
        <v>105.958414072875</v>
      </c>
      <c r="T114" s="26">
        <v>5.4914726943508327</v>
      </c>
      <c r="U114" s="26">
        <v>16.243721249596046</v>
      </c>
      <c r="V114" s="26">
        <v>226.6716095714518</v>
      </c>
      <c r="W114" s="26">
        <v>97.267437950949926</v>
      </c>
      <c r="X114" s="26">
        <v>101.43897492444219</v>
      </c>
      <c r="Y114" s="26">
        <v>67.316882831280196</v>
      </c>
      <c r="Z114" s="26">
        <v>82.539042734095872</v>
      </c>
      <c r="AA114" s="26">
        <v>41.503770527832323</v>
      </c>
      <c r="AB114" s="26">
        <v>177.71845392368999</v>
      </c>
      <c r="AC114" s="26">
        <v>31.972465662871581</v>
      </c>
      <c r="AD114" s="26">
        <v>12.719089362846043</v>
      </c>
      <c r="AE114" s="26">
        <v>41.937386544252647</v>
      </c>
      <c r="AF114" s="26">
        <v>28.711884316383667</v>
      </c>
      <c r="AG114" s="26">
        <v>56.714534684312618</v>
      </c>
      <c r="AH114" s="26">
        <v>99.851964482058676</v>
      </c>
      <c r="AI114" s="26">
        <v>85.989768013779354</v>
      </c>
      <c r="AJ114" s="26">
        <v>137.21503598075375</v>
      </c>
      <c r="AK114" s="26">
        <v>123.58414996112909</v>
      </c>
      <c r="AL114" s="26">
        <v>149.79543935817097</v>
      </c>
      <c r="AM114" s="26">
        <v>118.90422435757019</v>
      </c>
      <c r="AN114" s="26">
        <v>129.94590533492786</v>
      </c>
      <c r="AO114" s="26">
        <v>246.45576889273519</v>
      </c>
      <c r="AP114" s="26">
        <v>200.22084480777738</v>
      </c>
      <c r="AQ114" s="26">
        <v>110.76594275872688</v>
      </c>
      <c r="AR114" s="26">
        <v>141.48605605509505</v>
      </c>
      <c r="AS114" s="26">
        <v>85.545027694224942</v>
      </c>
      <c r="AT114" s="26">
        <v>115.95853679359826</v>
      </c>
      <c r="AU114" s="26">
        <v>17.922268363504358</v>
      </c>
      <c r="AV114" s="26">
        <v>27.040203282935757</v>
      </c>
      <c r="AW114" s="26">
        <v>0</v>
      </c>
      <c r="AX114" s="26">
        <v>55.992419365793957</v>
      </c>
      <c r="AY114" s="26">
        <v>117.59616742484677</v>
      </c>
      <c r="AZ114" s="26">
        <v>200.1824246905357</v>
      </c>
      <c r="BA114" s="26">
        <v>66.716795725233382</v>
      </c>
      <c r="BB114" s="26">
        <v>67.895851429940166</v>
      </c>
      <c r="BC114" s="26">
        <v>164.44824743164162</v>
      </c>
      <c r="BD114" s="26">
        <v>133.26404407706781</v>
      </c>
      <c r="BE114" s="26">
        <v>53.308492319650846</v>
      </c>
      <c r="BF114" s="26">
        <v>78.068247405712796</v>
      </c>
      <c r="BG114" s="26">
        <v>60.094738042050423</v>
      </c>
      <c r="BH114" s="26">
        <v>115.58819713026358</v>
      </c>
      <c r="BI114" s="26">
        <v>24.548189297014336</v>
      </c>
      <c r="BJ114" s="26">
        <v>298.72395089795788</v>
      </c>
      <c r="BK114" s="26">
        <v>110.94844130534663</v>
      </c>
      <c r="BL114" s="26">
        <v>137.40016562265285</v>
      </c>
      <c r="BM114" s="26">
        <v>89.048204455698681</v>
      </c>
      <c r="BN114" s="26">
        <v>13.265896251226144</v>
      </c>
      <c r="BO114" s="26">
        <v>315.11697098462031</v>
      </c>
      <c r="BP114" s="26">
        <v>22.784820605666123</v>
      </c>
      <c r="BQ114" s="26">
        <v>40.375459557243204</v>
      </c>
      <c r="BR114" s="26">
        <v>106.21775523751964</v>
      </c>
      <c r="BS114" s="26">
        <v>17.684687464761861</v>
      </c>
      <c r="BT114" s="26">
        <v>42.79851162813587</v>
      </c>
      <c r="BU114" s="26">
        <v>102.60510143318145</v>
      </c>
      <c r="BV114" s="26">
        <v>107.23852237805835</v>
      </c>
      <c r="BW114" s="26">
        <v>277.0723794216895</v>
      </c>
      <c r="BX114" s="26">
        <v>154.39201156563846</v>
      </c>
      <c r="BY114" s="26">
        <v>179.34515684578662</v>
      </c>
      <c r="BZ114" s="26">
        <v>157.73643662345316</v>
      </c>
      <c r="CA114" s="26">
        <v>116.01924536637324</v>
      </c>
      <c r="CB114" s="26">
        <v>239.20625459978388</v>
      </c>
      <c r="CC114" s="26">
        <v>44.236008508296784</v>
      </c>
      <c r="CD114" s="26">
        <v>144.57009623308682</v>
      </c>
      <c r="CE114" s="26">
        <v>112.00016122900938</v>
      </c>
      <c r="CF114" s="26">
        <v>51.790923172679456</v>
      </c>
      <c r="CG114" s="26">
        <v>24.730116380708825</v>
      </c>
      <c r="CH114" s="26">
        <v>124.77537172691028</v>
      </c>
      <c r="CI114" s="26">
        <v>81.042148515472007</v>
      </c>
      <c r="CJ114" s="26">
        <v>146.85935797349009</v>
      </c>
      <c r="CK114" s="26">
        <v>143.8318470471857</v>
      </c>
      <c r="CL114" s="26">
        <v>84.09459902130655</v>
      </c>
      <c r="CM114" s="26">
        <v>163.04970674589842</v>
      </c>
      <c r="CN114" s="26">
        <v>189.47689366192083</v>
      </c>
      <c r="CO114" s="26">
        <v>150.2843463589461</v>
      </c>
      <c r="CP114" s="26">
        <v>32.851419962064242</v>
      </c>
      <c r="CQ114" s="26">
        <v>61.639086456517873</v>
      </c>
      <c r="CR114" s="26">
        <v>39.554738445135797</v>
      </c>
      <c r="CS114" s="26">
        <v>104.69581062248682</v>
      </c>
      <c r="CT114" s="26">
        <v>197.73070962756</v>
      </c>
      <c r="CU114" s="26">
        <v>94.765961066577105</v>
      </c>
      <c r="CV114" s="26">
        <v>35.496709598096118</v>
      </c>
      <c r="CW114" s="26">
        <v>27.895593597461279</v>
      </c>
      <c r="CX114" s="26">
        <v>86.347557241158626</v>
      </c>
      <c r="CY114" s="26">
        <v>123.41544427696964</v>
      </c>
      <c r="CZ114" s="26">
        <v>45.54144030926517</v>
      </c>
      <c r="DA114" s="26">
        <v>70.916020460841864</v>
      </c>
      <c r="DB114" s="26">
        <v>97.020201382170484</v>
      </c>
      <c r="DC114" s="26">
        <v>25.649493921528943</v>
      </c>
      <c r="DD114" s="26">
        <v>109.23617497120206</v>
      </c>
      <c r="DE114" s="26">
        <v>73.146400269897399</v>
      </c>
      <c r="DF114" s="26">
        <v>189.40616281814499</v>
      </c>
      <c r="DG114" s="26">
        <v>214.3911736263816</v>
      </c>
      <c r="DH114" s="26">
        <v>68.398306871240223</v>
      </c>
      <c r="DI114" s="26">
        <v>33.209562839252492</v>
      </c>
      <c r="DJ114" s="26">
        <v>88.533868840990976</v>
      </c>
      <c r="DK114" s="26">
        <v>21.108907412890876</v>
      </c>
      <c r="DL114" s="26">
        <v>94.655443426908462</v>
      </c>
      <c r="DM114" s="26">
        <v>95.578099596813217</v>
      </c>
      <c r="DN114" s="26">
        <v>78.163552217641524</v>
      </c>
      <c r="DO114" s="26">
        <v>11.575691958057881</v>
      </c>
      <c r="DP114" s="26">
        <v>103.68047063896047</v>
      </c>
      <c r="DQ114" s="26">
        <v>91.217310307007736</v>
      </c>
      <c r="DR114" s="26">
        <v>124.5026733585246</v>
      </c>
      <c r="DS114" s="26">
        <v>37.627528370457753</v>
      </c>
      <c r="DT114" s="26">
        <v>111.9885142212726</v>
      </c>
      <c r="DU114" s="26">
        <v>22.764162488041698</v>
      </c>
      <c r="DV114" s="26">
        <v>159.27894844183018</v>
      </c>
      <c r="DW114" s="26">
        <v>36.893753939006608</v>
      </c>
      <c r="DX114" s="26">
        <v>107.70592661985307</v>
      </c>
      <c r="DY114" s="26">
        <v>13.364511539419878</v>
      </c>
      <c r="DZ114" s="26">
        <v>189.18952981875461</v>
      </c>
      <c r="EA114" s="26">
        <v>110.94451934299181</v>
      </c>
      <c r="EB114" s="26">
        <v>10.933401430225562</v>
      </c>
      <c r="EC114" s="26">
        <v>113.13173783929697</v>
      </c>
      <c r="ED114" s="26">
        <v>40.870173523191369</v>
      </c>
      <c r="EE114" s="26">
        <v>49.726100875853852</v>
      </c>
      <c r="EF114" s="26">
        <v>9.5311907954020043</v>
      </c>
      <c r="EG114" s="26">
        <v>117.80418911817706</v>
      </c>
      <c r="EH114" s="26">
        <v>121.88592327333852</v>
      </c>
      <c r="EI114" s="26">
        <v>167.27290218253731</v>
      </c>
      <c r="EJ114" s="26">
        <v>87.578805423344647</v>
      </c>
      <c r="EK114" s="26">
        <v>95.90226466711411</v>
      </c>
      <c r="EL114" s="26">
        <v>143.38913421823781</v>
      </c>
      <c r="EM114" s="26">
        <v>127.27982699148619</v>
      </c>
      <c r="EN114" s="26">
        <v>121.00701081445945</v>
      </c>
      <c r="EO114" s="26">
        <v>70.755068513924058</v>
      </c>
      <c r="EP114" s="26">
        <v>77.821432451343242</v>
      </c>
      <c r="EQ114" s="26">
        <v>123.13108116501455</v>
      </c>
      <c r="ER114" s="26">
        <v>71.331485514056865</v>
      </c>
      <c r="ES114" s="26">
        <v>119.71529737501398</v>
      </c>
      <c r="ET114" s="26">
        <v>87.51237204448357</v>
      </c>
      <c r="EU114" s="26">
        <v>74.334736720848269</v>
      </c>
      <c r="EV114" s="26">
        <v>56.034220529241431</v>
      </c>
      <c r="EW114" s="26">
        <v>178.16138096782245</v>
      </c>
      <c r="EX114" s="26">
        <v>165.66852598920863</v>
      </c>
      <c r="EY114" s="26">
        <v>93.171806597114525</v>
      </c>
      <c r="EZ114" s="26">
        <v>39.487517973870965</v>
      </c>
      <c r="FA114" s="26">
        <v>19.282000348302514</v>
      </c>
      <c r="FB114" s="26">
        <v>146.83668669821029</v>
      </c>
      <c r="FC114" s="26">
        <v>107.09141718645148</v>
      </c>
      <c r="FD114" s="26">
        <v>89.18647125155573</v>
      </c>
      <c r="FE114" s="26">
        <v>260.26116162472829</v>
      </c>
      <c r="FF114" s="26">
        <v>111.8041235394865</v>
      </c>
      <c r="FG114" s="26">
        <v>75.521161269864265</v>
      </c>
      <c r="FH114" s="26">
        <v>226.77660522123901</v>
      </c>
      <c r="FI114" s="26">
        <v>45.630828368000117</v>
      </c>
      <c r="FJ114" s="26">
        <v>109.29871178491898</v>
      </c>
      <c r="FK114" s="26">
        <v>43.352814090637075</v>
      </c>
      <c r="FL114" s="26">
        <v>36.062359122360803</v>
      </c>
      <c r="FM114" s="26">
        <v>206.99378029537601</v>
      </c>
      <c r="FN114" s="26">
        <v>77.960649780750316</v>
      </c>
      <c r="FO114" s="26">
        <v>72.850265375836571</v>
      </c>
      <c r="FP114" s="26">
        <v>44.047017131378659</v>
      </c>
      <c r="FQ114" s="26">
        <v>129.75912460528667</v>
      </c>
      <c r="FR114" s="27">
        <v>51.159654710979886</v>
      </c>
    </row>
    <row r="115" spans="1:174" ht="15" customHeight="1" x14ac:dyDescent="0.25">
      <c r="A115" s="20" t="s">
        <v>109</v>
      </c>
      <c r="B115" s="25">
        <v>135.4602356259648</v>
      </c>
      <c r="C115" s="26">
        <v>85.423654724917213</v>
      </c>
      <c r="D115" s="26">
        <v>31.098201707532407</v>
      </c>
      <c r="E115" s="26">
        <v>49.09331242561047</v>
      </c>
      <c r="F115" s="26">
        <v>54.22568623293855</v>
      </c>
      <c r="G115" s="26">
        <v>40.801900423871388</v>
      </c>
      <c r="H115" s="26">
        <v>114.03958562294382</v>
      </c>
      <c r="I115" s="26">
        <v>100.05522381538194</v>
      </c>
      <c r="J115" s="26">
        <v>45.553295890012301</v>
      </c>
      <c r="K115" s="26">
        <v>75.012307004791808</v>
      </c>
      <c r="L115" s="26">
        <v>89.743707124882278</v>
      </c>
      <c r="M115" s="26">
        <v>79.213042003668065</v>
      </c>
      <c r="N115" s="26">
        <v>135.54049132122697</v>
      </c>
      <c r="O115" s="26">
        <v>90.14694892366407</v>
      </c>
      <c r="P115" s="26">
        <v>217.71253071456727</v>
      </c>
      <c r="Q115" s="26">
        <v>100.05018010782443</v>
      </c>
      <c r="R115" s="26">
        <v>26.210225009707941</v>
      </c>
      <c r="S115" s="26">
        <v>85.19058235179287</v>
      </c>
      <c r="T115" s="26">
        <v>71.223081623167204</v>
      </c>
      <c r="U115" s="26">
        <v>47.947967057376182</v>
      </c>
      <c r="V115" s="26">
        <v>147.15499790003994</v>
      </c>
      <c r="W115" s="26">
        <v>40.550414693572868</v>
      </c>
      <c r="X115" s="26">
        <v>60.4196134740098</v>
      </c>
      <c r="Y115" s="26">
        <v>29.189758175105798</v>
      </c>
      <c r="Z115" s="26">
        <v>77.718545625759788</v>
      </c>
      <c r="AA115" s="26">
        <v>30.79368727192189</v>
      </c>
      <c r="AB115" s="26">
        <v>169.11950772410245</v>
      </c>
      <c r="AC115" s="26">
        <v>19.898822726320603</v>
      </c>
      <c r="AD115" s="26">
        <v>41.926136964294365</v>
      </c>
      <c r="AE115" s="26">
        <v>17.427549971873088</v>
      </c>
      <c r="AF115" s="26">
        <v>57.326812248620293</v>
      </c>
      <c r="AG115" s="26">
        <v>54.648768945026248</v>
      </c>
      <c r="AH115" s="26">
        <v>145.98195583798881</v>
      </c>
      <c r="AI115" s="26">
        <v>79.332467538268048</v>
      </c>
      <c r="AJ115" s="26">
        <v>123.14883417225933</v>
      </c>
      <c r="AK115" s="26">
        <v>120.38408930579007</v>
      </c>
      <c r="AL115" s="26">
        <v>54.284747707662007</v>
      </c>
      <c r="AM115" s="26">
        <v>87.473385904389517</v>
      </c>
      <c r="AN115" s="26">
        <v>125.21573616316691</v>
      </c>
      <c r="AO115" s="26">
        <v>198.67879161683996</v>
      </c>
      <c r="AP115" s="26">
        <v>150.16601087973677</v>
      </c>
      <c r="AQ115" s="26">
        <v>98.824474737685676</v>
      </c>
      <c r="AR115" s="26">
        <v>128.8736762538534</v>
      </c>
      <c r="AS115" s="26">
        <v>75.46289476768105</v>
      </c>
      <c r="AT115" s="26">
        <v>107.88847411742907</v>
      </c>
      <c r="AU115" s="26">
        <v>52.795650384147187</v>
      </c>
      <c r="AV115" s="26">
        <v>23.344495046848415</v>
      </c>
      <c r="AW115" s="26">
        <v>55.992419365793957</v>
      </c>
      <c r="AX115" s="26">
        <v>0</v>
      </c>
      <c r="AY115" s="26">
        <v>103.10051040719313</v>
      </c>
      <c r="AZ115" s="26">
        <v>214.67389155198327</v>
      </c>
      <c r="BA115" s="26">
        <v>19.814744480390175</v>
      </c>
      <c r="BB115" s="26">
        <v>39.924366883853622</v>
      </c>
      <c r="BC115" s="26">
        <v>65.62377379913265</v>
      </c>
      <c r="BD115" s="26">
        <v>113.46674236344046</v>
      </c>
      <c r="BE115" s="26">
        <v>19.147385819117581</v>
      </c>
      <c r="BF115" s="26">
        <v>22.396694389679272</v>
      </c>
      <c r="BG115" s="26">
        <v>23.922970383724362</v>
      </c>
      <c r="BH115" s="26">
        <v>95.83451829910328</v>
      </c>
      <c r="BI115" s="26">
        <v>28.794272481318284</v>
      </c>
      <c r="BJ115" s="26">
        <v>156.01134367484582</v>
      </c>
      <c r="BK115" s="26">
        <v>104.01286569906458</v>
      </c>
      <c r="BL115" s="26">
        <v>130.04976314978364</v>
      </c>
      <c r="BM115" s="26">
        <v>66.984186673034529</v>
      </c>
      <c r="BN115" s="26">
        <v>42.559915486514676</v>
      </c>
      <c r="BO115" s="26">
        <v>296.82333837167744</v>
      </c>
      <c r="BP115" s="26">
        <v>24.089525649499521</v>
      </c>
      <c r="BQ115" s="26">
        <v>42.809408567093719</v>
      </c>
      <c r="BR115" s="26">
        <v>91.161424524131149</v>
      </c>
      <c r="BS115" s="26">
        <v>30.904641200630756</v>
      </c>
      <c r="BT115" s="26">
        <v>14.184188863550263</v>
      </c>
      <c r="BU115" s="26">
        <v>106.00556814852877</v>
      </c>
      <c r="BV115" s="26">
        <v>98.884318210240721</v>
      </c>
      <c r="BW115" s="26">
        <v>235.20547636509716</v>
      </c>
      <c r="BX115" s="26">
        <v>57.021617832625957</v>
      </c>
      <c r="BY115" s="26">
        <v>169.52404337633342</v>
      </c>
      <c r="BZ115" s="26">
        <v>154.59874517504792</v>
      </c>
      <c r="CA115" s="26">
        <v>102.45552293862202</v>
      </c>
      <c r="CB115" s="26">
        <v>158.3776914597569</v>
      </c>
      <c r="CC115" s="26">
        <v>50.09376955448333</v>
      </c>
      <c r="CD115" s="26">
        <v>89.294418430983882</v>
      </c>
      <c r="CE115" s="26">
        <v>96.144176148756046</v>
      </c>
      <c r="CF115" s="26">
        <v>52.380937704221701</v>
      </c>
      <c r="CG115" s="26">
        <v>30.6862241364163</v>
      </c>
      <c r="CH115" s="26">
        <v>116.40794017879253</v>
      </c>
      <c r="CI115" s="26">
        <v>71.281239856027469</v>
      </c>
      <c r="CJ115" s="26">
        <v>134.06893653339682</v>
      </c>
      <c r="CK115" s="26">
        <v>128.79997774491127</v>
      </c>
      <c r="CL115" s="26">
        <v>82.018938030335164</v>
      </c>
      <c r="CM115" s="26">
        <v>130.8141536945908</v>
      </c>
      <c r="CN115" s="26">
        <v>143.19001779998044</v>
      </c>
      <c r="CO115" s="26">
        <v>91.316765242226154</v>
      </c>
      <c r="CP115" s="26">
        <v>63.703518806314825</v>
      </c>
      <c r="CQ115" s="26">
        <v>59.408001330926581</v>
      </c>
      <c r="CR115" s="26">
        <v>16.969397309732642</v>
      </c>
      <c r="CS115" s="26">
        <v>71.261594998749558</v>
      </c>
      <c r="CT115" s="26">
        <v>140.45790738018323</v>
      </c>
      <c r="CU115" s="26">
        <v>87.589365551054286</v>
      </c>
      <c r="CV115" s="26">
        <v>23.877601140645755</v>
      </c>
      <c r="CW115" s="26">
        <v>13.896100217548284</v>
      </c>
      <c r="CX115" s="26">
        <v>64.630395258260407</v>
      </c>
      <c r="CY115" s="26">
        <v>115.23002913523088</v>
      </c>
      <c r="CZ115" s="26">
        <v>18.867880190723113</v>
      </c>
      <c r="DA115" s="26">
        <v>62.166948458970936</v>
      </c>
      <c r="DB115" s="26">
        <v>84.132058405591991</v>
      </c>
      <c r="DC115" s="26">
        <v>35.41936393103007</v>
      </c>
      <c r="DD115" s="26">
        <v>103.86230358777742</v>
      </c>
      <c r="DE115" s="26">
        <v>37.273926311212591</v>
      </c>
      <c r="DF115" s="26">
        <v>166.36009869496655</v>
      </c>
      <c r="DG115" s="26">
        <v>201.58055311828153</v>
      </c>
      <c r="DH115" s="26">
        <v>24.982542815532177</v>
      </c>
      <c r="DI115" s="26">
        <v>59.846164384847903</v>
      </c>
      <c r="DJ115" s="26">
        <v>75.95594805449818</v>
      </c>
      <c r="DK115" s="26">
        <v>43.841427908738552</v>
      </c>
      <c r="DL115" s="26">
        <v>88.400762010478729</v>
      </c>
      <c r="DM115" s="26">
        <v>72.741099457296343</v>
      </c>
      <c r="DN115" s="26">
        <v>85.422379180269346</v>
      </c>
      <c r="DO115" s="26">
        <v>56.969519901803487</v>
      </c>
      <c r="DP115" s="26">
        <v>92.807671591135872</v>
      </c>
      <c r="DQ115" s="26">
        <v>89.078419485184853</v>
      </c>
      <c r="DR115" s="26">
        <v>92.583265952445942</v>
      </c>
      <c r="DS115" s="26">
        <v>15.666879896264994</v>
      </c>
      <c r="DT115" s="26">
        <v>94.373118822481416</v>
      </c>
      <c r="DU115" s="26">
        <v>32.503027402010474</v>
      </c>
      <c r="DV115" s="26">
        <v>97.039200219172443</v>
      </c>
      <c r="DW115" s="26">
        <v>64.691773447567471</v>
      </c>
      <c r="DX115" s="26">
        <v>29.868230031775347</v>
      </c>
      <c r="DY115" s="26">
        <v>58.753413480439249</v>
      </c>
      <c r="DZ115" s="26">
        <v>100.83548029049271</v>
      </c>
      <c r="EA115" s="26">
        <v>31.576594665079032</v>
      </c>
      <c r="EB115" s="26">
        <v>49.294677491853314</v>
      </c>
      <c r="EC115" s="26">
        <v>100.33043880215747</v>
      </c>
      <c r="ED115" s="26">
        <v>14.299275508014686</v>
      </c>
      <c r="EE115" s="26">
        <v>82.078656835614765</v>
      </c>
      <c r="EF115" s="26">
        <v>57.588605318915619</v>
      </c>
      <c r="EG115" s="26">
        <v>46.083430728372051</v>
      </c>
      <c r="EH115" s="26">
        <v>181.74965648875576</v>
      </c>
      <c r="EI115" s="26">
        <v>151.58603823987727</v>
      </c>
      <c r="EJ115" s="26">
        <v>128.0390865850415</v>
      </c>
      <c r="EK115" s="26">
        <v>54.204980610665345</v>
      </c>
      <c r="EL115" s="26">
        <v>56.090934217792281</v>
      </c>
      <c r="EM115" s="26">
        <v>48.363475453119271</v>
      </c>
      <c r="EN115" s="26">
        <v>97.710010558957947</v>
      </c>
      <c r="EO115" s="26">
        <v>35.177087623924635</v>
      </c>
      <c r="EP115" s="26">
        <v>58.317505608765359</v>
      </c>
      <c r="EQ115" s="26">
        <v>107.4377308461233</v>
      </c>
      <c r="ER115" s="26">
        <v>27.727698566334428</v>
      </c>
      <c r="ES115" s="26">
        <v>76.299465652784178</v>
      </c>
      <c r="ET115" s="26">
        <v>64.487397309416821</v>
      </c>
      <c r="EU115" s="26">
        <v>63.190358509397086</v>
      </c>
      <c r="EV115" s="26">
        <v>29.054070863467139</v>
      </c>
      <c r="EW115" s="26">
        <v>123.47111756262463</v>
      </c>
      <c r="EX115" s="26">
        <v>113.32512949735788</v>
      </c>
      <c r="EY115" s="26">
        <v>83.583963048833596</v>
      </c>
      <c r="EZ115" s="26">
        <v>14.595137221675252</v>
      </c>
      <c r="FA115" s="26">
        <v>40.459435876220134</v>
      </c>
      <c r="FB115" s="26">
        <v>119.83234084562478</v>
      </c>
      <c r="FC115" s="26">
        <v>29.137262402793755</v>
      </c>
      <c r="FD115" s="26">
        <v>62.463397119177245</v>
      </c>
      <c r="FE115" s="26">
        <v>227.98612230614785</v>
      </c>
      <c r="FF115" s="26">
        <v>181.33248932575142</v>
      </c>
      <c r="FG115" s="26">
        <v>68.811403651356116</v>
      </c>
      <c r="FH115" s="26">
        <v>208.35545154778529</v>
      </c>
      <c r="FI115" s="26">
        <v>100.20834949739435</v>
      </c>
      <c r="FJ115" s="26">
        <v>101.62543396823921</v>
      </c>
      <c r="FK115" s="26">
        <v>62.263316005250068</v>
      </c>
      <c r="FL115" s="26">
        <v>32.691123743795785</v>
      </c>
      <c r="FM115" s="26">
        <v>135.03225825376023</v>
      </c>
      <c r="FN115" s="26">
        <v>45.887413259635977</v>
      </c>
      <c r="FO115" s="26">
        <v>82.204619327747835</v>
      </c>
      <c r="FP115" s="26">
        <v>23.864334271803074</v>
      </c>
      <c r="FQ115" s="26">
        <v>115.32559660366475</v>
      </c>
      <c r="FR115" s="27">
        <v>23.192741785924323</v>
      </c>
    </row>
    <row r="116" spans="1:174" ht="15" customHeight="1" x14ac:dyDescent="0.25">
      <c r="A116" s="20" t="s">
        <v>110</v>
      </c>
      <c r="B116" s="25">
        <v>56.178231278800531</v>
      </c>
      <c r="C116" s="26">
        <v>34.054168874681345</v>
      </c>
      <c r="D116" s="26">
        <v>108.37666492023625</v>
      </c>
      <c r="E116" s="26">
        <v>113.62736587733247</v>
      </c>
      <c r="F116" s="26">
        <v>138.80321974024235</v>
      </c>
      <c r="G116" s="26">
        <v>118.68952819629084</v>
      </c>
      <c r="H116" s="26">
        <v>31.341380019247847</v>
      </c>
      <c r="I116" s="26">
        <v>189.00205745392878</v>
      </c>
      <c r="J116" s="26">
        <v>75.696385575061456</v>
      </c>
      <c r="K116" s="26">
        <v>39.773694236468486</v>
      </c>
      <c r="L116" s="26">
        <v>38.964388099812588</v>
      </c>
      <c r="M116" s="26">
        <v>41.08127905591688</v>
      </c>
      <c r="N116" s="26">
        <v>57.392312162977497</v>
      </c>
      <c r="O116" s="26">
        <v>36.427793776722304</v>
      </c>
      <c r="P116" s="26">
        <v>137.40459302632388</v>
      </c>
      <c r="Q116" s="26">
        <v>57.502882850738139</v>
      </c>
      <c r="R116" s="26">
        <v>109.17219594610465</v>
      </c>
      <c r="S116" s="26">
        <v>44.831408913950234</v>
      </c>
      <c r="T116" s="26">
        <v>132.59263394252307</v>
      </c>
      <c r="U116" s="26">
        <v>103.05896428837933</v>
      </c>
      <c r="V116" s="26">
        <v>207.2332664625832</v>
      </c>
      <c r="W116" s="26">
        <v>155.5304827911327</v>
      </c>
      <c r="X116" s="26">
        <v>63.182120526144786</v>
      </c>
      <c r="Y116" s="26">
        <v>81.831267407699855</v>
      </c>
      <c r="Z116" s="26">
        <v>51.272272359769751</v>
      </c>
      <c r="AA116" s="26">
        <v>106.11222992902589</v>
      </c>
      <c r="AB116" s="26">
        <v>92.225364814065671</v>
      </c>
      <c r="AC116" s="26">
        <v>93.682842060067628</v>
      </c>
      <c r="AD116" s="26">
        <v>111.56013658032786</v>
      </c>
      <c r="AE116" s="26">
        <v>94.991199182128696</v>
      </c>
      <c r="AF116" s="26">
        <v>112.32896790813946</v>
      </c>
      <c r="AG116" s="26">
        <v>71.325529813880408</v>
      </c>
      <c r="AH116" s="26">
        <v>188.7657232630292</v>
      </c>
      <c r="AI116" s="26">
        <v>18.526019389422345</v>
      </c>
      <c r="AJ116" s="26">
        <v>40.227170792550183</v>
      </c>
      <c r="AK116" s="26">
        <v>187.45616317385947</v>
      </c>
      <c r="AL116" s="26">
        <v>195.21024544107735</v>
      </c>
      <c r="AM116" s="26">
        <v>124.66700465691376</v>
      </c>
      <c r="AN116" s="26">
        <v>62.591707948116429</v>
      </c>
      <c r="AO116" s="26">
        <v>237.25378726685753</v>
      </c>
      <c r="AP116" s="26">
        <v>172.09448015219689</v>
      </c>
      <c r="AQ116" s="26">
        <v>21.155297767782564</v>
      </c>
      <c r="AR116" s="26">
        <v>29.918442887109943</v>
      </c>
      <c r="AS116" s="26">
        <v>40.142382178443995</v>
      </c>
      <c r="AT116" s="26">
        <v>35.274928404228348</v>
      </c>
      <c r="AU116" s="26">
        <v>122.29634277715645</v>
      </c>
      <c r="AV116" s="26">
        <v>123.75278237493043</v>
      </c>
      <c r="AW116" s="26">
        <v>117.59616742484677</v>
      </c>
      <c r="AX116" s="26">
        <v>103.10051040719313</v>
      </c>
      <c r="AY116" s="26">
        <v>0</v>
      </c>
      <c r="AZ116" s="26">
        <v>290.14376595554069</v>
      </c>
      <c r="BA116" s="26">
        <v>88.818826462608257</v>
      </c>
      <c r="BB116" s="26">
        <v>139.55917368433228</v>
      </c>
      <c r="BC116" s="26">
        <v>226.44040925835037</v>
      </c>
      <c r="BD116" s="26">
        <v>55.157908916403628</v>
      </c>
      <c r="BE116" s="26">
        <v>60.2211765381969</v>
      </c>
      <c r="BF116" s="26">
        <v>132.32147941437367</v>
      </c>
      <c r="BG116" s="26">
        <v>128.44102623609652</v>
      </c>
      <c r="BH116" s="26">
        <v>25.756759703089816</v>
      </c>
      <c r="BI116" s="26">
        <v>91.674388078418914</v>
      </c>
      <c r="BJ116" s="26">
        <v>313.44241360685885</v>
      </c>
      <c r="BK116" s="26">
        <v>56.897896272902983</v>
      </c>
      <c r="BL116" s="26">
        <v>61.038588129968609</v>
      </c>
      <c r="BM116" s="26">
        <v>24.73910062183187</v>
      </c>
      <c r="BN116" s="26">
        <v>95.587677839976976</v>
      </c>
      <c r="BO116" s="26">
        <v>226.51734559002179</v>
      </c>
      <c r="BP116" s="26">
        <v>129.142014318501</v>
      </c>
      <c r="BQ116" s="26">
        <v>151.60011514232471</v>
      </c>
      <c r="BR116" s="26">
        <v>35.972173451478106</v>
      </c>
      <c r="BS116" s="26">
        <v>90.937765488749548</v>
      </c>
      <c r="BT116" s="26">
        <v>111.47714458693368</v>
      </c>
      <c r="BU116" s="26">
        <v>63.293400969489689</v>
      </c>
      <c r="BV116" s="26">
        <v>34.639152199784995</v>
      </c>
      <c r="BW116" s="26">
        <v>243.2856848054235</v>
      </c>
      <c r="BX116" s="26">
        <v>202.49633817834828</v>
      </c>
      <c r="BY116" s="26">
        <v>84.432460112763209</v>
      </c>
      <c r="BZ116" s="26">
        <v>90.884754801608935</v>
      </c>
      <c r="CA116" s="26">
        <v>31.489976488060968</v>
      </c>
      <c r="CB116" s="26">
        <v>235.87932606784838</v>
      </c>
      <c r="CC116" s="26">
        <v>134.23425240519293</v>
      </c>
      <c r="CD116" s="26">
        <v>105.51715439085093</v>
      </c>
      <c r="CE116" s="26">
        <v>45.041779746387924</v>
      </c>
      <c r="CF116" s="26">
        <v>38.700480133208565</v>
      </c>
      <c r="CG116" s="26">
        <v>96.349675675390557</v>
      </c>
      <c r="CH116" s="26">
        <v>20.760519038154062</v>
      </c>
      <c r="CI116" s="26">
        <v>45.690483979282163</v>
      </c>
      <c r="CJ116" s="26">
        <v>44.438414814936522</v>
      </c>
      <c r="CK116" s="26">
        <v>53.88107308814768</v>
      </c>
      <c r="CL116" s="26">
        <v>56.783770476648336</v>
      </c>
      <c r="CM116" s="26">
        <v>89.671757067240733</v>
      </c>
      <c r="CN116" s="26">
        <v>109.52289156684137</v>
      </c>
      <c r="CO116" s="26">
        <v>103.71547755727593</v>
      </c>
      <c r="CP116" s="26">
        <v>109.82180075462692</v>
      </c>
      <c r="CQ116" s="26">
        <v>67.471541973283379</v>
      </c>
      <c r="CR116" s="26">
        <v>76.377152190544138</v>
      </c>
      <c r="CS116" s="26">
        <v>65.806749993630433</v>
      </c>
      <c r="CT116" s="26">
        <v>134.16013673329482</v>
      </c>
      <c r="CU116" s="26">
        <v>26.87157498112542</v>
      </c>
      <c r="CV116" s="26">
        <v>104.6219796708878</v>
      </c>
      <c r="CW116" s="26">
        <v>102.97723117497709</v>
      </c>
      <c r="CX116" s="26">
        <v>171.26124911744429</v>
      </c>
      <c r="CY116" s="26">
        <v>53.244978166663266</v>
      </c>
      <c r="CZ116" s="26">
        <v>119.24611685473523</v>
      </c>
      <c r="DA116" s="26">
        <v>24.623240729909767</v>
      </c>
      <c r="DB116" s="26">
        <v>47.961436367628643</v>
      </c>
      <c r="DC116" s="26">
        <v>121.58894166054763</v>
      </c>
      <c r="DD116" s="26">
        <v>54.31198292682226</v>
      </c>
      <c r="DE116" s="26">
        <v>137.59959485429823</v>
      </c>
      <c r="DF116" s="26">
        <v>74.416530651789785</v>
      </c>
      <c r="DG116" s="26">
        <v>95.791449172560149</v>
      </c>
      <c r="DH116" s="26">
        <v>87.263242081883121</v>
      </c>
      <c r="DI116" s="26">
        <v>97.262387518502436</v>
      </c>
      <c r="DJ116" s="26">
        <v>31.56216278898675</v>
      </c>
      <c r="DK116" s="26">
        <v>79.51601240252927</v>
      </c>
      <c r="DL116" s="26">
        <v>43.726476673949875</v>
      </c>
      <c r="DM116" s="26">
        <v>69.231351138923145</v>
      </c>
      <c r="DN116" s="26">
        <v>64.671113210986732</v>
      </c>
      <c r="DO116" s="26">
        <v>100.86839023788025</v>
      </c>
      <c r="DP116" s="26">
        <v>13.131078013900975</v>
      </c>
      <c r="DQ116" s="26">
        <v>199.14678726088832</v>
      </c>
      <c r="DR116" s="26">
        <v>36.096188430363682</v>
      </c>
      <c r="DS116" s="26">
        <v>86.917252287469196</v>
      </c>
      <c r="DT116" s="26">
        <v>27.994201936751502</v>
      </c>
      <c r="DU116" s="26">
        <v>100.47327929784404</v>
      </c>
      <c r="DV116" s="26">
        <v>140.26575276359478</v>
      </c>
      <c r="DW116" s="26">
        <v>170.9054508063706</v>
      </c>
      <c r="DX116" s="26">
        <v>149.66519205117157</v>
      </c>
      <c r="DY116" s="26">
        <v>108.69234566239138</v>
      </c>
      <c r="DZ116" s="26">
        <v>180.54088975242189</v>
      </c>
      <c r="EA116" s="26">
        <v>163.95275472808765</v>
      </c>
      <c r="EB116" s="26">
        <v>88.339331562555401</v>
      </c>
      <c r="EC116" s="26">
        <v>50.385075628869721</v>
      </c>
      <c r="ED116" s="26">
        <v>115.14644976221972</v>
      </c>
      <c r="EE116" s="26">
        <v>137.41982527136406</v>
      </c>
      <c r="EF116" s="26">
        <v>108.13027881004581</v>
      </c>
      <c r="EG116" s="26">
        <v>178.285956048911</v>
      </c>
      <c r="EH116" s="26">
        <v>241.31156040599927</v>
      </c>
      <c r="EI116" s="26">
        <v>82.052005732067215</v>
      </c>
      <c r="EJ116" s="26">
        <v>184.00854506122573</v>
      </c>
      <c r="EK116" s="26">
        <v>143.10117882460253</v>
      </c>
      <c r="EL116" s="26">
        <v>164.00317998166835</v>
      </c>
      <c r="EM116" s="26">
        <v>161.20320923752675</v>
      </c>
      <c r="EN116" s="26">
        <v>32.710195152165944</v>
      </c>
      <c r="EO116" s="26">
        <v>102.26699055650573</v>
      </c>
      <c r="EP116" s="26">
        <v>48.976718140850082</v>
      </c>
      <c r="EQ116" s="26">
        <v>53.202362992486577</v>
      </c>
      <c r="ER116" s="26">
        <v>72.718638147885656</v>
      </c>
      <c r="ES116" s="26">
        <v>72.423837416399067</v>
      </c>
      <c r="ET116" s="26">
        <v>65.819240087119937</v>
      </c>
      <c r="EU116" s="26">
        <v>27.387738649621131</v>
      </c>
      <c r="EV116" s="26">
        <v>77.375792947611572</v>
      </c>
      <c r="EW116" s="26">
        <v>121.32118436477906</v>
      </c>
      <c r="EX116" s="26">
        <v>104.53302610648372</v>
      </c>
      <c r="EY116" s="26">
        <v>202.65082406004731</v>
      </c>
      <c r="EZ116" s="26">
        <v>111.12998390479777</v>
      </c>
      <c r="FA116" s="26">
        <v>110.5525765538744</v>
      </c>
      <c r="FB116" s="26">
        <v>76.880520083700389</v>
      </c>
      <c r="FC116" s="26">
        <v>168.6750467945283</v>
      </c>
      <c r="FD116" s="26">
        <v>25.644168635266102</v>
      </c>
      <c r="FE116" s="26">
        <v>155.67011853360191</v>
      </c>
      <c r="FF116" s="26">
        <v>227.36161127602949</v>
      </c>
      <c r="FG116" s="26">
        <v>40.035031413310186</v>
      </c>
      <c r="FH116" s="26">
        <v>99.652972893054837</v>
      </c>
      <c r="FI116" s="26">
        <v>144.43262962413496</v>
      </c>
      <c r="FJ116" s="26">
        <v>20.239862888196129</v>
      </c>
      <c r="FK116" s="26">
        <v>77.725307586302705</v>
      </c>
      <c r="FL116" s="26">
        <v>65.541540728697868</v>
      </c>
      <c r="FM116" s="26">
        <v>161.36435567860613</v>
      </c>
      <c r="FN116" s="26">
        <v>56.2564545411743</v>
      </c>
      <c r="FO116" s="26">
        <v>180.63043533908706</v>
      </c>
      <c r="FP116" s="26">
        <v>133.53223743335369</v>
      </c>
      <c r="FQ116" s="26">
        <v>19.413421320317397</v>
      </c>
      <c r="FR116" s="27">
        <v>87.918513834920489</v>
      </c>
    </row>
    <row r="117" spans="1:174" ht="15" customHeight="1" x14ac:dyDescent="0.25">
      <c r="A117" s="20" t="s">
        <v>111</v>
      </c>
      <c r="B117" s="25">
        <v>309.57548425497561</v>
      </c>
      <c r="C117" s="26">
        <v>270.13920479550404</v>
      </c>
      <c r="D117" s="26">
        <v>197.3245159500114</v>
      </c>
      <c r="E117" s="26">
        <v>202.65678117566776</v>
      </c>
      <c r="F117" s="26">
        <v>243.71722469016015</v>
      </c>
      <c r="G117" s="26">
        <v>234.49220587639931</v>
      </c>
      <c r="H117" s="26">
        <v>293.63960808264108</v>
      </c>
      <c r="I117" s="26">
        <v>295.51563771751819</v>
      </c>
      <c r="J117" s="26">
        <v>206.9652128726386</v>
      </c>
      <c r="K117" s="26">
        <v>257.70995847829676</v>
      </c>
      <c r="L117" s="26">
        <v>279.92912377711434</v>
      </c>
      <c r="M117" s="26">
        <v>261.24206845170846</v>
      </c>
      <c r="N117" s="26">
        <v>319.3922983075181</v>
      </c>
      <c r="O117" s="26">
        <v>280.40433513178255</v>
      </c>
      <c r="P117" s="26">
        <v>372.93239430980577</v>
      </c>
      <c r="Q117" s="26">
        <v>284.1000955488613</v>
      </c>
      <c r="R117" s="26">
        <v>231.4436822241218</v>
      </c>
      <c r="S117" s="26">
        <v>265.89510907643177</v>
      </c>
      <c r="T117" s="26">
        <v>209.46824671012143</v>
      </c>
      <c r="U117" s="26">
        <v>214.90652127530331</v>
      </c>
      <c r="V117" s="26">
        <v>349.83645898063565</v>
      </c>
      <c r="W117" s="26">
        <v>225.3110833650245</v>
      </c>
      <c r="X117" s="26">
        <v>258.60717082993938</v>
      </c>
      <c r="Y117" s="26">
        <v>233.47606115849302</v>
      </c>
      <c r="Z117" s="26">
        <v>259.89834103409243</v>
      </c>
      <c r="AA117" s="26">
        <v>221.20123282550796</v>
      </c>
      <c r="AB117" s="26">
        <v>343.98022941841941</v>
      </c>
      <c r="AC117" s="26">
        <v>198.05253166015726</v>
      </c>
      <c r="AD117" s="26">
        <v>200.58464580090825</v>
      </c>
      <c r="AE117" s="26">
        <v>214.9471366627541</v>
      </c>
      <c r="AF117" s="26">
        <v>206.39135572875728</v>
      </c>
      <c r="AG117" s="26">
        <v>238.00129612802104</v>
      </c>
      <c r="AH117" s="26">
        <v>273.02099992269126</v>
      </c>
      <c r="AI117" s="26">
        <v>266.39506457221313</v>
      </c>
      <c r="AJ117" s="26">
        <v>305.63052974402132</v>
      </c>
      <c r="AK117" s="26">
        <v>304.11970896146295</v>
      </c>
      <c r="AL117" s="26">
        <v>293.08808965991392</v>
      </c>
      <c r="AM117" s="26">
        <v>266.06840180196838</v>
      </c>
      <c r="AN117" s="26">
        <v>301.29377549723534</v>
      </c>
      <c r="AO117" s="26">
        <v>370.48199901133245</v>
      </c>
      <c r="AP117" s="26">
        <v>356.85108694839556</v>
      </c>
      <c r="AQ117" s="26">
        <v>283.74977582599678</v>
      </c>
      <c r="AR117" s="26">
        <v>309.80734420665328</v>
      </c>
      <c r="AS117" s="26">
        <v>267.8584986155696</v>
      </c>
      <c r="AT117" s="26">
        <v>288.4766159566347</v>
      </c>
      <c r="AU117" s="26">
        <v>201.8608858970286</v>
      </c>
      <c r="AV117" s="26">
        <v>205.97554446225399</v>
      </c>
      <c r="AW117" s="26">
        <v>200.1824246905357</v>
      </c>
      <c r="AX117" s="26">
        <v>214.67389155198327</v>
      </c>
      <c r="AY117" s="26">
        <v>290.14376595554069</v>
      </c>
      <c r="AZ117" s="26">
        <v>0</v>
      </c>
      <c r="BA117" s="26">
        <v>225.0148116199035</v>
      </c>
      <c r="BB117" s="26">
        <v>199.51175822696126</v>
      </c>
      <c r="BC117" s="26">
        <v>310.98363484478386</v>
      </c>
      <c r="BD117" s="26">
        <v>294.26965381388408</v>
      </c>
      <c r="BE117" s="26">
        <v>213.30733983611398</v>
      </c>
      <c r="BF117" s="26">
        <v>217.78339735898595</v>
      </c>
      <c r="BG117" s="26">
        <v>209.70410882250394</v>
      </c>
      <c r="BH117" s="26">
        <v>281.60617451296383</v>
      </c>
      <c r="BI117" s="26">
        <v>203.7019070687866</v>
      </c>
      <c r="BJ117" s="26">
        <v>424.80247655995618</v>
      </c>
      <c r="BK117" s="26">
        <v>287.24146002187621</v>
      </c>
      <c r="BL117" s="26">
        <v>310.52997778584501</v>
      </c>
      <c r="BM117" s="26">
        <v>257.97943701191593</v>
      </c>
      <c r="BN117" s="26">
        <v>206.80063420913049</v>
      </c>
      <c r="BO117" s="26">
        <v>484.78739005975785</v>
      </c>
      <c r="BP117" s="26">
        <v>205.43958560278418</v>
      </c>
      <c r="BQ117" s="26">
        <v>216.93230364618998</v>
      </c>
      <c r="BR117" s="26">
        <v>281.07907565937035</v>
      </c>
      <c r="BS117" s="26">
        <v>202.21287202625916</v>
      </c>
      <c r="BT117" s="26">
        <v>214.46052267320906</v>
      </c>
      <c r="BU117" s="26">
        <v>279.14226748158808</v>
      </c>
      <c r="BV117" s="26">
        <v>279.96785679453626</v>
      </c>
      <c r="BW117" s="26">
        <v>407.21419764915845</v>
      </c>
      <c r="BX117" s="26">
        <v>294.43480410203165</v>
      </c>
      <c r="BY117" s="26">
        <v>343.32937098650365</v>
      </c>
      <c r="BZ117" s="26">
        <v>315.69343432938899</v>
      </c>
      <c r="CA117" s="26">
        <v>288.55432711384901</v>
      </c>
      <c r="CB117" s="26">
        <v>384.05157193885259</v>
      </c>
      <c r="CC117" s="26">
        <v>214.5080606978164</v>
      </c>
      <c r="CD117" s="26">
        <v>289.599519520554</v>
      </c>
      <c r="CE117" s="26">
        <v>291.61254470347745</v>
      </c>
      <c r="CF117" s="26">
        <v>239.30115980893538</v>
      </c>
      <c r="CG117" s="26">
        <v>184.26628341477368</v>
      </c>
      <c r="CH117" s="26">
        <v>297.81603969610825</v>
      </c>
      <c r="CI117" s="26">
        <v>264.8356477845179</v>
      </c>
      <c r="CJ117" s="26">
        <v>313.89973507431029</v>
      </c>
      <c r="CK117" s="26">
        <v>305.10161796896972</v>
      </c>
      <c r="CL117" s="26">
        <v>271.92274191091974</v>
      </c>
      <c r="CM117" s="26">
        <v>320.12542654955138</v>
      </c>
      <c r="CN117" s="26">
        <v>325.79095456325632</v>
      </c>
      <c r="CO117" s="26">
        <v>290.7491658439082</v>
      </c>
      <c r="CP117" s="26">
        <v>217.00638567100023</v>
      </c>
      <c r="CQ117" s="26">
        <v>253.17741134620553</v>
      </c>
      <c r="CR117" s="26">
        <v>213.95085943483977</v>
      </c>
      <c r="CS117" s="26">
        <v>271.43136037845289</v>
      </c>
      <c r="CT117" s="26">
        <v>349.24084070484156</v>
      </c>
      <c r="CU117" s="26">
        <v>273.43568914647346</v>
      </c>
      <c r="CV117" s="26">
        <v>200.56160261321793</v>
      </c>
      <c r="CW117" s="26">
        <v>204.3071849654724</v>
      </c>
      <c r="CX117" s="26">
        <v>224.18903890837061</v>
      </c>
      <c r="CY117" s="26">
        <v>291.05981816458228</v>
      </c>
      <c r="CZ117" s="26">
        <v>205.66194139766881</v>
      </c>
      <c r="DA117" s="26">
        <v>248.6859172691052</v>
      </c>
      <c r="DB117" s="26">
        <v>269.18761007569003</v>
      </c>
      <c r="DC117" s="26">
        <v>208.95926723598251</v>
      </c>
      <c r="DD117" s="26">
        <v>288.37820255064253</v>
      </c>
      <c r="DE117" s="26">
        <v>235.44324520348195</v>
      </c>
      <c r="DF117" s="26">
        <v>346.5657879246769</v>
      </c>
      <c r="DG117" s="26">
        <v>385.01618749459362</v>
      </c>
      <c r="DH117" s="26">
        <v>216.56761233508252</v>
      </c>
      <c r="DI117" s="26">
        <v>221.61473068300577</v>
      </c>
      <c r="DJ117" s="26">
        <v>263.39132410582556</v>
      </c>
      <c r="DK117" s="26">
        <v>211.61174808660229</v>
      </c>
      <c r="DL117" s="26">
        <v>270.56272550491434</v>
      </c>
      <c r="DM117" s="26">
        <v>271.14970437551318</v>
      </c>
      <c r="DN117" s="26">
        <v>247.86972716072887</v>
      </c>
      <c r="DO117" s="26">
        <v>195.25896508724105</v>
      </c>
      <c r="DP117" s="26">
        <v>277.06234460426856</v>
      </c>
      <c r="DQ117" s="26">
        <v>259.23559571625509</v>
      </c>
      <c r="DR117" s="26">
        <v>280.01938835335238</v>
      </c>
      <c r="DS117" s="26">
        <v>205.13937021939302</v>
      </c>
      <c r="DT117" s="26">
        <v>283.08231437346302</v>
      </c>
      <c r="DU117" s="26">
        <v>181.0472222886591</v>
      </c>
      <c r="DV117" s="26">
        <v>305.55292456446625</v>
      </c>
      <c r="DW117" s="26">
        <v>220.75391852763133</v>
      </c>
      <c r="DX117" s="26">
        <v>247.97836708492167</v>
      </c>
      <c r="DY117" s="26">
        <v>214.67475696968685</v>
      </c>
      <c r="DZ117" s="26">
        <v>320.94782180048679</v>
      </c>
      <c r="EA117" s="26">
        <v>264.64544090716737</v>
      </c>
      <c r="EB117" s="26">
        <v>212.51032244180979</v>
      </c>
      <c r="EC117" s="26">
        <v>290.94975580773854</v>
      </c>
      <c r="ED117" s="26">
        <v>213.5632133041822</v>
      </c>
      <c r="EE117" s="26">
        <v>233.70139143800466</v>
      </c>
      <c r="EF117" s="26">
        <v>202.2280019784649</v>
      </c>
      <c r="EG117" s="26">
        <v>271.22625974470469</v>
      </c>
      <c r="EH117" s="26">
        <v>319.84718880517858</v>
      </c>
      <c r="EI117" s="26">
        <v>333.29298103353881</v>
      </c>
      <c r="EJ117" s="26">
        <v>267.90913590445405</v>
      </c>
      <c r="EK117" s="26">
        <v>230.8863496781689</v>
      </c>
      <c r="EL117" s="26">
        <v>267.42418700232486</v>
      </c>
      <c r="EM117" s="26">
        <v>245.76064560939619</v>
      </c>
      <c r="EN117" s="26">
        <v>287.63011644929071</v>
      </c>
      <c r="EO117" s="26">
        <v>213.13847721207151</v>
      </c>
      <c r="EP117" s="26">
        <v>249.69972502705176</v>
      </c>
      <c r="EQ117" s="26">
        <v>300.78203909161465</v>
      </c>
      <c r="ER117" s="26">
        <v>227.20547060525811</v>
      </c>
      <c r="ES117" s="26">
        <v>266.77875245487422</v>
      </c>
      <c r="ET117" s="26">
        <v>253.77780885987633</v>
      </c>
      <c r="EU117" s="26">
        <v>248.50420528450732</v>
      </c>
      <c r="EV117" s="26">
        <v>220.94976069080752</v>
      </c>
      <c r="EW117" s="26">
        <v>316.87195782795413</v>
      </c>
      <c r="EX117" s="26">
        <v>308.91909464645528</v>
      </c>
      <c r="EY117" s="26">
        <v>253.38553017914683</v>
      </c>
      <c r="EZ117" s="26">
        <v>202.67990953147853</v>
      </c>
      <c r="FA117" s="26">
        <v>200.34739892548379</v>
      </c>
      <c r="FB117" s="26">
        <v>305.03851094815036</v>
      </c>
      <c r="FC117" s="26">
        <v>259.62034312122279</v>
      </c>
      <c r="FD117" s="26">
        <v>250.19722428734474</v>
      </c>
      <c r="FE117" s="26">
        <v>418.30792432805663</v>
      </c>
      <c r="FF117" s="26">
        <v>307.94762618523163</v>
      </c>
      <c r="FG117" s="26">
        <v>260.78302090796518</v>
      </c>
      <c r="FH117" s="26">
        <v>394.78675227174904</v>
      </c>
      <c r="FI117" s="26">
        <v>236.965606564464</v>
      </c>
      <c r="FJ117" s="26">
        <v>285.63717499178654</v>
      </c>
      <c r="FK117" s="26">
        <v>214.59046737323803</v>
      </c>
      <c r="FL117" s="26">
        <v>220.15214874592652</v>
      </c>
      <c r="FM117" s="26">
        <v>346.54655320402901</v>
      </c>
      <c r="FN117" s="26">
        <v>240.97139299011241</v>
      </c>
      <c r="FO117" s="26">
        <v>228.61355308535062</v>
      </c>
      <c r="FP117" s="26">
        <v>212.16542779708499</v>
      </c>
      <c r="FQ117" s="26">
        <v>300.69173040057461</v>
      </c>
      <c r="FR117" s="27">
        <v>217.54365227470888</v>
      </c>
    </row>
    <row r="118" spans="1:174" ht="15" customHeight="1" x14ac:dyDescent="0.25">
      <c r="A118" s="20" t="s">
        <v>112</v>
      </c>
      <c r="B118" s="25">
        <v>112.68988973266535</v>
      </c>
      <c r="C118" s="26">
        <v>65.764926977069877</v>
      </c>
      <c r="D118" s="26">
        <v>35.349742025619193</v>
      </c>
      <c r="E118" s="26">
        <v>54.201844142619784</v>
      </c>
      <c r="F118" s="26">
        <v>79.264220133033064</v>
      </c>
      <c r="G118" s="26">
        <v>80.870239682209416</v>
      </c>
      <c r="H118" s="26">
        <v>93.510975942217115</v>
      </c>
      <c r="I118" s="26">
        <v>100.22364043367718</v>
      </c>
      <c r="J118" s="26">
        <v>43.116374378717516</v>
      </c>
      <c r="K118" s="26">
        <v>50.556502170945876</v>
      </c>
      <c r="L118" s="26">
        <v>72.979387906574544</v>
      </c>
      <c r="M118" s="26">
        <v>71.091686921552892</v>
      </c>
      <c r="N118" s="26">
        <v>118.61023330679976</v>
      </c>
      <c r="O118" s="26">
        <v>79.168648561906949</v>
      </c>
      <c r="P118" s="26">
        <v>202.69487286079729</v>
      </c>
      <c r="Q118" s="26">
        <v>100.07789481623047</v>
      </c>
      <c r="R118" s="26">
        <v>17.82922908440446</v>
      </c>
      <c r="S118" s="26">
        <v>86.751199549928856</v>
      </c>
      <c r="T118" s="26">
        <v>80.923997385386414</v>
      </c>
      <c r="U118" s="26">
        <v>55.994622793803096</v>
      </c>
      <c r="V118" s="26">
        <v>127.37532827814432</v>
      </c>
      <c r="W118" s="26">
        <v>31.421725607434766</v>
      </c>
      <c r="X118" s="26">
        <v>47.663420426020359</v>
      </c>
      <c r="Y118" s="26">
        <v>6.616137564823747</v>
      </c>
      <c r="Z118" s="26">
        <v>86.06223548371716</v>
      </c>
      <c r="AA118" s="26">
        <v>22.250302246051042</v>
      </c>
      <c r="AB118" s="26">
        <v>143.01004368805192</v>
      </c>
      <c r="AC118" s="26">
        <v>15.598066122660619</v>
      </c>
      <c r="AD118" s="26">
        <v>45.603457702360018</v>
      </c>
      <c r="AE118" s="26">
        <v>17.675144064338181</v>
      </c>
      <c r="AF118" s="26">
        <v>65.853107705268442</v>
      </c>
      <c r="AG118" s="26">
        <v>37.433636261908418</v>
      </c>
      <c r="AH118" s="26">
        <v>139.55544071982231</v>
      </c>
      <c r="AI118" s="26">
        <v>56.615595429933528</v>
      </c>
      <c r="AJ118" s="26">
        <v>104.02332166070613</v>
      </c>
      <c r="AK118" s="26">
        <v>112.68733242136594</v>
      </c>
      <c r="AL118" s="26">
        <v>65.872593130130355</v>
      </c>
      <c r="AM118" s="26">
        <v>82.335560165149332</v>
      </c>
      <c r="AN118" s="26">
        <v>128.92851321007672</v>
      </c>
      <c r="AO118" s="26">
        <v>179.74651773578134</v>
      </c>
      <c r="AP118" s="26">
        <v>150.2181340697822</v>
      </c>
      <c r="AQ118" s="26">
        <v>77.318443255843775</v>
      </c>
      <c r="AR118" s="26">
        <v>105.84427146488522</v>
      </c>
      <c r="AS118" s="26">
        <v>65.174290510169612</v>
      </c>
      <c r="AT118" s="26">
        <v>84.614068026917337</v>
      </c>
      <c r="AU118" s="26">
        <v>55.809879159509947</v>
      </c>
      <c r="AV118" s="26">
        <v>41.804079303900252</v>
      </c>
      <c r="AW118" s="26">
        <v>66.716795725233382</v>
      </c>
      <c r="AX118" s="26">
        <v>19.814744480390175</v>
      </c>
      <c r="AY118" s="26">
        <v>88.818826462608257</v>
      </c>
      <c r="AZ118" s="26">
        <v>225.0148116199035</v>
      </c>
      <c r="BA118" s="26">
        <v>0</v>
      </c>
      <c r="BB118" s="26">
        <v>47.761182835231409</v>
      </c>
      <c r="BC118" s="26">
        <v>74.579027442114807</v>
      </c>
      <c r="BD118" s="26">
        <v>89.284814589255717</v>
      </c>
      <c r="BE118" s="26">
        <v>13.789350459513997</v>
      </c>
      <c r="BF118" s="26">
        <v>21.188707764319876</v>
      </c>
      <c r="BG118" s="26">
        <v>26.095257453454675</v>
      </c>
      <c r="BH118" s="26">
        <v>81.94769494019053</v>
      </c>
      <c r="BI118" s="26">
        <v>22.679995424578944</v>
      </c>
      <c r="BJ118" s="26">
        <v>153.82074204542397</v>
      </c>
      <c r="BK118" s="26">
        <v>112.91628413778899</v>
      </c>
      <c r="BL118" s="26">
        <v>113.1755178611168</v>
      </c>
      <c r="BM118" s="26">
        <v>65.003398762955726</v>
      </c>
      <c r="BN118" s="26">
        <v>43.990184959889206</v>
      </c>
      <c r="BO118" s="26">
        <v>281.9138805028831</v>
      </c>
      <c r="BP118" s="26">
        <v>36.414993465822924</v>
      </c>
      <c r="BQ118" s="26">
        <v>38.379002302988567</v>
      </c>
      <c r="BR118" s="26">
        <v>89.603130463038411</v>
      </c>
      <c r="BS118" s="26">
        <v>23.449084487367099</v>
      </c>
      <c r="BT118" s="26">
        <v>21.122081831632435</v>
      </c>
      <c r="BU118" s="26">
        <v>108.96462603329066</v>
      </c>
      <c r="BV118" s="26">
        <v>72.87980788296997</v>
      </c>
      <c r="BW118" s="26">
        <v>211.17411173253586</v>
      </c>
      <c r="BX118" s="26">
        <v>107.2081334089613</v>
      </c>
      <c r="BY118" s="26">
        <v>143.54250334862496</v>
      </c>
      <c r="BZ118" s="26">
        <v>137.54296831692392</v>
      </c>
      <c r="CA118" s="26">
        <v>85.612936153844743</v>
      </c>
      <c r="CB118" s="26">
        <v>150.25087727684274</v>
      </c>
      <c r="CC118" s="26">
        <v>48.669111207075836</v>
      </c>
      <c r="CD118" s="26">
        <v>75.909252837362942</v>
      </c>
      <c r="CE118" s="26">
        <v>85.738159353049411</v>
      </c>
      <c r="CF118" s="26">
        <v>38.934179860616169</v>
      </c>
      <c r="CG118" s="26">
        <v>43.537908487128327</v>
      </c>
      <c r="CH118" s="26">
        <v>94.014505360956647</v>
      </c>
      <c r="CI118" s="26">
        <v>54.347455832304782</v>
      </c>
      <c r="CJ118" s="26">
        <v>114.67579236315416</v>
      </c>
      <c r="CK118" s="26">
        <v>106.37166001899573</v>
      </c>
      <c r="CL118" s="26">
        <v>65.515723520814475</v>
      </c>
      <c r="CM118" s="26">
        <v>137.19773193140952</v>
      </c>
      <c r="CN118" s="26">
        <v>126.70418646381033</v>
      </c>
      <c r="CO118" s="26">
        <v>73.283834945512993</v>
      </c>
      <c r="CP118" s="26">
        <v>60.239821024236178</v>
      </c>
      <c r="CQ118" s="26">
        <v>35.11290199475944</v>
      </c>
      <c r="CR118" s="26">
        <v>24.380762641673584</v>
      </c>
      <c r="CS118" s="26">
        <v>69.246768540302966</v>
      </c>
      <c r="CT118" s="26">
        <v>126.37525787753351</v>
      </c>
      <c r="CU118" s="26">
        <v>78.594964028452466</v>
      </c>
      <c r="CV118" s="26">
        <v>29.18794682616312</v>
      </c>
      <c r="CW118" s="26">
        <v>26.865170160473799</v>
      </c>
      <c r="CX118" s="26">
        <v>55.729800609752601</v>
      </c>
      <c r="CY118" s="26">
        <v>99.482886346261537</v>
      </c>
      <c r="CZ118" s="26">
        <v>17.339955520618201</v>
      </c>
      <c r="DA118" s="26">
        <v>42.210095234117006</v>
      </c>
      <c r="DB118" s="26">
        <v>65.924130633173164</v>
      </c>
      <c r="DC118" s="26">
        <v>34.717624219626764</v>
      </c>
      <c r="DD118" s="26">
        <v>79.681400667433934</v>
      </c>
      <c r="DE118" s="26">
        <v>23.405842409258128</v>
      </c>
      <c r="DF118" s="26">
        <v>158.07158455602016</v>
      </c>
      <c r="DG118" s="26">
        <v>177.14438050249922</v>
      </c>
      <c r="DH118" s="26">
        <v>20.697622020921816</v>
      </c>
      <c r="DI118" s="26">
        <v>49.901890053262136</v>
      </c>
      <c r="DJ118" s="26">
        <v>59.240181035963857</v>
      </c>
      <c r="DK118" s="26">
        <v>33.712774572311687</v>
      </c>
      <c r="DL118" s="26">
        <v>77.043967611746197</v>
      </c>
      <c r="DM118" s="26">
        <v>51.792507769021746</v>
      </c>
      <c r="DN118" s="26">
        <v>69.440953939021725</v>
      </c>
      <c r="DO118" s="26">
        <v>71.405794544090796</v>
      </c>
      <c r="DP118" s="26">
        <v>68.90929792292151</v>
      </c>
      <c r="DQ118" s="26">
        <v>80.979939759725568</v>
      </c>
      <c r="DR118" s="26">
        <v>84.154934750322425</v>
      </c>
      <c r="DS118" s="26">
        <v>13.350646719173154</v>
      </c>
      <c r="DT118" s="26">
        <v>83.626578580681937</v>
      </c>
      <c r="DU118" s="26">
        <v>40.875046086782007</v>
      </c>
      <c r="DV118" s="26">
        <v>93.035946383333851</v>
      </c>
      <c r="DW118" s="26">
        <v>79.400953338788469</v>
      </c>
      <c r="DX118" s="26">
        <v>26.785904363659952</v>
      </c>
      <c r="DY118" s="26">
        <v>54.33853530687314</v>
      </c>
      <c r="DZ118" s="26">
        <v>87.010638222788501</v>
      </c>
      <c r="EA118" s="26">
        <v>32.817292414262297</v>
      </c>
      <c r="EB118" s="26">
        <v>52.044275178940971</v>
      </c>
      <c r="EC118" s="26">
        <v>86.263239888223083</v>
      </c>
      <c r="ED118" s="26">
        <v>20.771064769012401</v>
      </c>
      <c r="EE118" s="26">
        <v>70.292542252573085</v>
      </c>
      <c r="EF118" s="26">
        <v>65.778963970216722</v>
      </c>
      <c r="EG118" s="26">
        <v>39.237904072761083</v>
      </c>
      <c r="EH118" s="26">
        <v>201.63954418477468</v>
      </c>
      <c r="EI118" s="26">
        <v>133.68829423724972</v>
      </c>
      <c r="EJ118" s="26">
        <v>112.27021402535127</v>
      </c>
      <c r="EK118" s="26">
        <v>47.519002263683262</v>
      </c>
      <c r="EL118" s="26">
        <v>46.413075356929966</v>
      </c>
      <c r="EM118" s="26">
        <v>32.903159886110529</v>
      </c>
      <c r="EN118" s="26">
        <v>88.273309573046419</v>
      </c>
      <c r="EO118" s="26">
        <v>29.283988217051974</v>
      </c>
      <c r="EP118" s="26">
        <v>51.520963614858992</v>
      </c>
      <c r="EQ118" s="26">
        <v>93.743219278857424</v>
      </c>
      <c r="ER118" s="26">
        <v>30.333166411829072</v>
      </c>
      <c r="ES118" s="26">
        <v>59.067880651022591</v>
      </c>
      <c r="ET118" s="26">
        <v>60.855973238926062</v>
      </c>
      <c r="EU118" s="26">
        <v>58.219890585222146</v>
      </c>
      <c r="EV118" s="26">
        <v>50.943991891618609</v>
      </c>
      <c r="EW118" s="26">
        <v>123.23431749231023</v>
      </c>
      <c r="EX118" s="26">
        <v>119.48192519628898</v>
      </c>
      <c r="EY118" s="26">
        <v>77.221699447836514</v>
      </c>
      <c r="EZ118" s="26">
        <v>14.610592089707598</v>
      </c>
      <c r="FA118" s="26">
        <v>48.636677104333266</v>
      </c>
      <c r="FB118" s="26">
        <v>106.77134397192957</v>
      </c>
      <c r="FC118" s="26">
        <v>38.110704769716946</v>
      </c>
      <c r="FD118" s="26">
        <v>45.171247286070837</v>
      </c>
      <c r="FE118" s="26">
        <v>195.97437487976015</v>
      </c>
      <c r="FF118" s="26">
        <v>162.93299480683973</v>
      </c>
      <c r="FG118" s="26">
        <v>49.915342044925985</v>
      </c>
      <c r="FH118" s="26">
        <v>201.90948576436037</v>
      </c>
      <c r="FI118" s="26">
        <v>89.155526043942587</v>
      </c>
      <c r="FJ118" s="26">
        <v>79.14762575024443</v>
      </c>
      <c r="FK118" s="26">
        <v>75.82049768112762</v>
      </c>
      <c r="FL118" s="26">
        <v>31.759457995620838</v>
      </c>
      <c r="FM118" s="26">
        <v>137.11234181660942</v>
      </c>
      <c r="FN118" s="26">
        <v>46.846127918896642</v>
      </c>
      <c r="FO118" s="26">
        <v>86.651856455477727</v>
      </c>
      <c r="FP118" s="26">
        <v>48.363578964599903</v>
      </c>
      <c r="FQ118" s="26">
        <v>100.8697391075104</v>
      </c>
      <c r="FR118" s="27">
        <v>47.866035074494235</v>
      </c>
    </row>
    <row r="119" spans="1:174" ht="15" customHeight="1" x14ac:dyDescent="0.25">
      <c r="A119" s="20" t="s">
        <v>113</v>
      </c>
      <c r="B119" s="25">
        <v>153.98299542318421</v>
      </c>
      <c r="C119" s="26">
        <v>122.16687854687994</v>
      </c>
      <c r="D119" s="26">
        <v>49.201878688017636</v>
      </c>
      <c r="E119" s="26">
        <v>68.90852518944213</v>
      </c>
      <c r="F119" s="26">
        <v>79.686399632105108</v>
      </c>
      <c r="G119" s="26">
        <v>73.064591258825985</v>
      </c>
      <c r="H119" s="26">
        <v>144.65414370364778</v>
      </c>
      <c r="I119" s="26">
        <v>140.36087624777184</v>
      </c>
      <c r="J119" s="26">
        <v>71.241142998544504</v>
      </c>
      <c r="K119" s="26">
        <v>112.25964215505454</v>
      </c>
      <c r="L119" s="26">
        <v>130.31523778639593</v>
      </c>
      <c r="M119" s="26">
        <v>99.403757883264817</v>
      </c>
      <c r="N119" s="26">
        <v>171.67331833337639</v>
      </c>
      <c r="O119" s="26">
        <v>125.04279786773951</v>
      </c>
      <c r="P119" s="26">
        <v>213.67618468013961</v>
      </c>
      <c r="Q119" s="26">
        <v>143.93158619322284</v>
      </c>
      <c r="R119" s="26">
        <v>40.510561362418024</v>
      </c>
      <c r="S119" s="26">
        <v>107.11122327982245</v>
      </c>
      <c r="T119" s="26">
        <v>81.931163026985743</v>
      </c>
      <c r="U119" s="26">
        <v>82.05102434482383</v>
      </c>
      <c r="V119" s="26">
        <v>128.37164112640895</v>
      </c>
      <c r="W119" s="26">
        <v>25.986103918986924</v>
      </c>
      <c r="X119" s="26">
        <v>89.719465489353937</v>
      </c>
      <c r="Y119" s="26">
        <v>56.224709679047322</v>
      </c>
      <c r="Z119" s="26">
        <v>119.21134861735902</v>
      </c>
      <c r="AA119" s="26">
        <v>62.657807256580668</v>
      </c>
      <c r="AB119" s="26">
        <v>188.7203817770212</v>
      </c>
      <c r="AC119" s="26">
        <v>31.782464682537263</v>
      </c>
      <c r="AD119" s="26">
        <v>62.060617301139665</v>
      </c>
      <c r="AE119" s="26">
        <v>40.996731096338927</v>
      </c>
      <c r="AF119" s="26">
        <v>87.17868915288453</v>
      </c>
      <c r="AG119" s="26">
        <v>87.423375736478661</v>
      </c>
      <c r="AH119" s="26">
        <v>155.33304637215016</v>
      </c>
      <c r="AI119" s="26">
        <v>117.15071380525281</v>
      </c>
      <c r="AJ119" s="26">
        <v>153.63847237703899</v>
      </c>
      <c r="AK119" s="26">
        <v>138.07343883332658</v>
      </c>
      <c r="AL119" s="26">
        <v>101.08394866872241</v>
      </c>
      <c r="AM119" s="26">
        <v>107.06899509769167</v>
      </c>
      <c r="AN119" s="26">
        <v>158.32214507427091</v>
      </c>
      <c r="AO119" s="26">
        <v>169.20056649710591</v>
      </c>
      <c r="AP119" s="26">
        <v>181.90935229009921</v>
      </c>
      <c r="AQ119" s="26">
        <v>132.67353985824786</v>
      </c>
      <c r="AR119" s="26">
        <v>156.44279271139149</v>
      </c>
      <c r="AS119" s="26">
        <v>124.3902435574489</v>
      </c>
      <c r="AT119" s="26">
        <v>131.70987004115511</v>
      </c>
      <c r="AU119" s="26">
        <v>62.000538718359401</v>
      </c>
      <c r="AV119" s="26">
        <v>46.052723840358439</v>
      </c>
      <c r="AW119" s="26">
        <v>67.895851429940166</v>
      </c>
      <c r="AX119" s="26">
        <v>39.924366883853622</v>
      </c>
      <c r="AY119" s="26">
        <v>139.55917368433228</v>
      </c>
      <c r="AZ119" s="26">
        <v>199.51175822696126</v>
      </c>
      <c r="BA119" s="26">
        <v>47.761182835231409</v>
      </c>
      <c r="BB119" s="26">
        <v>0</v>
      </c>
      <c r="BC119" s="26">
        <v>112.20091602939253</v>
      </c>
      <c r="BD119" s="26">
        <v>127.84739598420053</v>
      </c>
      <c r="BE119" s="26">
        <v>47.37614479099156</v>
      </c>
      <c r="BF119" s="26">
        <v>30.268937119211955</v>
      </c>
      <c r="BG119" s="26">
        <v>22.604947381107838</v>
      </c>
      <c r="BH119" s="26">
        <v>131.49022763293715</v>
      </c>
      <c r="BI119" s="26">
        <v>54.618265728234171</v>
      </c>
      <c r="BJ119" s="26">
        <v>187.38512128634119</v>
      </c>
      <c r="BK119" s="26">
        <v>148.00477324859588</v>
      </c>
      <c r="BL119" s="26">
        <v>151.60399756379496</v>
      </c>
      <c r="BM119" s="26">
        <v>111.47176134442702</v>
      </c>
      <c r="BN119" s="26">
        <v>69.352042659942597</v>
      </c>
      <c r="BO119" s="26">
        <v>334.78054206311651</v>
      </c>
      <c r="BP119" s="26">
        <v>42.995423146081571</v>
      </c>
      <c r="BQ119" s="26">
        <v>50.708269103247623</v>
      </c>
      <c r="BR119" s="26">
        <v>133.33825236990515</v>
      </c>
      <c r="BS119" s="26">
        <v>56.449451600274756</v>
      </c>
      <c r="BT119" s="26">
        <v>52.409245874683023</v>
      </c>
      <c r="BU119" s="26">
        <v>137.93020785197351</v>
      </c>
      <c r="BV119" s="26">
        <v>128.64993541845891</v>
      </c>
      <c r="BW119" s="26">
        <v>215.55295813211742</v>
      </c>
      <c r="BX119" s="26">
        <v>117.99602646438859</v>
      </c>
      <c r="BY119" s="26">
        <v>188.17396019638414</v>
      </c>
      <c r="BZ119" s="26">
        <v>154.13842479817993</v>
      </c>
      <c r="CA119" s="26">
        <v>131.32027993085327</v>
      </c>
      <c r="CB119" s="26">
        <v>189.85333944729524</v>
      </c>
      <c r="CC119" s="26">
        <v>50.712181943855626</v>
      </c>
      <c r="CD119" s="26">
        <v>95.856495365701235</v>
      </c>
      <c r="CE119" s="26">
        <v>145.81635741393322</v>
      </c>
      <c r="CF119" s="26">
        <v>97.088522016182395</v>
      </c>
      <c r="CG119" s="26">
        <v>36.6920179209948</v>
      </c>
      <c r="CH119" s="26">
        <v>147.52107116755724</v>
      </c>
      <c r="CI119" s="26">
        <v>121.92135131290387</v>
      </c>
      <c r="CJ119" s="26">
        <v>160.94846750668961</v>
      </c>
      <c r="CK119" s="26">
        <v>143.59681286418052</v>
      </c>
      <c r="CL119" s="26">
        <v>129.5697021982223</v>
      </c>
      <c r="CM119" s="26">
        <v>160.10756189995433</v>
      </c>
      <c r="CN119" s="26">
        <v>146.21661691269222</v>
      </c>
      <c r="CO119" s="26">
        <v>95.08571210203462</v>
      </c>
      <c r="CP119" s="26">
        <v>94.503138819493557</v>
      </c>
      <c r="CQ119" s="26">
        <v>110.07508709669314</v>
      </c>
      <c r="CR119" s="26">
        <v>58.363571891875921</v>
      </c>
      <c r="CS119" s="26">
        <v>118.659423939704</v>
      </c>
      <c r="CT119" s="26">
        <v>161.01159925733998</v>
      </c>
      <c r="CU119" s="26">
        <v>130.96366452544407</v>
      </c>
      <c r="CV119" s="26">
        <v>35.473607781779336</v>
      </c>
      <c r="CW119" s="26">
        <v>48.831805242258447</v>
      </c>
      <c r="CX119" s="26">
        <v>49.270346240840347</v>
      </c>
      <c r="CY119" s="26">
        <v>137.84292730876211</v>
      </c>
      <c r="CZ119" s="26">
        <v>41.926600732965937</v>
      </c>
      <c r="DA119" s="26">
        <v>100.75222275937682</v>
      </c>
      <c r="DB119" s="26">
        <v>115.66689043781298</v>
      </c>
      <c r="DC119" s="26">
        <v>52.760179593247912</v>
      </c>
      <c r="DD119" s="26">
        <v>137.6657710579457</v>
      </c>
      <c r="DE119" s="26">
        <v>48.663795823899228</v>
      </c>
      <c r="DF119" s="26">
        <v>188.30443811036713</v>
      </c>
      <c r="DG119" s="26">
        <v>233.08389650783619</v>
      </c>
      <c r="DH119" s="26">
        <v>37.223583388679501</v>
      </c>
      <c r="DI119" s="26">
        <v>75.42730762924856</v>
      </c>
      <c r="DJ119" s="26">
        <v>116.4046641725229</v>
      </c>
      <c r="DK119" s="26">
        <v>76.298395022919664</v>
      </c>
      <c r="DL119" s="26">
        <v>119.58245084115076</v>
      </c>
      <c r="DM119" s="26">
        <v>110.08934967331072</v>
      </c>
      <c r="DN119" s="26">
        <v>98.893991070554264</v>
      </c>
      <c r="DO119" s="26">
        <v>63.724801814038628</v>
      </c>
      <c r="DP119" s="26">
        <v>124.53477378152614</v>
      </c>
      <c r="DQ119" s="26">
        <v>72.236596790714074</v>
      </c>
      <c r="DR119" s="26">
        <v>115.67996770726752</v>
      </c>
      <c r="DS119" s="26">
        <v>38.094696823901472</v>
      </c>
      <c r="DT119" s="26">
        <v>134.34878700593853</v>
      </c>
      <c r="DU119" s="26">
        <v>36.972705310753334</v>
      </c>
      <c r="DV119" s="26">
        <v>117.66386877777542</v>
      </c>
      <c r="DW119" s="26">
        <v>62.443513142216645</v>
      </c>
      <c r="DX119" s="26">
        <v>40.760874180784505</v>
      </c>
      <c r="DY119" s="26">
        <v>81.18579213420179</v>
      </c>
      <c r="DZ119" s="26">
        <v>98.002587243897153</v>
      </c>
      <c r="EA119" s="26">
        <v>72.795985314900676</v>
      </c>
      <c r="EB119" s="26">
        <v>80.277361495004314</v>
      </c>
      <c r="EC119" s="26">
        <v>144.76807625351734</v>
      </c>
      <c r="ED119" s="26">
        <v>51.687842914920878</v>
      </c>
      <c r="EE119" s="26">
        <v>105.71467555225193</v>
      </c>
      <c r="EF119" s="26">
        <v>77.138565737371692</v>
      </c>
      <c r="EG119" s="26">
        <v>69.836609139542091</v>
      </c>
      <c r="EH119" s="26">
        <v>192.39302175389571</v>
      </c>
      <c r="EI119" s="26">
        <v>183.00299169757855</v>
      </c>
      <c r="EJ119" s="26">
        <v>143.11522731109159</v>
      </c>
      <c r="EK119" s="26">
        <v>48.642813608307328</v>
      </c>
      <c r="EL119" s="26">
        <v>53.583955239988711</v>
      </c>
      <c r="EM119" s="26">
        <v>48.59788271100107</v>
      </c>
      <c r="EN119" s="26">
        <v>136.71725826343527</v>
      </c>
      <c r="EO119" s="26">
        <v>34.107851673087474</v>
      </c>
      <c r="EP119" s="26">
        <v>99.549917476213665</v>
      </c>
      <c r="EQ119" s="26">
        <v>154.39786762249418</v>
      </c>
      <c r="ER119" s="26">
        <v>58.739932595861575</v>
      </c>
      <c r="ES119" s="26">
        <v>89.760545792072932</v>
      </c>
      <c r="ET119" s="26">
        <v>98.431591927850562</v>
      </c>
      <c r="EU119" s="26">
        <v>104.78596130487084</v>
      </c>
      <c r="EV119" s="26">
        <v>69.970129273801973</v>
      </c>
      <c r="EW119" s="26">
        <v>136.54699215423707</v>
      </c>
      <c r="EX119" s="26">
        <v>129.25216083392789</v>
      </c>
      <c r="EY119" s="26">
        <v>85.818809281540894</v>
      </c>
      <c r="EZ119" s="26">
        <v>30.790732628079276</v>
      </c>
      <c r="FA119" s="26">
        <v>58.100983485460951</v>
      </c>
      <c r="FB119" s="26">
        <v>130.0512985633448</v>
      </c>
      <c r="FC119" s="26">
        <v>72.225299871908305</v>
      </c>
      <c r="FD119" s="26">
        <v>85.558146037584962</v>
      </c>
      <c r="FE119" s="26">
        <v>250.5566889238132</v>
      </c>
      <c r="FF119" s="26">
        <v>181.83031299838126</v>
      </c>
      <c r="FG119" s="26">
        <v>117.74751680513315</v>
      </c>
      <c r="FH119" s="26">
        <v>246.06791260310902</v>
      </c>
      <c r="FI119" s="26">
        <v>113.09473092227132</v>
      </c>
      <c r="FJ119" s="26">
        <v>137.46813892042491</v>
      </c>
      <c r="FK119" s="26">
        <v>69.469488202383189</v>
      </c>
      <c r="FL119" s="26">
        <v>73.415924717104659</v>
      </c>
      <c r="FM119" s="26">
        <v>142.99970659725497</v>
      </c>
      <c r="FN119" s="26">
        <v>71.762523381054635</v>
      </c>
      <c r="FO119" s="26">
        <v>94.92943320355009</v>
      </c>
      <c r="FP119" s="26">
        <v>58.517160896080746</v>
      </c>
      <c r="FQ119" s="26">
        <v>154.27771572354351</v>
      </c>
      <c r="FR119" s="27">
        <v>68.206124091719374</v>
      </c>
    </row>
    <row r="120" spans="1:174" ht="15" customHeight="1" x14ac:dyDescent="0.25">
      <c r="A120" s="20" t="s">
        <v>114</v>
      </c>
      <c r="B120" s="25">
        <v>256.23475623940885</v>
      </c>
      <c r="C120" s="26">
        <v>203.87910063508008</v>
      </c>
      <c r="D120" s="26">
        <v>95.675156502090942</v>
      </c>
      <c r="E120" s="26">
        <v>140.34912136643223</v>
      </c>
      <c r="F120" s="26">
        <v>142.30126252243804</v>
      </c>
      <c r="G120" s="26">
        <v>159.92207023536056</v>
      </c>
      <c r="H120" s="26">
        <v>233.36114425518423</v>
      </c>
      <c r="I120" s="26">
        <v>120.6442541797837</v>
      </c>
      <c r="J120" s="26">
        <v>151.73097319595649</v>
      </c>
      <c r="K120" s="26">
        <v>185.07492062970499</v>
      </c>
      <c r="L120" s="26">
        <v>216.26773570651972</v>
      </c>
      <c r="M120" s="26">
        <v>210.66705152948981</v>
      </c>
      <c r="N120" s="26">
        <v>259.25294680476662</v>
      </c>
      <c r="O120" s="26">
        <v>213.78119125874105</v>
      </c>
      <c r="P120" s="26">
        <v>340.97851210074128</v>
      </c>
      <c r="Q120" s="26">
        <v>235.22474743054215</v>
      </c>
      <c r="R120" s="26">
        <v>79.575821706953874</v>
      </c>
      <c r="S120" s="26">
        <v>207.35735998882936</v>
      </c>
      <c r="T120" s="26">
        <v>177.36730411032514</v>
      </c>
      <c r="U120" s="26">
        <v>152.85715880811068</v>
      </c>
      <c r="V120" s="26">
        <v>210.13921738394899</v>
      </c>
      <c r="W120" s="26">
        <v>83.85297196635895</v>
      </c>
      <c r="X120" s="26">
        <v>171.68843815252055</v>
      </c>
      <c r="Y120" s="26">
        <v>98.313141204585676</v>
      </c>
      <c r="Z120" s="26">
        <v>217.48395400765764</v>
      </c>
      <c r="AA120" s="26">
        <v>79.639603974863348</v>
      </c>
      <c r="AB120" s="26">
        <v>286.71482210173366</v>
      </c>
      <c r="AC120" s="26">
        <v>90.51349921963029</v>
      </c>
      <c r="AD120" s="26">
        <v>125.96222952877326</v>
      </c>
      <c r="AE120" s="26">
        <v>86.652304962996581</v>
      </c>
      <c r="AF120" s="26">
        <v>164.03394648622898</v>
      </c>
      <c r="AG120" s="26">
        <v>156.02930531147891</v>
      </c>
      <c r="AH120" s="26">
        <v>231.47943795747611</v>
      </c>
      <c r="AI120" s="26">
        <v>193.26796693535863</v>
      </c>
      <c r="AJ120" s="26">
        <v>245.57162268011353</v>
      </c>
      <c r="AK120" s="26">
        <v>190.96354170838464</v>
      </c>
      <c r="AL120" s="26">
        <v>58.870614264274238</v>
      </c>
      <c r="AM120" s="26">
        <v>166.90745554514612</v>
      </c>
      <c r="AN120" s="26">
        <v>262.27336344858526</v>
      </c>
      <c r="AO120" s="26">
        <v>300.99489168204565</v>
      </c>
      <c r="AP120" s="26">
        <v>281.36520534843964</v>
      </c>
      <c r="AQ120" s="26">
        <v>217.31072162456417</v>
      </c>
      <c r="AR120" s="26">
        <v>247.5003003382908</v>
      </c>
      <c r="AS120" s="26">
        <v>199.82833771048774</v>
      </c>
      <c r="AT120" s="26">
        <v>223.30599123476884</v>
      </c>
      <c r="AU120" s="26">
        <v>132.02525082062684</v>
      </c>
      <c r="AV120" s="26">
        <v>89.557212697555258</v>
      </c>
      <c r="AW120" s="26">
        <v>164.44824743164162</v>
      </c>
      <c r="AX120" s="26">
        <v>65.62377379913265</v>
      </c>
      <c r="AY120" s="26">
        <v>226.44040925835037</v>
      </c>
      <c r="AZ120" s="26">
        <v>310.98363484478386</v>
      </c>
      <c r="BA120" s="26">
        <v>74.579027442114807</v>
      </c>
      <c r="BB120" s="26">
        <v>112.20091602939253</v>
      </c>
      <c r="BC120" s="26">
        <v>0</v>
      </c>
      <c r="BD120" s="26">
        <v>238.62462927504964</v>
      </c>
      <c r="BE120" s="26">
        <v>102.31127732245494</v>
      </c>
      <c r="BF120" s="26">
        <v>59.781776972876585</v>
      </c>
      <c r="BG120" s="26">
        <v>67.637231089354955</v>
      </c>
      <c r="BH120" s="26">
        <v>223.50266302898672</v>
      </c>
      <c r="BI120" s="26">
        <v>106.91642466997679</v>
      </c>
      <c r="BJ120" s="26">
        <v>157.62081837051716</v>
      </c>
      <c r="BK120" s="26">
        <v>245.53075638282212</v>
      </c>
      <c r="BL120" s="26">
        <v>249.7380773075929</v>
      </c>
      <c r="BM120" s="26">
        <v>197.0542697568369</v>
      </c>
      <c r="BN120" s="26">
        <v>143.19690437777186</v>
      </c>
      <c r="BO120" s="26">
        <v>425.38456419230835</v>
      </c>
      <c r="BP120" s="26">
        <v>90.269631431944632</v>
      </c>
      <c r="BQ120" s="26">
        <v>91.4068863314711</v>
      </c>
      <c r="BR120" s="26">
        <v>224.83159637574704</v>
      </c>
      <c r="BS120" s="26">
        <v>108.21515706934464</v>
      </c>
      <c r="BT120" s="26">
        <v>58.242844922294687</v>
      </c>
      <c r="BU120" s="26">
        <v>241.0830207790753</v>
      </c>
      <c r="BV120" s="26">
        <v>214.04464553834066</v>
      </c>
      <c r="BW120" s="26">
        <v>354.13488203206333</v>
      </c>
      <c r="BX120" s="26">
        <v>113.76807442714585</v>
      </c>
      <c r="BY120" s="26">
        <v>286.36117722692853</v>
      </c>
      <c r="BZ120" s="26">
        <v>273.36445414839278</v>
      </c>
      <c r="CA120" s="26">
        <v>221.05875352969414</v>
      </c>
      <c r="CB120" s="26">
        <v>253.39844781461284</v>
      </c>
      <c r="CC120" s="26">
        <v>125.98665451719795</v>
      </c>
      <c r="CD120" s="26">
        <v>210.66078278424115</v>
      </c>
      <c r="CE120" s="26">
        <v>223.50310836506355</v>
      </c>
      <c r="CF120" s="26">
        <v>169.77770054504043</v>
      </c>
      <c r="CG120" s="26">
        <v>138.08233894411819</v>
      </c>
      <c r="CH120" s="26">
        <v>233.51042894986642</v>
      </c>
      <c r="CI120" s="26">
        <v>189.75744607580441</v>
      </c>
      <c r="CJ120" s="26">
        <v>255.1123947570934</v>
      </c>
      <c r="CK120" s="26">
        <v>248.45209407817583</v>
      </c>
      <c r="CL120" s="26">
        <v>198.18742183574966</v>
      </c>
      <c r="CM120" s="26">
        <v>269.78865062450893</v>
      </c>
      <c r="CN120" s="26">
        <v>282.94032409899557</v>
      </c>
      <c r="CO120" s="26">
        <v>197.0359845689652</v>
      </c>
      <c r="CP120" s="26">
        <v>153.7832641732501</v>
      </c>
      <c r="CQ120" s="26">
        <v>163.15661271647917</v>
      </c>
      <c r="CR120" s="26">
        <v>102.09322081434455</v>
      </c>
      <c r="CS120" s="26">
        <v>201.37572372047089</v>
      </c>
      <c r="CT120" s="26">
        <v>218.13598261339402</v>
      </c>
      <c r="CU120" s="26">
        <v>213.52030674725131</v>
      </c>
      <c r="CV120" s="26">
        <v>91.09415341155912</v>
      </c>
      <c r="CW120" s="26">
        <v>75.24791611712763</v>
      </c>
      <c r="CX120" s="26">
        <v>110.19882482701375</v>
      </c>
      <c r="CY120" s="26">
        <v>236.41669395818016</v>
      </c>
      <c r="CZ120" s="26">
        <v>62.911002298744108</v>
      </c>
      <c r="DA120" s="26">
        <v>178.92140117019909</v>
      </c>
      <c r="DB120" s="26">
        <v>204.420640405592</v>
      </c>
      <c r="DC120" s="26">
        <v>90.57786038089499</v>
      </c>
      <c r="DD120" s="26">
        <v>217.04444568765251</v>
      </c>
      <c r="DE120" s="26">
        <v>86.036556943982617</v>
      </c>
      <c r="DF120" s="26">
        <v>298.93153681481346</v>
      </c>
      <c r="DG120" s="26">
        <v>322.91980919266933</v>
      </c>
      <c r="DH120" s="26">
        <v>89.213892487477722</v>
      </c>
      <c r="DI120" s="26">
        <v>145.6795383668061</v>
      </c>
      <c r="DJ120" s="26">
        <v>197.42100849006351</v>
      </c>
      <c r="DK120" s="26">
        <v>141.27662100241923</v>
      </c>
      <c r="DL120" s="26">
        <v>212.69225289107089</v>
      </c>
      <c r="DM120" s="26">
        <v>179.11891481823446</v>
      </c>
      <c r="DN120" s="26">
        <v>190.6270187524436</v>
      </c>
      <c r="DO120" s="26">
        <v>169.45414740111426</v>
      </c>
      <c r="DP120" s="26">
        <v>210.03075367298953</v>
      </c>
      <c r="DQ120" s="26">
        <v>138.52571136824403</v>
      </c>
      <c r="DR120" s="26">
        <v>217.12688626842487</v>
      </c>
      <c r="DS120" s="26">
        <v>79.220459778112144</v>
      </c>
      <c r="DT120" s="26">
        <v>223.23063245788217</v>
      </c>
      <c r="DU120" s="26">
        <v>129.18282601825356</v>
      </c>
      <c r="DV120" s="26">
        <v>203.66963820861824</v>
      </c>
      <c r="DW120" s="26">
        <v>121.58520690330121</v>
      </c>
      <c r="DX120" s="26">
        <v>50.653752297392614</v>
      </c>
      <c r="DY120" s="26">
        <v>154.72633066704728</v>
      </c>
      <c r="DZ120" s="26">
        <v>135.35333367064501</v>
      </c>
      <c r="EA120" s="26">
        <v>13.085211251227154</v>
      </c>
      <c r="EB120" s="26">
        <v>162.83445844385651</v>
      </c>
      <c r="EC120" s="26">
        <v>223.59927671593584</v>
      </c>
      <c r="ED120" s="26">
        <v>53.503534923835474</v>
      </c>
      <c r="EE120" s="26">
        <v>155.84215636597384</v>
      </c>
      <c r="EF120" s="26">
        <v>164.39959641845294</v>
      </c>
      <c r="EG120" s="26">
        <v>38.97384552953686</v>
      </c>
      <c r="EH120" s="26">
        <v>301.94408101221467</v>
      </c>
      <c r="EI120" s="26">
        <v>275.59440775713938</v>
      </c>
      <c r="EJ120" s="26">
        <v>200.76818527835124</v>
      </c>
      <c r="EK120" s="26">
        <v>106.83615877118628</v>
      </c>
      <c r="EL120" s="26">
        <v>107.65647645012859</v>
      </c>
      <c r="EM120" s="26">
        <v>85.47572018533711</v>
      </c>
      <c r="EN120" s="26">
        <v>229.1548471698809</v>
      </c>
      <c r="EO120" s="26">
        <v>124.15933960039268</v>
      </c>
      <c r="EP120" s="26">
        <v>181.84625205195877</v>
      </c>
      <c r="EQ120" s="26">
        <v>232.44832828176357</v>
      </c>
      <c r="ER120" s="26">
        <v>121.52591527340518</v>
      </c>
      <c r="ES120" s="26">
        <v>197.95578032793202</v>
      </c>
      <c r="ET120" s="26">
        <v>180.12675821549055</v>
      </c>
      <c r="EU120" s="26">
        <v>187.78932868499808</v>
      </c>
      <c r="EV120" s="26">
        <v>144.80390504968727</v>
      </c>
      <c r="EW120" s="26">
        <v>259.88043505438151</v>
      </c>
      <c r="EX120" s="26">
        <v>259.44951757212436</v>
      </c>
      <c r="EY120" s="26">
        <v>114.35314831690972</v>
      </c>
      <c r="EZ120" s="26">
        <v>70.864971181262916</v>
      </c>
      <c r="FA120" s="26">
        <v>123.2322981757541</v>
      </c>
      <c r="FB120" s="26">
        <v>234.54811106635213</v>
      </c>
      <c r="FC120" s="26">
        <v>15.615736881266221</v>
      </c>
      <c r="FD120" s="26">
        <v>174.43818475327583</v>
      </c>
      <c r="FE120" s="26">
        <v>350.84124412627955</v>
      </c>
      <c r="FF120" s="26">
        <v>274.62741967158246</v>
      </c>
      <c r="FG120" s="26">
        <v>184.60293988008794</v>
      </c>
      <c r="FH120" s="26">
        <v>343.31950830651368</v>
      </c>
      <c r="FI120" s="26">
        <v>197.87323200687123</v>
      </c>
      <c r="FJ120" s="26">
        <v>217.79951100330936</v>
      </c>
      <c r="FK120" s="26">
        <v>178.84224118193953</v>
      </c>
      <c r="FL120" s="26">
        <v>144.43690006396395</v>
      </c>
      <c r="FM120" s="26">
        <v>246.62524734781732</v>
      </c>
      <c r="FN120" s="26">
        <v>171.28091646212744</v>
      </c>
      <c r="FO120" s="26">
        <v>158.13587528147073</v>
      </c>
      <c r="FP120" s="26">
        <v>90.509578272512954</v>
      </c>
      <c r="FQ120" s="26">
        <v>239.89694341695855</v>
      </c>
      <c r="FR120" s="27">
        <v>134.6403707536422</v>
      </c>
    </row>
    <row r="121" spans="1:174" ht="15" customHeight="1" x14ac:dyDescent="0.25">
      <c r="A121" s="20" t="s">
        <v>115</v>
      </c>
      <c r="B121" s="25">
        <v>64.824292361178721</v>
      </c>
      <c r="C121" s="26">
        <v>45.957602411105171</v>
      </c>
      <c r="D121" s="26">
        <v>119.40905767359821</v>
      </c>
      <c r="E121" s="26">
        <v>124.67970257873181</v>
      </c>
      <c r="F121" s="26">
        <v>163.32062362525039</v>
      </c>
      <c r="G121" s="26">
        <v>129.6942012264648</v>
      </c>
      <c r="H121" s="26">
        <v>68.117743606006314</v>
      </c>
      <c r="I121" s="26">
        <v>198.69865248634815</v>
      </c>
      <c r="J121" s="26">
        <v>88.997114293036105</v>
      </c>
      <c r="K121" s="26">
        <v>39.441243468332587</v>
      </c>
      <c r="L121" s="26">
        <v>46.780830150273431</v>
      </c>
      <c r="M121" s="26">
        <v>48.865819754486978</v>
      </c>
      <c r="N121" s="26">
        <v>76.073835685711074</v>
      </c>
      <c r="O121" s="26">
        <v>52.371560934753447</v>
      </c>
      <c r="P121" s="26">
        <v>148.07772067236877</v>
      </c>
      <c r="Q121" s="26">
        <v>94.934362424727809</v>
      </c>
      <c r="R121" s="26">
        <v>98.570904710608303</v>
      </c>
      <c r="S121" s="26">
        <v>74.689830123433609</v>
      </c>
      <c r="T121" s="26">
        <v>145.09190215287225</v>
      </c>
      <c r="U121" s="26">
        <v>115.2965151233353</v>
      </c>
      <c r="V121" s="26">
        <v>161.86868552001701</v>
      </c>
      <c r="W121" s="26">
        <v>142.01680061540299</v>
      </c>
      <c r="X121" s="26">
        <v>55.356764160805177</v>
      </c>
      <c r="Y121" s="26">
        <v>78.639423675066482</v>
      </c>
      <c r="Z121" s="26">
        <v>88.827215534528136</v>
      </c>
      <c r="AA121" s="26">
        <v>114.06593369301285</v>
      </c>
      <c r="AB121" s="26">
        <v>87.471945794327382</v>
      </c>
      <c r="AC121" s="26">
        <v>98.182955158908072</v>
      </c>
      <c r="AD121" s="26">
        <v>123.76387742433145</v>
      </c>
      <c r="AE121" s="26">
        <v>95.966880649043418</v>
      </c>
      <c r="AF121" s="26">
        <v>124.08888455527961</v>
      </c>
      <c r="AG121" s="26">
        <v>75.605678191384015</v>
      </c>
      <c r="AH121" s="26">
        <v>208.34555756143587</v>
      </c>
      <c r="AI121" s="26">
        <v>48.381858667621991</v>
      </c>
      <c r="AJ121" s="26">
        <v>70.799707587979512</v>
      </c>
      <c r="AK121" s="26">
        <v>187.40639217179842</v>
      </c>
      <c r="AL121" s="26">
        <v>190.45242618878663</v>
      </c>
      <c r="AM121" s="26">
        <v>104.52692536464293</v>
      </c>
      <c r="AN121" s="26">
        <v>106.36026833546596</v>
      </c>
      <c r="AO121" s="26">
        <v>193.02403637308899</v>
      </c>
      <c r="AP121" s="26">
        <v>123.45276198329901</v>
      </c>
      <c r="AQ121" s="26">
        <v>54.913931846508376</v>
      </c>
      <c r="AR121" s="26">
        <v>66.944179893116043</v>
      </c>
      <c r="AS121" s="26">
        <v>61.870185825674938</v>
      </c>
      <c r="AT121" s="26">
        <v>45.839747542404439</v>
      </c>
      <c r="AU121" s="26">
        <v>128.01025248702081</v>
      </c>
      <c r="AV121" s="26">
        <v>141.08853270556506</v>
      </c>
      <c r="AW121" s="26">
        <v>133.26404407706781</v>
      </c>
      <c r="AX121" s="26">
        <v>113.46674236344046</v>
      </c>
      <c r="AY121" s="26">
        <v>55.157908916403628</v>
      </c>
      <c r="AZ121" s="26">
        <v>294.26965381388408</v>
      </c>
      <c r="BA121" s="26">
        <v>89.284814589255717</v>
      </c>
      <c r="BB121" s="26">
        <v>127.84739598420053</v>
      </c>
      <c r="BC121" s="26">
        <v>238.62462927504964</v>
      </c>
      <c r="BD121" s="26">
        <v>0</v>
      </c>
      <c r="BE121" s="26">
        <v>67.258724894830081</v>
      </c>
      <c r="BF121" s="26">
        <v>132.8259595256138</v>
      </c>
      <c r="BG121" s="26">
        <v>133.38880004836759</v>
      </c>
      <c r="BH121" s="26">
        <v>47.50862783678199</v>
      </c>
      <c r="BI121" s="26">
        <v>102.6145797155424</v>
      </c>
      <c r="BJ121" s="26">
        <v>288.69364424409292</v>
      </c>
      <c r="BK121" s="26">
        <v>114.60397990069288</v>
      </c>
      <c r="BL121" s="26">
        <v>73.039033303187949</v>
      </c>
      <c r="BM121" s="26">
        <v>57.591555787640296</v>
      </c>
      <c r="BN121" s="26">
        <v>108.52094713397935</v>
      </c>
      <c r="BO121" s="26">
        <v>237.83300620978656</v>
      </c>
      <c r="BP121" s="26">
        <v>142.03707002548791</v>
      </c>
      <c r="BQ121" s="26">
        <v>161.78358369815172</v>
      </c>
      <c r="BR121" s="26">
        <v>77.400452868097915</v>
      </c>
      <c r="BS121" s="26">
        <v>102.95269382685684</v>
      </c>
      <c r="BT121" s="26">
        <v>122.68809492091636</v>
      </c>
      <c r="BU121" s="26">
        <v>92.60924191666858</v>
      </c>
      <c r="BV121" s="26">
        <v>43.247684920296606</v>
      </c>
      <c r="BW121" s="26">
        <v>193.68955481114975</v>
      </c>
      <c r="BX121" s="26">
        <v>215.20789723920089</v>
      </c>
      <c r="BY121" s="26">
        <v>93.329997118616262</v>
      </c>
      <c r="BZ121" s="26">
        <v>91.242516451346972</v>
      </c>
      <c r="CA121" s="26">
        <v>58.940848621375544</v>
      </c>
      <c r="CB121" s="26">
        <v>211.78321647266401</v>
      </c>
      <c r="CC121" s="26">
        <v>131.55329329424126</v>
      </c>
      <c r="CD121" s="26">
        <v>67.474543178847654</v>
      </c>
      <c r="CE121" s="26">
        <v>66.148863986300555</v>
      </c>
      <c r="CF121" s="26">
        <v>62.536259996061702</v>
      </c>
      <c r="CG121" s="26">
        <v>108.89956034629179</v>
      </c>
      <c r="CH121" s="26">
        <v>62.475924316031318</v>
      </c>
      <c r="CI121" s="26">
        <v>62.506511393212897</v>
      </c>
      <c r="CJ121" s="26">
        <v>69.11741756129824</v>
      </c>
      <c r="CK121" s="26">
        <v>63.708184911942944</v>
      </c>
      <c r="CL121" s="26">
        <v>72.430394786905779</v>
      </c>
      <c r="CM121" s="26">
        <v>141.56483636168991</v>
      </c>
      <c r="CN121" s="26">
        <v>67.888444617595468</v>
      </c>
      <c r="CO121" s="26">
        <v>64.959219543806228</v>
      </c>
      <c r="CP121" s="26">
        <v>119.09137423962405</v>
      </c>
      <c r="CQ121" s="26">
        <v>75.187450565223074</v>
      </c>
      <c r="CR121" s="26">
        <v>95.690497976265476</v>
      </c>
      <c r="CS121" s="26">
        <v>90.488662699980082</v>
      </c>
      <c r="CT121" s="26">
        <v>134.67990737329876</v>
      </c>
      <c r="CU121" s="26">
        <v>74.176037779731644</v>
      </c>
      <c r="CV121" s="26">
        <v>114.65032077061588</v>
      </c>
      <c r="CW121" s="26">
        <v>120.04314296248982</v>
      </c>
      <c r="CX121" s="26">
        <v>161.94305505082573</v>
      </c>
      <c r="CY121" s="26">
        <v>63.636877634182895</v>
      </c>
      <c r="CZ121" s="26">
        <v>128.2706169758514</v>
      </c>
      <c r="DA121" s="26">
        <v>44.72522152814372</v>
      </c>
      <c r="DB121" s="26">
        <v>55.685644080723023</v>
      </c>
      <c r="DC121" s="26">
        <v>131.61256166077897</v>
      </c>
      <c r="DD121" s="26">
        <v>63.65802663024855</v>
      </c>
      <c r="DE121" s="26">
        <v>141.46668474487927</v>
      </c>
      <c r="DF121" s="26">
        <v>97.367696021558146</v>
      </c>
      <c r="DG121" s="26">
        <v>105.63347135588086</v>
      </c>
      <c r="DH121" s="26">
        <v>80.264695693381483</v>
      </c>
      <c r="DI121" s="26">
        <v>104.18405903833323</v>
      </c>
      <c r="DJ121" s="26">
        <v>46.368189190000152</v>
      </c>
      <c r="DK121" s="26">
        <v>90.287348279290143</v>
      </c>
      <c r="DL121" s="26">
        <v>49.855989137802219</v>
      </c>
      <c r="DM121" s="26">
        <v>68.796697301515081</v>
      </c>
      <c r="DN121" s="26">
        <v>81.00486788930499</v>
      </c>
      <c r="DO121" s="26">
        <v>124.66856157521261</v>
      </c>
      <c r="DP121" s="26">
        <v>50.618567629884147</v>
      </c>
      <c r="DQ121" s="26">
        <v>209.36907094625718</v>
      </c>
      <c r="DR121" s="26">
        <v>39.069883097606827</v>
      </c>
      <c r="DS121" s="26">
        <v>93.467824005157425</v>
      </c>
      <c r="DT121" s="26">
        <v>47.390159351448744</v>
      </c>
      <c r="DU121" s="26">
        <v>109.89964880017111</v>
      </c>
      <c r="DV121" s="26">
        <v>129.54530892081729</v>
      </c>
      <c r="DW121" s="26">
        <v>186.60950691527205</v>
      </c>
      <c r="DX121" s="26">
        <v>141.52381132509902</v>
      </c>
      <c r="DY121" s="26">
        <v>119.29673590084592</v>
      </c>
      <c r="DZ121" s="26">
        <v>149.56224861818541</v>
      </c>
      <c r="EA121" s="26">
        <v>173.36754456917205</v>
      </c>
      <c r="EB121" s="26">
        <v>101.06848273385195</v>
      </c>
      <c r="EC121" s="26">
        <v>69.070902075785654</v>
      </c>
      <c r="ED121" s="26">
        <v>125.03184421668463</v>
      </c>
      <c r="EE121" s="26">
        <v>147.88080929257401</v>
      </c>
      <c r="EF121" s="26">
        <v>124.49576033351735</v>
      </c>
      <c r="EG121" s="26">
        <v>188.85686539584273</v>
      </c>
      <c r="EH121" s="26">
        <v>260.74589165487043</v>
      </c>
      <c r="EI121" s="26">
        <v>73.444419049487223</v>
      </c>
      <c r="EJ121" s="26">
        <v>195.94716447119964</v>
      </c>
      <c r="EK121" s="26">
        <v>125.63034723483831</v>
      </c>
      <c r="EL121" s="26">
        <v>129.69208959584583</v>
      </c>
      <c r="EM121" s="26">
        <v>149.36470343148522</v>
      </c>
      <c r="EN121" s="26">
        <v>46.159637199137599</v>
      </c>
      <c r="EO121" s="26">
        <v>78.136278822512736</v>
      </c>
      <c r="EP121" s="26">
        <v>76.202213786139382</v>
      </c>
      <c r="EQ121" s="26">
        <v>70.634241412080684</v>
      </c>
      <c r="ER121" s="26">
        <v>96.995789040468765</v>
      </c>
      <c r="ES121" s="26">
        <v>74.623932373225131</v>
      </c>
      <c r="ET121" s="26">
        <v>106.84602543455277</v>
      </c>
      <c r="EU121" s="26">
        <v>56.351813183292066</v>
      </c>
      <c r="EV121" s="26">
        <v>99.155158785235386</v>
      </c>
      <c r="EW121" s="26">
        <v>152.56839143069757</v>
      </c>
      <c r="EX121" s="26">
        <v>79.57543130761988</v>
      </c>
      <c r="EY121" s="26">
        <v>215.63658654630717</v>
      </c>
      <c r="EZ121" s="26">
        <v>114.41153001653923</v>
      </c>
      <c r="FA121" s="26">
        <v>127.33585459327215</v>
      </c>
      <c r="FB121" s="26">
        <v>59.787324052154304</v>
      </c>
      <c r="FC121" s="26">
        <v>184.0185102859798</v>
      </c>
      <c r="FD121" s="26">
        <v>37.21382512042036</v>
      </c>
      <c r="FE121" s="26">
        <v>203.9438336999022</v>
      </c>
      <c r="FF121" s="26">
        <v>239.27039030546496</v>
      </c>
      <c r="FG121" s="26">
        <v>55.079939381024822</v>
      </c>
      <c r="FH121" s="26">
        <v>137.64540475032948</v>
      </c>
      <c r="FI121" s="26">
        <v>156.77599396678244</v>
      </c>
      <c r="FJ121" s="26">
        <v>53.195511196546235</v>
      </c>
      <c r="FK121" s="26">
        <v>87.945854733705332</v>
      </c>
      <c r="FL121" s="26">
        <v>77.815894816013682</v>
      </c>
      <c r="FM121" s="26">
        <v>130.67499527434174</v>
      </c>
      <c r="FN121" s="26">
        <v>50.943734891089292</v>
      </c>
      <c r="FO121" s="26">
        <v>198.59995455118948</v>
      </c>
      <c r="FP121" s="26">
        <v>155.05588380792</v>
      </c>
      <c r="FQ121" s="26">
        <v>62.520708857751877</v>
      </c>
      <c r="FR121" s="27">
        <v>106.68625672528609</v>
      </c>
    </row>
    <row r="122" spans="1:174" ht="15" customHeight="1" x14ac:dyDescent="0.25">
      <c r="A122" s="20" t="s">
        <v>116</v>
      </c>
      <c r="B122" s="25">
        <v>86.655413872488552</v>
      </c>
      <c r="C122" s="26">
        <v>53.87836785474822</v>
      </c>
      <c r="D122" s="26">
        <v>29.090538226123275</v>
      </c>
      <c r="E122" s="26">
        <v>47.012170873350279</v>
      </c>
      <c r="F122" s="26">
        <v>60.245523579394884</v>
      </c>
      <c r="G122" s="26">
        <v>48.43297276105298</v>
      </c>
      <c r="H122" s="26">
        <v>73.679767330446325</v>
      </c>
      <c r="I122" s="26">
        <v>92.36343925257475</v>
      </c>
      <c r="J122" s="26">
        <v>28.923234853716643</v>
      </c>
      <c r="K122" s="26">
        <v>38.546700465325443</v>
      </c>
      <c r="L122" s="26">
        <v>50.494839125832904</v>
      </c>
      <c r="M122" s="26">
        <v>43.60397583295758</v>
      </c>
      <c r="N122" s="26">
        <v>93.492861055653492</v>
      </c>
      <c r="O122" s="26">
        <v>63.237596111387305</v>
      </c>
      <c r="P122" s="26">
        <v>184.41520395884487</v>
      </c>
      <c r="Q122" s="26">
        <v>73.365960702983841</v>
      </c>
      <c r="R122" s="26">
        <v>17.525766995053953</v>
      </c>
      <c r="S122" s="26">
        <v>49.786214796527716</v>
      </c>
      <c r="T122" s="26">
        <v>64.858448724555984</v>
      </c>
      <c r="U122" s="26">
        <v>45.064055112860736</v>
      </c>
      <c r="V122" s="26">
        <v>127.87030102730517</v>
      </c>
      <c r="W122" s="26">
        <v>47.074689267612982</v>
      </c>
      <c r="X122" s="26">
        <v>39.128581385243507</v>
      </c>
      <c r="Y122" s="26">
        <v>19.592907064456622</v>
      </c>
      <c r="Z122" s="26">
        <v>55.500497339735965</v>
      </c>
      <c r="AA122" s="26">
        <v>28.701340926378862</v>
      </c>
      <c r="AB122" s="26">
        <v>131.40953702832167</v>
      </c>
      <c r="AC122" s="26">
        <v>16.182923624308092</v>
      </c>
      <c r="AD122" s="26">
        <v>41.5563138189573</v>
      </c>
      <c r="AE122" s="26">
        <v>24.735222930745781</v>
      </c>
      <c r="AF122" s="26">
        <v>51.243952602989111</v>
      </c>
      <c r="AG122" s="26">
        <v>27.801257026201281</v>
      </c>
      <c r="AH122" s="26">
        <v>121.87400735198578</v>
      </c>
      <c r="AI122" s="26">
        <v>42.942519139907951</v>
      </c>
      <c r="AJ122" s="26">
        <v>76.122607372100816</v>
      </c>
      <c r="AK122" s="26">
        <v>114.97658218893675</v>
      </c>
      <c r="AL122" s="26">
        <v>79.108376966143013</v>
      </c>
      <c r="AM122" s="26">
        <v>58.239462993928178</v>
      </c>
      <c r="AN122" s="26">
        <v>92.73590235884339</v>
      </c>
      <c r="AO122" s="26">
        <v>166.02843223534495</v>
      </c>
      <c r="AP122" s="26">
        <v>128.42166400403249</v>
      </c>
      <c r="AQ122" s="26">
        <v>56.653924818956355</v>
      </c>
      <c r="AR122" s="26">
        <v>77.091161291966046</v>
      </c>
      <c r="AS122" s="26">
        <v>47.437946488764304</v>
      </c>
      <c r="AT122" s="26">
        <v>73.518522116695621</v>
      </c>
      <c r="AU122" s="26">
        <v>46.613822451191474</v>
      </c>
      <c r="AV122" s="26">
        <v>34.202320155238205</v>
      </c>
      <c r="AW122" s="26">
        <v>53.308492319650846</v>
      </c>
      <c r="AX122" s="26">
        <v>19.147385819117581</v>
      </c>
      <c r="AY122" s="26">
        <v>60.2211765381969</v>
      </c>
      <c r="AZ122" s="26">
        <v>213.30733983611398</v>
      </c>
      <c r="BA122" s="26">
        <v>13.789350459513997</v>
      </c>
      <c r="BB122" s="26">
        <v>47.37614479099156</v>
      </c>
      <c r="BC122" s="26">
        <v>102.31127732245494</v>
      </c>
      <c r="BD122" s="26">
        <v>67.258724894830081</v>
      </c>
      <c r="BE122" s="26">
        <v>0</v>
      </c>
      <c r="BF122" s="26">
        <v>27.140299658040245</v>
      </c>
      <c r="BG122" s="26">
        <v>30.592620467102048</v>
      </c>
      <c r="BH122" s="26">
        <v>60.153590964826243</v>
      </c>
      <c r="BI122" s="26">
        <v>21.173312965136862</v>
      </c>
      <c r="BJ122" s="26">
        <v>184.92030908850651</v>
      </c>
      <c r="BK122" s="26">
        <v>77.886375157785565</v>
      </c>
      <c r="BL122" s="26">
        <v>100.36177312718964</v>
      </c>
      <c r="BM122" s="26">
        <v>40.276433381639663</v>
      </c>
      <c r="BN122" s="26">
        <v>36.674447545642323</v>
      </c>
      <c r="BO122" s="26">
        <v>255.25068211182526</v>
      </c>
      <c r="BP122" s="26">
        <v>41.658456190493894</v>
      </c>
      <c r="BQ122" s="26">
        <v>54.112781614961406</v>
      </c>
      <c r="BR122" s="26">
        <v>60.392006140899767</v>
      </c>
      <c r="BS122" s="26">
        <v>24.429663084196903</v>
      </c>
      <c r="BT122" s="26">
        <v>25.583126487586235</v>
      </c>
      <c r="BU122" s="26">
        <v>78.732522055457281</v>
      </c>
      <c r="BV122" s="26">
        <v>62.850144992433222</v>
      </c>
      <c r="BW122" s="26">
        <v>196.58955354140841</v>
      </c>
      <c r="BX122" s="26">
        <v>103.45734823170281</v>
      </c>
      <c r="BY122" s="26">
        <v>130.52665010230643</v>
      </c>
      <c r="BZ122" s="26">
        <v>124.62785752064369</v>
      </c>
      <c r="CA122" s="26">
        <v>69.025299294922249</v>
      </c>
      <c r="CB122" s="26">
        <v>151.46163592253296</v>
      </c>
      <c r="CC122" s="26">
        <v>49.58970849760874</v>
      </c>
      <c r="CD122" s="26">
        <v>50.362879561310386</v>
      </c>
      <c r="CE122" s="26">
        <v>64.713802350542295</v>
      </c>
      <c r="CF122" s="26">
        <v>24.29402899310449</v>
      </c>
      <c r="CG122" s="26">
        <v>30.992282188730435</v>
      </c>
      <c r="CH122" s="26">
        <v>76.11554483417585</v>
      </c>
      <c r="CI122" s="26">
        <v>42.710912799218441</v>
      </c>
      <c r="CJ122" s="26">
        <v>100.52636698986207</v>
      </c>
      <c r="CK122" s="26">
        <v>89.440506992290494</v>
      </c>
      <c r="CL122" s="26">
        <v>55.692931949511731</v>
      </c>
      <c r="CM122" s="26">
        <v>98.935922606871628</v>
      </c>
      <c r="CN122" s="26">
        <v>84.169384380175387</v>
      </c>
      <c r="CO122" s="26">
        <v>49.382872252839945</v>
      </c>
      <c r="CP122" s="26">
        <v>50.366528832975767</v>
      </c>
      <c r="CQ122" s="26">
        <v>34.670942217945367</v>
      </c>
      <c r="CR122" s="26">
        <v>17.187407662954751</v>
      </c>
      <c r="CS122" s="26">
        <v>46.582292030265151</v>
      </c>
      <c r="CT122" s="26">
        <v>107.25221298978653</v>
      </c>
      <c r="CU122" s="26">
        <v>51.896887561305988</v>
      </c>
      <c r="CV122" s="26">
        <v>25.156750518728639</v>
      </c>
      <c r="CW122" s="26">
        <v>23.549926104436476</v>
      </c>
      <c r="CX122" s="26">
        <v>62.764169932767189</v>
      </c>
      <c r="CY122" s="26">
        <v>87.366459040413275</v>
      </c>
      <c r="CZ122" s="26">
        <v>32.005527604986092</v>
      </c>
      <c r="DA122" s="26">
        <v>26.450457672618697</v>
      </c>
      <c r="DB122" s="26">
        <v>46.596860976377904</v>
      </c>
      <c r="DC122" s="26">
        <v>38.549486865310499</v>
      </c>
      <c r="DD122" s="26">
        <v>72.528093192257757</v>
      </c>
      <c r="DE122" s="26">
        <v>45.4567364601291</v>
      </c>
      <c r="DF122" s="26">
        <v>137.1609404457671</v>
      </c>
      <c r="DG122" s="26">
        <v>147.41407449380287</v>
      </c>
      <c r="DH122" s="26">
        <v>9.4672375601795711</v>
      </c>
      <c r="DI122" s="26">
        <v>41.084693689014806</v>
      </c>
      <c r="DJ122" s="26">
        <v>45.64142099944759</v>
      </c>
      <c r="DK122" s="26">
        <v>27.535472042181706</v>
      </c>
      <c r="DL122" s="26">
        <v>60.56122435267639</v>
      </c>
      <c r="DM122" s="26">
        <v>47.07377710699074</v>
      </c>
      <c r="DN122" s="26">
        <v>54.252155141008785</v>
      </c>
      <c r="DO122" s="26">
        <v>48.067435551414476</v>
      </c>
      <c r="DP122" s="26">
        <v>50.028119744769697</v>
      </c>
      <c r="DQ122" s="26">
        <v>97.281298079498342</v>
      </c>
      <c r="DR122" s="26">
        <v>58.308386211931435</v>
      </c>
      <c r="DS122" s="26">
        <v>11.800623376548486</v>
      </c>
      <c r="DT122" s="26">
        <v>61.882079740639497</v>
      </c>
      <c r="DU122" s="26">
        <v>30.616824307666583</v>
      </c>
      <c r="DV122" s="26">
        <v>83.338549543286817</v>
      </c>
      <c r="DW122" s="26">
        <v>75.650294990663937</v>
      </c>
      <c r="DX122" s="26">
        <v>41.87755566210528</v>
      </c>
      <c r="DY122" s="26">
        <v>45.26533241330042</v>
      </c>
      <c r="DZ122" s="26">
        <v>98.13688561545294</v>
      </c>
      <c r="EA122" s="26">
        <v>54.098662247849518</v>
      </c>
      <c r="EB122" s="26">
        <v>40.149342962533687</v>
      </c>
      <c r="EC122" s="26">
        <v>68.259130986215084</v>
      </c>
      <c r="ED122" s="26">
        <v>29.146377489455496</v>
      </c>
      <c r="EE122" s="26">
        <v>65.15053691318758</v>
      </c>
      <c r="EF122" s="26">
        <v>48.839813108961998</v>
      </c>
      <c r="EG122" s="26">
        <v>71.246039783694258</v>
      </c>
      <c r="EH122" s="26">
        <v>177.33716815499258</v>
      </c>
      <c r="EI122" s="26">
        <v>106.68805868667899</v>
      </c>
      <c r="EJ122" s="26">
        <v>106.65613464778976</v>
      </c>
      <c r="EK122" s="26">
        <v>47.341723036120342</v>
      </c>
      <c r="EL122" s="26">
        <v>60.191704587936364</v>
      </c>
      <c r="EM122" s="26">
        <v>50.185642466018415</v>
      </c>
      <c r="EN122" s="26">
        <v>51.500891150812663</v>
      </c>
      <c r="EO122" s="26">
        <v>18.016333027826789</v>
      </c>
      <c r="EP122" s="26">
        <v>31.196020430544909</v>
      </c>
      <c r="EQ122" s="26">
        <v>75.054851153455516</v>
      </c>
      <c r="ER122" s="26">
        <v>15.83985567547294</v>
      </c>
      <c r="ES122" s="26">
        <v>40.795532590196515</v>
      </c>
      <c r="ET122" s="26">
        <v>29.412395398236203</v>
      </c>
      <c r="EU122" s="26">
        <v>36.606028015998604</v>
      </c>
      <c r="EV122" s="26">
        <v>23.948066209128012</v>
      </c>
      <c r="EW122" s="26">
        <v>89.684145390639358</v>
      </c>
      <c r="EX122" s="26">
        <v>78.392268115768346</v>
      </c>
      <c r="EY122" s="26">
        <v>87.526400796107083</v>
      </c>
      <c r="EZ122" s="26">
        <v>22.696750803075052</v>
      </c>
      <c r="FA122" s="26">
        <v>38.66632257629427</v>
      </c>
      <c r="FB122" s="26">
        <v>89.673246791763617</v>
      </c>
      <c r="FC122" s="26">
        <v>58.779130465943084</v>
      </c>
      <c r="FD122" s="26">
        <v>33.923375888214089</v>
      </c>
      <c r="FE122" s="26">
        <v>164.87802171162832</v>
      </c>
      <c r="FF122" s="26">
        <v>153.51193700984635</v>
      </c>
      <c r="FG122" s="26">
        <v>37.644214971967415</v>
      </c>
      <c r="FH122" s="26">
        <v>162.23481237717814</v>
      </c>
      <c r="FI122" s="26">
        <v>78.027925723259415</v>
      </c>
      <c r="FJ122" s="26">
        <v>63.861939846633923</v>
      </c>
      <c r="FK122" s="26">
        <v>51.222331661281196</v>
      </c>
      <c r="FL122" s="26">
        <v>21.601907735034935</v>
      </c>
      <c r="FM122" s="26">
        <v>103.18460789543646</v>
      </c>
      <c r="FN122" s="26">
        <v>22.757489821676103</v>
      </c>
      <c r="FO122" s="26">
        <v>79.901181366881517</v>
      </c>
      <c r="FP122" s="26">
        <v>39.787290436986112</v>
      </c>
      <c r="FQ122" s="26">
        <v>75.949867309521522</v>
      </c>
      <c r="FR122" s="27">
        <v>26.383812351653145</v>
      </c>
    </row>
    <row r="123" spans="1:174" ht="15" customHeight="1" x14ac:dyDescent="0.25">
      <c r="A123" s="20" t="s">
        <v>117</v>
      </c>
      <c r="B123" s="25">
        <v>146.74390345649573</v>
      </c>
      <c r="C123" s="26">
        <v>118.87534794161012</v>
      </c>
      <c r="D123" s="26">
        <v>35.589510619468555</v>
      </c>
      <c r="E123" s="26">
        <v>72.398404056526374</v>
      </c>
      <c r="F123" s="26">
        <v>63.818276867312555</v>
      </c>
      <c r="G123" s="26">
        <v>74.58684156543535</v>
      </c>
      <c r="H123" s="26">
        <v>137.99084425728807</v>
      </c>
      <c r="I123" s="26">
        <v>91.233171134244571</v>
      </c>
      <c r="J123" s="26">
        <v>71.899073401019734</v>
      </c>
      <c r="K123" s="26">
        <v>100.66287449938351</v>
      </c>
      <c r="L123" s="26">
        <v>119.49566054515141</v>
      </c>
      <c r="M123" s="26">
        <v>102.97954972974821</v>
      </c>
      <c r="N123" s="26">
        <v>158.26780544049723</v>
      </c>
      <c r="O123" s="26">
        <v>130.56986993472299</v>
      </c>
      <c r="P123" s="26">
        <v>232.32062401376183</v>
      </c>
      <c r="Q123" s="26">
        <v>135.53869132346119</v>
      </c>
      <c r="R123" s="26">
        <v>22.190818664759579</v>
      </c>
      <c r="S123" s="26">
        <v>106.48857026324346</v>
      </c>
      <c r="T123" s="26">
        <v>92.189736508682472</v>
      </c>
      <c r="U123" s="26">
        <v>77.560539073713684</v>
      </c>
      <c r="V123" s="26">
        <v>143.69963769125258</v>
      </c>
      <c r="W123" s="26">
        <v>12.304268624468566</v>
      </c>
      <c r="X123" s="26">
        <v>85.848852810149367</v>
      </c>
      <c r="Y123" s="26">
        <v>38.214389646833425</v>
      </c>
      <c r="Z123" s="26">
        <v>119.01569708699333</v>
      </c>
      <c r="AA123" s="26">
        <v>39.319192503625757</v>
      </c>
      <c r="AB123" s="26">
        <v>194.10967394742377</v>
      </c>
      <c r="AC123" s="26">
        <v>20.357509785844837</v>
      </c>
      <c r="AD123" s="26">
        <v>60.527972534096385</v>
      </c>
      <c r="AE123" s="26">
        <v>29.900111994834244</v>
      </c>
      <c r="AF123" s="26">
        <v>83.202688498892883</v>
      </c>
      <c r="AG123" s="26">
        <v>74.429705528721286</v>
      </c>
      <c r="AH123" s="26">
        <v>132.51644485103878</v>
      </c>
      <c r="AI123" s="26">
        <v>108.7053601793305</v>
      </c>
      <c r="AJ123" s="26">
        <v>141.73599826370841</v>
      </c>
      <c r="AK123" s="26">
        <v>124.1844767617139</v>
      </c>
      <c r="AL123" s="26">
        <v>61.360060863433155</v>
      </c>
      <c r="AM123" s="26">
        <v>64.562217300806893</v>
      </c>
      <c r="AN123" s="26">
        <v>151.25126911127902</v>
      </c>
      <c r="AO123" s="26">
        <v>195.64347580824494</v>
      </c>
      <c r="AP123" s="26">
        <v>172.53944438393782</v>
      </c>
      <c r="AQ123" s="26">
        <v>121.4473649688981</v>
      </c>
      <c r="AR123" s="26">
        <v>145.1302896780405</v>
      </c>
      <c r="AS123" s="26">
        <v>113.39500627949916</v>
      </c>
      <c r="AT123" s="26">
        <v>138.15301639897896</v>
      </c>
      <c r="AU123" s="26">
        <v>58.9772339442898</v>
      </c>
      <c r="AV123" s="26">
        <v>37.268428910354736</v>
      </c>
      <c r="AW123" s="26">
        <v>78.068247405712796</v>
      </c>
      <c r="AX123" s="26">
        <v>22.396694389679272</v>
      </c>
      <c r="AY123" s="26">
        <v>132.32147941437367</v>
      </c>
      <c r="AZ123" s="26">
        <v>217.78339735898595</v>
      </c>
      <c r="BA123" s="26">
        <v>21.188707764319876</v>
      </c>
      <c r="BB123" s="26">
        <v>30.268937119211955</v>
      </c>
      <c r="BC123" s="26">
        <v>59.781776972876585</v>
      </c>
      <c r="BD123" s="26">
        <v>132.8259595256138</v>
      </c>
      <c r="BE123" s="26">
        <v>27.140299658040245</v>
      </c>
      <c r="BF123" s="26">
        <v>0</v>
      </c>
      <c r="BG123" s="26">
        <v>11.128460791554815</v>
      </c>
      <c r="BH123" s="26">
        <v>129.11999840346317</v>
      </c>
      <c r="BI123" s="26">
        <v>36.999358435448691</v>
      </c>
      <c r="BJ123" s="26">
        <v>146.06875168300778</v>
      </c>
      <c r="BK123" s="26">
        <v>141.52294620797042</v>
      </c>
      <c r="BL123" s="26">
        <v>163.7773700586109</v>
      </c>
      <c r="BM123" s="26">
        <v>107.11548060155907</v>
      </c>
      <c r="BN123" s="26">
        <v>68.722516575611763</v>
      </c>
      <c r="BO123" s="26">
        <v>324.9947277342614</v>
      </c>
      <c r="BP123" s="26">
        <v>40.038885103820476</v>
      </c>
      <c r="BQ123" s="26">
        <v>32.009702002480608</v>
      </c>
      <c r="BR123" s="26">
        <v>130.88629915086548</v>
      </c>
      <c r="BS123" s="26">
        <v>42.033472233499062</v>
      </c>
      <c r="BT123" s="26">
        <v>27.648001843945419</v>
      </c>
      <c r="BU123" s="26">
        <v>130.50385316311892</v>
      </c>
      <c r="BV123" s="26">
        <v>127.26019942661905</v>
      </c>
      <c r="BW123" s="26">
        <v>233.63981668581479</v>
      </c>
      <c r="BX123" s="26">
        <v>89.608096199602016</v>
      </c>
      <c r="BY123" s="26">
        <v>195.34074502829358</v>
      </c>
      <c r="BZ123" s="26">
        <v>169.25769873432969</v>
      </c>
      <c r="CA123" s="26">
        <v>136.20143885125898</v>
      </c>
      <c r="CB123" s="26">
        <v>166.67354191611776</v>
      </c>
      <c r="CC123" s="26">
        <v>42.651331471009534</v>
      </c>
      <c r="CD123" s="26">
        <v>87.479686436750669</v>
      </c>
      <c r="CE123" s="26">
        <v>133.97608962042452</v>
      </c>
      <c r="CF123" s="26">
        <v>86.051882021520157</v>
      </c>
      <c r="CG123" s="26">
        <v>44.846047860916002</v>
      </c>
      <c r="CH123" s="26">
        <v>143.99485503676775</v>
      </c>
      <c r="CI123" s="26">
        <v>108.97705506187538</v>
      </c>
      <c r="CJ123" s="26">
        <v>166.98951480719299</v>
      </c>
      <c r="CK123" s="26">
        <v>151.01579540709753</v>
      </c>
      <c r="CL123" s="26">
        <v>118.0813205968126</v>
      </c>
      <c r="CM123" s="26">
        <v>163.3261896112447</v>
      </c>
      <c r="CN123" s="26">
        <v>147.63378319647964</v>
      </c>
      <c r="CO123" s="26">
        <v>82.691663128044837</v>
      </c>
      <c r="CP123" s="26">
        <v>85.041331769693755</v>
      </c>
      <c r="CQ123" s="26">
        <v>92.731505007115757</v>
      </c>
      <c r="CR123" s="26">
        <v>45.033394360730867</v>
      </c>
      <c r="CS123" s="26">
        <v>112.46064240447727</v>
      </c>
      <c r="CT123" s="26">
        <v>139.46057917269115</v>
      </c>
      <c r="CU123" s="26">
        <v>116.31107497702315</v>
      </c>
      <c r="CV123" s="26">
        <v>31.396034061256884</v>
      </c>
      <c r="CW123" s="26">
        <v>34.885986436605982</v>
      </c>
      <c r="CX123" s="26">
        <v>24.436408877248784</v>
      </c>
      <c r="CY123" s="26">
        <v>148.1858761192031</v>
      </c>
      <c r="CZ123" s="26">
        <v>24.489858112455337</v>
      </c>
      <c r="DA123" s="26">
        <v>90.422463459385057</v>
      </c>
      <c r="DB123" s="26">
        <v>108.38276061903598</v>
      </c>
      <c r="DC123" s="26">
        <v>42.58716703779286</v>
      </c>
      <c r="DD123" s="26">
        <v>135.98435300342643</v>
      </c>
      <c r="DE123" s="26">
        <v>25.232215284973663</v>
      </c>
      <c r="DF123" s="26">
        <v>206.40675686841641</v>
      </c>
      <c r="DG123" s="26">
        <v>219.78703792070544</v>
      </c>
      <c r="DH123" s="26">
        <v>15.581820107257982</v>
      </c>
      <c r="DI123" s="26">
        <v>64.39973688063138</v>
      </c>
      <c r="DJ123" s="26">
        <v>111.21371447868769</v>
      </c>
      <c r="DK123" s="26">
        <v>65.695768103549568</v>
      </c>
      <c r="DL123" s="26">
        <v>119.60852901038272</v>
      </c>
      <c r="DM123" s="26">
        <v>103.43496333762987</v>
      </c>
      <c r="DN123" s="26">
        <v>92.682418534245912</v>
      </c>
      <c r="DO123" s="26">
        <v>70.402053773308637</v>
      </c>
      <c r="DP123" s="26">
        <v>117.24778854195633</v>
      </c>
      <c r="DQ123" s="26">
        <v>54.016504166803436</v>
      </c>
      <c r="DR123" s="26">
        <v>120.59729369524702</v>
      </c>
      <c r="DS123" s="26">
        <v>21.33441703412144</v>
      </c>
      <c r="DT123" s="26">
        <v>130.50769025438777</v>
      </c>
      <c r="DU123" s="26">
        <v>40.829826152550268</v>
      </c>
      <c r="DV123" s="26">
        <v>106.5575624208587</v>
      </c>
      <c r="DW123" s="26">
        <v>63.47582404555196</v>
      </c>
      <c r="DX123" s="26">
        <v>23.207923472103356</v>
      </c>
      <c r="DY123" s="26">
        <v>73.443366936559002</v>
      </c>
      <c r="DZ123" s="26">
        <v>102.62226228680733</v>
      </c>
      <c r="EA123" s="26">
        <v>26.822855258519358</v>
      </c>
      <c r="EB123" s="26">
        <v>82.564785490931783</v>
      </c>
      <c r="EC123" s="26">
        <v>135.69715986846293</v>
      </c>
      <c r="ED123" s="26">
        <v>29.40675988434273</v>
      </c>
      <c r="EE123" s="26">
        <v>81.022616709562087</v>
      </c>
      <c r="EF123" s="26">
        <v>78.29139992354591</v>
      </c>
      <c r="EG123" s="26">
        <v>34.701277918420594</v>
      </c>
      <c r="EH123" s="26">
        <v>206.22343545942209</v>
      </c>
      <c r="EI123" s="26">
        <v>171.60087400100409</v>
      </c>
      <c r="EJ123" s="26">
        <v>111.64616304681726</v>
      </c>
      <c r="EK123" s="26">
        <v>19.30515074066615</v>
      </c>
      <c r="EL123" s="26">
        <v>44.924216219024657</v>
      </c>
      <c r="EM123" s="26">
        <v>16.271210285364944</v>
      </c>
      <c r="EN123" s="26">
        <v>121.45400886278377</v>
      </c>
      <c r="EO123" s="26">
        <v>23.242000117949875</v>
      </c>
      <c r="EP123" s="26">
        <v>91.968161057951903</v>
      </c>
      <c r="EQ123" s="26">
        <v>143.87214795503033</v>
      </c>
      <c r="ER123" s="26">
        <v>43.337302907884997</v>
      </c>
      <c r="ES123" s="26">
        <v>90.661086816314679</v>
      </c>
      <c r="ET123" s="26">
        <v>74.195990234484185</v>
      </c>
      <c r="EU123" s="26">
        <v>98.25041886963453</v>
      </c>
      <c r="EV123" s="26">
        <v>62.739887320419825</v>
      </c>
      <c r="EW123" s="26">
        <v>140.78417555189364</v>
      </c>
      <c r="EX123" s="26">
        <v>134.51491505271053</v>
      </c>
      <c r="EY123" s="26">
        <v>45.605509979299491</v>
      </c>
      <c r="EZ123" s="26">
        <v>15.315585705707175</v>
      </c>
      <c r="FA123" s="26">
        <v>51.454770053939171</v>
      </c>
      <c r="FB123" s="26">
        <v>144.37543757636845</v>
      </c>
      <c r="FC123" s="26">
        <v>31.026366969169871</v>
      </c>
      <c r="FD123" s="26">
        <v>84.562257146684786</v>
      </c>
      <c r="FE123" s="26">
        <v>235.59725153536013</v>
      </c>
      <c r="FF123" s="26">
        <v>158.7940146116774</v>
      </c>
      <c r="FG123" s="26">
        <v>102.1930117929457</v>
      </c>
      <c r="FH123" s="26">
        <v>232.43949909217051</v>
      </c>
      <c r="FI123" s="26">
        <v>96.97160435736096</v>
      </c>
      <c r="FJ123" s="26">
        <v>132.00636617489212</v>
      </c>
      <c r="FK123" s="26">
        <v>87.830537379126397</v>
      </c>
      <c r="FL123" s="26">
        <v>68.182049712660472</v>
      </c>
      <c r="FM123" s="26">
        <v>129.30491610085488</v>
      </c>
      <c r="FN123" s="26">
        <v>69.50918317529873</v>
      </c>
      <c r="FO123" s="26">
        <v>62.629907934095428</v>
      </c>
      <c r="FP123" s="26">
        <v>34.690408718626756</v>
      </c>
      <c r="FQ123" s="26">
        <v>146.010557853704</v>
      </c>
      <c r="FR123" s="27">
        <v>59.33661537230703</v>
      </c>
    </row>
    <row r="124" spans="1:174" ht="15" customHeight="1" x14ac:dyDescent="0.25">
      <c r="A124" s="20" t="s">
        <v>118</v>
      </c>
      <c r="B124" s="25">
        <v>142.61711070935488</v>
      </c>
      <c r="C124" s="26">
        <v>111.52352878047671</v>
      </c>
      <c r="D124" s="26">
        <v>25.960305214348093</v>
      </c>
      <c r="E124" s="26">
        <v>55.434271492659953</v>
      </c>
      <c r="F124" s="26">
        <v>62.651900712031043</v>
      </c>
      <c r="G124" s="26">
        <v>76.490290812074491</v>
      </c>
      <c r="H124" s="26">
        <v>131.08564996768922</v>
      </c>
      <c r="I124" s="26">
        <v>110.80227654227281</v>
      </c>
      <c r="J124" s="26">
        <v>57.04039216928193</v>
      </c>
      <c r="K124" s="26">
        <v>94.908793667715827</v>
      </c>
      <c r="L124" s="26">
        <v>114.8183757969076</v>
      </c>
      <c r="M124" s="26">
        <v>97.452353030581648</v>
      </c>
      <c r="N124" s="26">
        <v>153.5367426450928</v>
      </c>
      <c r="O124" s="26">
        <v>122.6230005184123</v>
      </c>
      <c r="P124" s="26">
        <v>223.29279173829187</v>
      </c>
      <c r="Q124" s="26">
        <v>125.7255614351922</v>
      </c>
      <c r="R124" s="26">
        <v>27.716591937763507</v>
      </c>
      <c r="S124" s="26">
        <v>103.0220792538624</v>
      </c>
      <c r="T124" s="26">
        <v>70.622051826699717</v>
      </c>
      <c r="U124" s="26">
        <v>67.077153249748008</v>
      </c>
      <c r="V124" s="26">
        <v>143.21571319638593</v>
      </c>
      <c r="W124" s="26">
        <v>23.540562945621879</v>
      </c>
      <c r="X124" s="26">
        <v>85.782515444739829</v>
      </c>
      <c r="Y124" s="26">
        <v>36.495042537352738</v>
      </c>
      <c r="Z124" s="26">
        <v>111.80496106467126</v>
      </c>
      <c r="AA124" s="26">
        <v>33.858126611244437</v>
      </c>
      <c r="AB124" s="26">
        <v>188.13414311993836</v>
      </c>
      <c r="AC124" s="26">
        <v>15.621842358114593</v>
      </c>
      <c r="AD124" s="26">
        <v>46.320684249163165</v>
      </c>
      <c r="AE124" s="26">
        <v>28.140684230024274</v>
      </c>
      <c r="AF124" s="26">
        <v>69.454885570002475</v>
      </c>
      <c r="AG124" s="26">
        <v>71.0986513124287</v>
      </c>
      <c r="AH124" s="26">
        <v>116.55121601749011</v>
      </c>
      <c r="AI124" s="26">
        <v>102.12308861027583</v>
      </c>
      <c r="AJ124" s="26">
        <v>138.49072032464619</v>
      </c>
      <c r="AK124" s="26">
        <v>116.26628245258563</v>
      </c>
      <c r="AL124" s="26">
        <v>70.280042831408849</v>
      </c>
      <c r="AM124" s="26">
        <v>85.825236226658632</v>
      </c>
      <c r="AN124" s="26">
        <v>143.7605027912596</v>
      </c>
      <c r="AO124" s="26">
        <v>195.81052115447886</v>
      </c>
      <c r="AP124" s="26">
        <v>175.54849434247873</v>
      </c>
      <c r="AQ124" s="26">
        <v>116.40385229554398</v>
      </c>
      <c r="AR124" s="26">
        <v>142.52255179858651</v>
      </c>
      <c r="AS124" s="26">
        <v>105.1927493457315</v>
      </c>
      <c r="AT124" s="26">
        <v>130.59615940263717</v>
      </c>
      <c r="AU124" s="26">
        <v>42.7001247510048</v>
      </c>
      <c r="AV124" s="26">
        <v>28.473408543119579</v>
      </c>
      <c r="AW124" s="26">
        <v>60.094738042050423</v>
      </c>
      <c r="AX124" s="26">
        <v>23.922970383724362</v>
      </c>
      <c r="AY124" s="26">
        <v>128.44102623609652</v>
      </c>
      <c r="AZ124" s="26">
        <v>209.70410882250394</v>
      </c>
      <c r="BA124" s="26">
        <v>26.095257453454675</v>
      </c>
      <c r="BB124" s="26">
        <v>22.604947381107838</v>
      </c>
      <c r="BC124" s="26">
        <v>67.637231089354955</v>
      </c>
      <c r="BD124" s="26">
        <v>133.38880004836759</v>
      </c>
      <c r="BE124" s="26">
        <v>30.592620467102048</v>
      </c>
      <c r="BF124" s="26">
        <v>11.128460791554815</v>
      </c>
      <c r="BG124" s="26">
        <v>0</v>
      </c>
      <c r="BH124" s="26">
        <v>122.93034683285077</v>
      </c>
      <c r="BI124" s="26">
        <v>27.561244963082501</v>
      </c>
      <c r="BJ124" s="26">
        <v>158.66133981610275</v>
      </c>
      <c r="BK124" s="26">
        <v>131.00263646029265</v>
      </c>
      <c r="BL124" s="26">
        <v>153.79607679240146</v>
      </c>
      <c r="BM124" s="26">
        <v>101.18635956030518</v>
      </c>
      <c r="BN124" s="26">
        <v>58.282903340528534</v>
      </c>
      <c r="BO124" s="26">
        <v>319.50100328430688</v>
      </c>
      <c r="BP124" s="26">
        <v>29.963846126941977</v>
      </c>
      <c r="BQ124" s="26">
        <v>24.386028308446402</v>
      </c>
      <c r="BR124" s="26">
        <v>121.92950405068605</v>
      </c>
      <c r="BS124" s="26">
        <v>32.841284284777409</v>
      </c>
      <c r="BT124" s="26">
        <v>27.148214275707502</v>
      </c>
      <c r="BU124" s="26">
        <v>121.2292172071441</v>
      </c>
      <c r="BV124" s="26">
        <v>121.61945514943919</v>
      </c>
      <c r="BW124" s="26">
        <v>245.03558713525794</v>
      </c>
      <c r="BX124" s="26">
        <v>105.41883389888841</v>
      </c>
      <c r="BY124" s="26">
        <v>189.54807841018564</v>
      </c>
      <c r="BZ124" s="26">
        <v>160.82301745320117</v>
      </c>
      <c r="CA124" s="26">
        <v>128.35963085715639</v>
      </c>
      <c r="CB124" s="26">
        <v>173.62649157075961</v>
      </c>
      <c r="CC124" s="26">
        <v>34.147322434587899</v>
      </c>
      <c r="CD124" s="26">
        <v>95.911200087861673</v>
      </c>
      <c r="CE124" s="26">
        <v>127.02106160487091</v>
      </c>
      <c r="CF124" s="26">
        <v>76.966096902986578</v>
      </c>
      <c r="CG124" s="26">
        <v>38.066926394771642</v>
      </c>
      <c r="CH124" s="26">
        <v>137.47851983358905</v>
      </c>
      <c r="CI124" s="26">
        <v>101.52478868434292</v>
      </c>
      <c r="CJ124" s="26">
        <v>159.39432650966722</v>
      </c>
      <c r="CK124" s="26">
        <v>145.57301548044617</v>
      </c>
      <c r="CL124" s="26">
        <v>110.29773969702998</v>
      </c>
      <c r="CM124" s="26">
        <v>156.23941649554322</v>
      </c>
      <c r="CN124" s="26">
        <v>155.19991450078362</v>
      </c>
      <c r="CO124" s="26">
        <v>92.098668987119581</v>
      </c>
      <c r="CP124" s="26">
        <v>69.255203624862034</v>
      </c>
      <c r="CQ124" s="26">
        <v>85.502210137304147</v>
      </c>
      <c r="CR124" s="26">
        <v>41.442706862212916</v>
      </c>
      <c r="CS124" s="26">
        <v>107.08238968155275</v>
      </c>
      <c r="CT124" s="26">
        <v>152.52797488571977</v>
      </c>
      <c r="CU124" s="26">
        <v>108.7178865434834</v>
      </c>
      <c r="CV124" s="26">
        <v>20.500821646286397</v>
      </c>
      <c r="CW124" s="26">
        <v>28.877236867312515</v>
      </c>
      <c r="CX124" s="26">
        <v>39.591319365518878</v>
      </c>
      <c r="CY124" s="26">
        <v>139.76281819290648</v>
      </c>
      <c r="CZ124" s="26">
        <v>24.983910501504756</v>
      </c>
      <c r="DA124" s="26">
        <v>85.563877791814491</v>
      </c>
      <c r="DB124" s="26">
        <v>103.92973448584378</v>
      </c>
      <c r="DC124" s="26">
        <v>28.268194645779023</v>
      </c>
      <c r="DD124" s="26">
        <v>128.5348539305661</v>
      </c>
      <c r="DE124" s="26">
        <v>27.399524462271099</v>
      </c>
      <c r="DF124" s="26">
        <v>198.2228404980971</v>
      </c>
      <c r="DG124" s="26">
        <v>216.91398080894425</v>
      </c>
      <c r="DH124" s="26">
        <v>20.281712945575993</v>
      </c>
      <c r="DI124" s="26">
        <v>50.332840612051804</v>
      </c>
      <c r="DJ124" s="26">
        <v>104.11827639476226</v>
      </c>
      <c r="DK124" s="26">
        <v>53.317701299768729</v>
      </c>
      <c r="DL124" s="26">
        <v>114.79762879318697</v>
      </c>
      <c r="DM124" s="26">
        <v>93.435451853662613</v>
      </c>
      <c r="DN124" s="26">
        <v>85.22413889267682</v>
      </c>
      <c r="DO124" s="26">
        <v>53.32457762614878</v>
      </c>
      <c r="DP124" s="26">
        <v>111.90270022967306</v>
      </c>
      <c r="DQ124" s="26">
        <v>44.497143213356338</v>
      </c>
      <c r="DR124" s="26">
        <v>119.23242056939445</v>
      </c>
      <c r="DS124" s="26">
        <v>17.98902599784844</v>
      </c>
      <c r="DT124" s="26">
        <v>124.39764081471505</v>
      </c>
      <c r="DU124" s="26">
        <v>36.952976926561917</v>
      </c>
      <c r="DV124" s="26">
        <v>116.9971987007565</v>
      </c>
      <c r="DW124" s="26">
        <v>42.780074278107904</v>
      </c>
      <c r="DX124" s="26">
        <v>29.917504112412082</v>
      </c>
      <c r="DY124" s="26">
        <v>60.053405726964897</v>
      </c>
      <c r="DZ124" s="26">
        <v>97.26513760582867</v>
      </c>
      <c r="EA124" s="26">
        <v>32.659356255672705</v>
      </c>
      <c r="EB124" s="26">
        <v>69.899824863881676</v>
      </c>
      <c r="EC124" s="26">
        <v>128.82500667667588</v>
      </c>
      <c r="ED124" s="26">
        <v>26.42797893937205</v>
      </c>
      <c r="EE124" s="26">
        <v>70.749011335860303</v>
      </c>
      <c r="EF124" s="26">
        <v>61.203201513669178</v>
      </c>
      <c r="EG124" s="26">
        <v>38.173120749152979</v>
      </c>
      <c r="EH124" s="26">
        <v>186.29518320728613</v>
      </c>
      <c r="EI124" s="26">
        <v>167.55136325010213</v>
      </c>
      <c r="EJ124" s="26">
        <v>101.96614458572331</v>
      </c>
      <c r="EK124" s="26">
        <v>35.52987235470831</v>
      </c>
      <c r="EL124" s="26">
        <v>58.904337138084635</v>
      </c>
      <c r="EM124" s="26">
        <v>39.862181857014036</v>
      </c>
      <c r="EN124" s="26">
        <v>120.67505436619518</v>
      </c>
      <c r="EO124" s="26">
        <v>30.054470445890733</v>
      </c>
      <c r="EP124" s="26">
        <v>84.291969083913457</v>
      </c>
      <c r="EQ124" s="26">
        <v>137.03653616416662</v>
      </c>
      <c r="ER124" s="26">
        <v>42.634104490871898</v>
      </c>
      <c r="ES124" s="26">
        <v>90.713385447446598</v>
      </c>
      <c r="ET124" s="26">
        <v>74.439968218029762</v>
      </c>
      <c r="EU124" s="26">
        <v>90.279469065907804</v>
      </c>
      <c r="EV124" s="26">
        <v>59.367448310743335</v>
      </c>
      <c r="EW124" s="26">
        <v>140.28842421310276</v>
      </c>
      <c r="EX124" s="26">
        <v>135.91404736426023</v>
      </c>
      <c r="EY124" s="26">
        <v>43.43757727098059</v>
      </c>
      <c r="EZ124" s="26">
        <v>14.958446965065182</v>
      </c>
      <c r="FA124" s="26">
        <v>42.704733555077553</v>
      </c>
      <c r="FB124" s="26">
        <v>139.54034120711566</v>
      </c>
      <c r="FC124" s="26">
        <v>40.103420530915358</v>
      </c>
      <c r="FD124" s="26">
        <v>83.3027324206613</v>
      </c>
      <c r="FE124" s="26">
        <v>234.44023871433649</v>
      </c>
      <c r="FF124" s="26">
        <v>138.39473574022543</v>
      </c>
      <c r="FG124" s="26">
        <v>95.105156679098059</v>
      </c>
      <c r="FH124" s="26">
        <v>228.83411171046993</v>
      </c>
      <c r="FI124" s="26">
        <v>80.849483202275906</v>
      </c>
      <c r="FJ124" s="26">
        <v>126.56923205016143</v>
      </c>
      <c r="FK124" s="26">
        <v>73.576345290659773</v>
      </c>
      <c r="FL124" s="26">
        <v>57.913700342402898</v>
      </c>
      <c r="FM124" s="26">
        <v>137.82530198346936</v>
      </c>
      <c r="FN124" s="26">
        <v>66.02485415374862</v>
      </c>
      <c r="FO124" s="26">
        <v>65.141490615054948</v>
      </c>
      <c r="FP124" s="26">
        <v>35.498206481497661</v>
      </c>
      <c r="FQ124" s="26">
        <v>139.66953361489504</v>
      </c>
      <c r="FR124" s="27">
        <v>59.087695716889812</v>
      </c>
    </row>
    <row r="125" spans="1:174" ht="15" customHeight="1" x14ac:dyDescent="0.25">
      <c r="A125" s="20" t="s">
        <v>119</v>
      </c>
      <c r="B125" s="25">
        <v>50.75826543918383</v>
      </c>
      <c r="C125" s="26">
        <v>14.954360192717449</v>
      </c>
      <c r="D125" s="26">
        <v>104.67837441045299</v>
      </c>
      <c r="E125" s="26">
        <v>107.78989805469985</v>
      </c>
      <c r="F125" s="26">
        <v>143.64763305054692</v>
      </c>
      <c r="G125" s="26">
        <v>109.70740809634876</v>
      </c>
      <c r="H125" s="26">
        <v>39.254682095579263</v>
      </c>
      <c r="I125" s="26">
        <v>185.95146212813728</v>
      </c>
      <c r="J125" s="26">
        <v>69.12781672366205</v>
      </c>
      <c r="K125" s="26">
        <v>30.90790956471923</v>
      </c>
      <c r="L125" s="26">
        <v>20.233778237344449</v>
      </c>
      <c r="M125" s="26">
        <v>25.591094756433559</v>
      </c>
      <c r="N125" s="26">
        <v>31.957901083473249</v>
      </c>
      <c r="O125" s="26">
        <v>35.641713812621269</v>
      </c>
      <c r="P125" s="26">
        <v>159.45264516676247</v>
      </c>
      <c r="Q125" s="26">
        <v>24.390674511236945</v>
      </c>
      <c r="R125" s="26">
        <v>100.77484754372517</v>
      </c>
      <c r="S125" s="26">
        <v>63.753405051368546</v>
      </c>
      <c r="T125" s="26">
        <v>129.07919592305777</v>
      </c>
      <c r="U125" s="26">
        <v>98.929472790298405</v>
      </c>
      <c r="V125" s="26">
        <v>187.18337313810196</v>
      </c>
      <c r="W125" s="26">
        <v>144.20758551382272</v>
      </c>
      <c r="X125" s="26">
        <v>57.301678880480985</v>
      </c>
      <c r="Y125" s="26">
        <v>72.674959239585334</v>
      </c>
      <c r="Z125" s="26">
        <v>36.411345251678775</v>
      </c>
      <c r="AA125" s="26">
        <v>98.033128855738056</v>
      </c>
      <c r="AB125" s="26">
        <v>72.85524252554967</v>
      </c>
      <c r="AC125" s="26">
        <v>89.436273790100643</v>
      </c>
      <c r="AD125" s="26">
        <v>106.3354551616969</v>
      </c>
      <c r="AE125" s="26">
        <v>92.383087448515582</v>
      </c>
      <c r="AF125" s="26">
        <v>109.98972350678844</v>
      </c>
      <c r="AG125" s="26">
        <v>74.884412253054862</v>
      </c>
      <c r="AH125" s="26">
        <v>198.34862775715521</v>
      </c>
      <c r="AI125" s="26">
        <v>29.157809880756336</v>
      </c>
      <c r="AJ125" s="26">
        <v>40.295953418995531</v>
      </c>
      <c r="AK125" s="26">
        <v>176.86256786611031</v>
      </c>
      <c r="AL125" s="26">
        <v>186.54516119753694</v>
      </c>
      <c r="AM125" s="26">
        <v>124.73616561980126</v>
      </c>
      <c r="AN125" s="26">
        <v>36.676557282923412</v>
      </c>
      <c r="AO125" s="26">
        <v>215.53770407884082</v>
      </c>
      <c r="AP125" s="26">
        <v>150.87925561111894</v>
      </c>
      <c r="AQ125" s="26">
        <v>24.001178614266138</v>
      </c>
      <c r="AR125" s="26">
        <v>42.833563293934461</v>
      </c>
      <c r="AS125" s="26">
        <v>18.251105396200572</v>
      </c>
      <c r="AT125" s="26">
        <v>46.207870074920663</v>
      </c>
      <c r="AU125" s="26">
        <v>121.23103578503682</v>
      </c>
      <c r="AV125" s="26">
        <v>124.01789606463798</v>
      </c>
      <c r="AW125" s="26">
        <v>115.58819713026358</v>
      </c>
      <c r="AX125" s="26">
        <v>95.83451829910328</v>
      </c>
      <c r="AY125" s="26">
        <v>25.756759703089816</v>
      </c>
      <c r="AZ125" s="26">
        <v>281.60617451296383</v>
      </c>
      <c r="BA125" s="26">
        <v>81.94769494019053</v>
      </c>
      <c r="BB125" s="26">
        <v>131.49022763293715</v>
      </c>
      <c r="BC125" s="26">
        <v>223.50266302898672</v>
      </c>
      <c r="BD125" s="26">
        <v>47.50862783678199</v>
      </c>
      <c r="BE125" s="26">
        <v>60.153590964826243</v>
      </c>
      <c r="BF125" s="26">
        <v>129.11999840346317</v>
      </c>
      <c r="BG125" s="26">
        <v>122.93034683285077</v>
      </c>
      <c r="BH125" s="26">
        <v>0</v>
      </c>
      <c r="BI125" s="26">
        <v>87.521398539586485</v>
      </c>
      <c r="BJ125" s="26">
        <v>307.88951951301397</v>
      </c>
      <c r="BK125" s="26">
        <v>39.787533091218776</v>
      </c>
      <c r="BL125" s="26">
        <v>56.062599189895487</v>
      </c>
      <c r="BM125" s="26">
        <v>23.832757811744507</v>
      </c>
      <c r="BN125" s="26">
        <v>91.406051946578458</v>
      </c>
      <c r="BO125" s="26">
        <v>202.85954240432386</v>
      </c>
      <c r="BP125" s="26">
        <v>124.43211395221729</v>
      </c>
      <c r="BQ125" s="26">
        <v>145.69785850779198</v>
      </c>
      <c r="BR125" s="26">
        <v>21.585533245359521</v>
      </c>
      <c r="BS125" s="26">
        <v>87.246321051530359</v>
      </c>
      <c r="BT125" s="26">
        <v>108.12978582185329</v>
      </c>
      <c r="BU125" s="26">
        <v>34.860041386101265</v>
      </c>
      <c r="BV125" s="26">
        <v>27.043960346913106</v>
      </c>
      <c r="BW125" s="26">
        <v>219.58592167676019</v>
      </c>
      <c r="BX125" s="26">
        <v>190.68005089007769</v>
      </c>
      <c r="BY125" s="26">
        <v>86.346241637465141</v>
      </c>
      <c r="BZ125" s="26">
        <v>85.986847276371975</v>
      </c>
      <c r="CA125" s="26">
        <v>33.781377958957272</v>
      </c>
      <c r="CB125" s="26">
        <v>234.13101072303866</v>
      </c>
      <c r="CC125" s="26">
        <v>121.59832631689409</v>
      </c>
      <c r="CD125" s="26">
        <v>100.14512961638599</v>
      </c>
      <c r="CE125" s="26">
        <v>21.588938470887935</v>
      </c>
      <c r="CF125" s="26">
        <v>32.75377004020428</v>
      </c>
      <c r="CG125" s="26">
        <v>86.087862808216258</v>
      </c>
      <c r="CH125" s="26">
        <v>30.297680707324751</v>
      </c>
      <c r="CI125" s="26">
        <v>20.699523675121462</v>
      </c>
      <c r="CJ125" s="26">
        <v>32.779364755837754</v>
      </c>
      <c r="CK125" s="26">
        <v>60.580863368130139</v>
      </c>
      <c r="CL125" s="26">
        <v>34.68189631962678</v>
      </c>
      <c r="CM125" s="26">
        <v>101.37940453791646</v>
      </c>
      <c r="CN125" s="26">
        <v>104.00885183396741</v>
      </c>
      <c r="CO125" s="26">
        <v>99.442927126822468</v>
      </c>
      <c r="CP125" s="26">
        <v>103.2544259894073</v>
      </c>
      <c r="CQ125" s="26">
        <v>59.054539457806406</v>
      </c>
      <c r="CR125" s="26">
        <v>70.899695425379605</v>
      </c>
      <c r="CS125" s="26">
        <v>59.888058057635313</v>
      </c>
      <c r="CT125" s="26">
        <v>183.07486922049858</v>
      </c>
      <c r="CU125" s="26">
        <v>21.798811968262328</v>
      </c>
      <c r="CV125" s="26">
        <v>102.31818620846195</v>
      </c>
      <c r="CW125" s="26">
        <v>102.67342599630949</v>
      </c>
      <c r="CX125" s="26">
        <v>164.35468498431666</v>
      </c>
      <c r="CY125" s="26">
        <v>40.502615875018854</v>
      </c>
      <c r="CZ125" s="26">
        <v>114.17955567995854</v>
      </c>
      <c r="DA125" s="26">
        <v>29.652907001544623</v>
      </c>
      <c r="DB125" s="26">
        <v>39.643060015015138</v>
      </c>
      <c r="DC125" s="26">
        <v>115.45256395996722</v>
      </c>
      <c r="DD125" s="26">
        <v>41.761510379075276</v>
      </c>
      <c r="DE125" s="26">
        <v>131.11601679098038</v>
      </c>
      <c r="DF125" s="26">
        <v>55.298844482983725</v>
      </c>
      <c r="DG125" s="26">
        <v>96.017937297746201</v>
      </c>
      <c r="DH125" s="26">
        <v>84.445564541794127</v>
      </c>
      <c r="DI125" s="26">
        <v>93.508478055874576</v>
      </c>
      <c r="DJ125" s="26">
        <v>7.435825926510284</v>
      </c>
      <c r="DK125" s="26">
        <v>73.572306618944864</v>
      </c>
      <c r="DL125" s="26">
        <v>26.083265085335245</v>
      </c>
      <c r="DM125" s="26">
        <v>70.455739792843488</v>
      </c>
      <c r="DN125" s="26">
        <v>60.422227240429294</v>
      </c>
      <c r="DO125" s="26">
        <v>104.489135844221</v>
      </c>
      <c r="DP125" s="26">
        <v>23.625195839921673</v>
      </c>
      <c r="DQ125" s="26">
        <v>194.12210136086628</v>
      </c>
      <c r="DR125" s="26">
        <v>41.930718872924508</v>
      </c>
      <c r="DS125" s="26">
        <v>84.316681762566461</v>
      </c>
      <c r="DT125" s="26">
        <v>7.6792158182372647</v>
      </c>
      <c r="DU125" s="26">
        <v>98.985855517920839</v>
      </c>
      <c r="DV125" s="26">
        <v>154.04538720380293</v>
      </c>
      <c r="DW125" s="26">
        <v>169.00582934530465</v>
      </c>
      <c r="DX125" s="26">
        <v>137.40033997080832</v>
      </c>
      <c r="DY125" s="26">
        <v>101.89063692888493</v>
      </c>
      <c r="DZ125" s="26">
        <v>164.00035009982813</v>
      </c>
      <c r="EA125" s="26">
        <v>160.03754511543471</v>
      </c>
      <c r="EB125" s="26">
        <v>81.201671994306935</v>
      </c>
      <c r="EC125" s="26">
        <v>15.970449197787131</v>
      </c>
      <c r="ED125" s="26">
        <v>110.03171917996218</v>
      </c>
      <c r="EE125" s="26">
        <v>131.80275739319191</v>
      </c>
      <c r="EF125" s="26">
        <v>106.39300599936598</v>
      </c>
      <c r="EG125" s="26">
        <v>174.45746670967455</v>
      </c>
      <c r="EH125" s="26">
        <v>242.01049091068688</v>
      </c>
      <c r="EI125" s="26">
        <v>58.069878607907931</v>
      </c>
      <c r="EJ125" s="26">
        <v>180.33311188150188</v>
      </c>
      <c r="EK125" s="26">
        <v>139.13632229088407</v>
      </c>
      <c r="EL125" s="26">
        <v>156.43506577956916</v>
      </c>
      <c r="EM125" s="26">
        <v>152.22198109583769</v>
      </c>
      <c r="EN125" s="26">
        <v>26.816673458955766</v>
      </c>
      <c r="EO125" s="26">
        <v>87.076614514743412</v>
      </c>
      <c r="EP125" s="26">
        <v>45.818834601744243</v>
      </c>
      <c r="EQ125" s="26">
        <v>18.326941166064543</v>
      </c>
      <c r="ER125" s="26">
        <v>79.395281949766627</v>
      </c>
      <c r="ES125" s="26">
        <v>77.374085658537382</v>
      </c>
      <c r="ET125" s="26">
        <v>91.703763678581794</v>
      </c>
      <c r="EU125" s="26">
        <v>11.759532728080805</v>
      </c>
      <c r="EV125" s="26">
        <v>75.018644273490196</v>
      </c>
      <c r="EW125" s="26">
        <v>139.75310847599945</v>
      </c>
      <c r="EX125" s="26">
        <v>91.783354989224051</v>
      </c>
      <c r="EY125" s="26">
        <v>202.98331099779583</v>
      </c>
      <c r="EZ125" s="26">
        <v>103.26635604905174</v>
      </c>
      <c r="FA125" s="26">
        <v>107.79236368991398</v>
      </c>
      <c r="FB125" s="26">
        <v>89.605997242958182</v>
      </c>
      <c r="FC125" s="26">
        <v>167.70520368462627</v>
      </c>
      <c r="FD125" s="26">
        <v>21.777910378548658</v>
      </c>
      <c r="FE125" s="26">
        <v>189.61188213776731</v>
      </c>
      <c r="FF125" s="26">
        <v>222.4275269309056</v>
      </c>
      <c r="FG125" s="26">
        <v>26.194456095965137</v>
      </c>
      <c r="FH125" s="26">
        <v>83.116847039893784</v>
      </c>
      <c r="FI125" s="26">
        <v>139.33145258908399</v>
      </c>
      <c r="FJ125" s="26">
        <v>26.840986433408204</v>
      </c>
      <c r="FK125" s="26">
        <v>79.648741127593652</v>
      </c>
      <c r="FL125" s="26">
        <v>56.074268832726347</v>
      </c>
      <c r="FM125" s="26">
        <v>166.29598016689491</v>
      </c>
      <c r="FN125" s="26">
        <v>40.811506638907261</v>
      </c>
      <c r="FO125" s="26">
        <v>186.04157342803109</v>
      </c>
      <c r="FP125" s="26">
        <v>139.47857101971621</v>
      </c>
      <c r="FQ125" s="26">
        <v>11.363584051225104</v>
      </c>
      <c r="FR125" s="27">
        <v>85.828135091338638</v>
      </c>
    </row>
    <row r="126" spans="1:174" ht="15" customHeight="1" x14ac:dyDescent="0.25">
      <c r="A126" s="20" t="s">
        <v>120</v>
      </c>
      <c r="B126" s="25">
        <v>120.36692302815264</v>
      </c>
      <c r="C126" s="26">
        <v>65.875157005875181</v>
      </c>
      <c r="D126" s="26">
        <v>9.6330386694428665</v>
      </c>
      <c r="E126" s="26">
        <v>17.464018734582407</v>
      </c>
      <c r="F126" s="26">
        <v>64.48802744498262</v>
      </c>
      <c r="G126" s="26">
        <v>80.35680347081076</v>
      </c>
      <c r="H126" s="26">
        <v>94.910011914407264</v>
      </c>
      <c r="I126" s="26">
        <v>90.640234456360147</v>
      </c>
      <c r="J126" s="26">
        <v>14.482921255844344</v>
      </c>
      <c r="K126" s="26">
        <v>48.2620067749762</v>
      </c>
      <c r="L126" s="26">
        <v>78.942332212641773</v>
      </c>
      <c r="M126" s="26">
        <v>76.667096134771214</v>
      </c>
      <c r="N126" s="26">
        <v>120.95535910105698</v>
      </c>
      <c r="O126" s="26">
        <v>80.990772865473275</v>
      </c>
      <c r="P126" s="26">
        <v>196.9235154304792</v>
      </c>
      <c r="Q126" s="26">
        <v>91.06825003964336</v>
      </c>
      <c r="R126" s="26">
        <v>46.930145141660461</v>
      </c>
      <c r="S126" s="26">
        <v>85.254382140290645</v>
      </c>
      <c r="T126" s="26">
        <v>30.850872417153582</v>
      </c>
      <c r="U126" s="26">
        <v>26.089123452853698</v>
      </c>
      <c r="V126" s="26">
        <v>179.86915308709177</v>
      </c>
      <c r="W126" s="26">
        <v>61.536867982822621</v>
      </c>
      <c r="X126" s="26">
        <v>71.413456774989584</v>
      </c>
      <c r="Y126" s="26">
        <v>22.907943380304499</v>
      </c>
      <c r="Z126" s="26">
        <v>79.301463972673389</v>
      </c>
      <c r="AA126" s="26">
        <v>10.637933940619206</v>
      </c>
      <c r="AB126" s="26">
        <v>148.46351895961394</v>
      </c>
      <c r="AC126" s="26">
        <v>8.2427306585511104</v>
      </c>
      <c r="AD126" s="26">
        <v>12.9353643576504</v>
      </c>
      <c r="AE126" s="26">
        <v>22.545424378767361</v>
      </c>
      <c r="AF126" s="26">
        <v>23.050913622042344</v>
      </c>
      <c r="AG126" s="26">
        <v>33.843730515770815</v>
      </c>
      <c r="AH126" s="26">
        <v>84.129224343971572</v>
      </c>
      <c r="AI126" s="26">
        <v>56.351665567492702</v>
      </c>
      <c r="AJ126" s="26">
        <v>109.67891500611621</v>
      </c>
      <c r="AK126" s="26">
        <v>100.4057338341397</v>
      </c>
      <c r="AL126" s="26">
        <v>95.208209783925881</v>
      </c>
      <c r="AM126" s="26">
        <v>82.380269765141904</v>
      </c>
      <c r="AN126" s="26">
        <v>120.34141151785865</v>
      </c>
      <c r="AO126" s="26">
        <v>218.81122261687801</v>
      </c>
      <c r="AP126" s="26">
        <v>163.528066117257</v>
      </c>
      <c r="AQ126" s="26">
        <v>81.139939669578538</v>
      </c>
      <c r="AR126" s="26">
        <v>112.90457999640923</v>
      </c>
      <c r="AS126" s="26">
        <v>61.003397296364859</v>
      </c>
      <c r="AT126" s="26">
        <v>86.666434995195047</v>
      </c>
      <c r="AU126" s="26">
        <v>15.646860465306219</v>
      </c>
      <c r="AV126" s="26">
        <v>21.74765081896868</v>
      </c>
      <c r="AW126" s="26">
        <v>24.548189297014336</v>
      </c>
      <c r="AX126" s="26">
        <v>28.794272481318284</v>
      </c>
      <c r="AY126" s="26">
        <v>91.674388078418914</v>
      </c>
      <c r="AZ126" s="26">
        <v>203.7019070687866</v>
      </c>
      <c r="BA126" s="26">
        <v>22.679995424578944</v>
      </c>
      <c r="BB126" s="26">
        <v>54.618265728234171</v>
      </c>
      <c r="BC126" s="26">
        <v>106.91642466997679</v>
      </c>
      <c r="BD126" s="26">
        <v>102.6145797155424</v>
      </c>
      <c r="BE126" s="26">
        <v>21.173312965136862</v>
      </c>
      <c r="BF126" s="26">
        <v>36.999358435448691</v>
      </c>
      <c r="BG126" s="26">
        <v>27.561244963082501</v>
      </c>
      <c r="BH126" s="26">
        <v>87.521398539586485</v>
      </c>
      <c r="BI126" s="26">
        <v>0</v>
      </c>
      <c r="BJ126" s="26">
        <v>231.05364206766686</v>
      </c>
      <c r="BK126" s="26">
        <v>101.22040681939832</v>
      </c>
      <c r="BL126" s="26">
        <v>112.33928690244134</v>
      </c>
      <c r="BM126" s="26">
        <v>65.005680687666086</v>
      </c>
      <c r="BN126" s="26">
        <v>19.171448277521662</v>
      </c>
      <c r="BO126" s="26">
        <v>286.72712173089587</v>
      </c>
      <c r="BP126" s="26">
        <v>20.645227203110473</v>
      </c>
      <c r="BQ126" s="26">
        <v>22.61066490424502</v>
      </c>
      <c r="BR126" s="26">
        <v>88.365778297356712</v>
      </c>
      <c r="BS126" s="26">
        <v>3.0068369264408559</v>
      </c>
      <c r="BT126" s="26">
        <v>16.206124532940059</v>
      </c>
      <c r="BU126" s="26">
        <v>93.70379796053578</v>
      </c>
      <c r="BV126" s="26">
        <v>77.419787428140509</v>
      </c>
      <c r="BW126" s="26">
        <v>240.93176231348599</v>
      </c>
      <c r="BX126" s="26">
        <v>127.9448478308925</v>
      </c>
      <c r="BY126" s="26">
        <v>149.61943722567534</v>
      </c>
      <c r="BZ126" s="26">
        <v>134.99767501319579</v>
      </c>
      <c r="CA126" s="26">
        <v>88.706348692662758</v>
      </c>
      <c r="CB126" s="26">
        <v>201.73304782670041</v>
      </c>
      <c r="CC126" s="26">
        <v>27.715611798295107</v>
      </c>
      <c r="CD126" s="26">
        <v>104.70353112439446</v>
      </c>
      <c r="CE126" s="26">
        <v>85.019805594344021</v>
      </c>
      <c r="CF126" s="26">
        <v>30.17012322704921</v>
      </c>
      <c r="CG126" s="26">
        <v>28.106198559876127</v>
      </c>
      <c r="CH126" s="26">
        <v>96.484446381573079</v>
      </c>
      <c r="CI126" s="26">
        <v>52.04969074248735</v>
      </c>
      <c r="CJ126" s="26">
        <v>118.35112534938607</v>
      </c>
      <c r="CK126" s="26">
        <v>115.01469749024071</v>
      </c>
      <c r="CL126" s="26">
        <v>60.187535303461786</v>
      </c>
      <c r="CM126" s="26">
        <v>146.2596822974848</v>
      </c>
      <c r="CN126" s="26">
        <v>156.44797574344031</v>
      </c>
      <c r="CO126" s="26">
        <v>108.43355006270028</v>
      </c>
      <c r="CP126" s="26">
        <v>20.401853423569005</v>
      </c>
      <c r="CQ126" s="26">
        <v>30.329209193869985</v>
      </c>
      <c r="CR126" s="26">
        <v>23.690473443847424</v>
      </c>
      <c r="CS126" s="26">
        <v>82.942752873784755</v>
      </c>
      <c r="CT126" s="26">
        <v>153.36779392895335</v>
      </c>
      <c r="CU126" s="26">
        <v>71.913250200914462</v>
      </c>
      <c r="CV126" s="26">
        <v>17.85448039903974</v>
      </c>
      <c r="CW126" s="26">
        <v>14.138164947709502</v>
      </c>
      <c r="CX126" s="26">
        <v>57.741377119036947</v>
      </c>
      <c r="CY126" s="26">
        <v>99.767959009961984</v>
      </c>
      <c r="CZ126" s="26">
        <v>20.958481450001784</v>
      </c>
      <c r="DA126" s="26">
        <v>42.325008728496456</v>
      </c>
      <c r="DB126" s="26">
        <v>70.176385941187604</v>
      </c>
      <c r="DC126" s="26">
        <v>9.9285782668442835</v>
      </c>
      <c r="DD126" s="26">
        <v>79.38853038647396</v>
      </c>
      <c r="DE126" s="26">
        <v>30.240158190543905</v>
      </c>
      <c r="DF126" s="26">
        <v>164.22622287547799</v>
      </c>
      <c r="DG126" s="26">
        <v>184.79309244542071</v>
      </c>
      <c r="DH126" s="26">
        <v>31.658006366256949</v>
      </c>
      <c r="DI126" s="26">
        <v>20.167321413205396</v>
      </c>
      <c r="DJ126" s="26">
        <v>60.11061764639868</v>
      </c>
      <c r="DK126" s="26">
        <v>7.8781193588855949</v>
      </c>
      <c r="DL126" s="26">
        <v>75.125577821725443</v>
      </c>
      <c r="DM126" s="26">
        <v>63.958811937063913</v>
      </c>
      <c r="DN126" s="26">
        <v>60.340931325970779</v>
      </c>
      <c r="DO126" s="26">
        <v>30.591773398500358</v>
      </c>
      <c r="DP126" s="26">
        <v>74.77355602691074</v>
      </c>
      <c r="DQ126" s="26">
        <v>64.456951607869016</v>
      </c>
      <c r="DR126" s="26">
        <v>95.355278725063059</v>
      </c>
      <c r="DS126" s="26">
        <v>10.018701143586409</v>
      </c>
      <c r="DT126" s="26">
        <v>87.741841402886891</v>
      </c>
      <c r="DU126" s="26">
        <v>21.901093749216237</v>
      </c>
      <c r="DV126" s="26">
        <v>130.14802385028838</v>
      </c>
      <c r="DW126" s="26">
        <v>39.773067497207677</v>
      </c>
      <c r="DX126" s="26">
        <v>60.297542102163703</v>
      </c>
      <c r="DY126" s="26">
        <v>18.56923977332378</v>
      </c>
      <c r="DZ126" s="26">
        <v>136.40270151901322</v>
      </c>
      <c r="EA126" s="26">
        <v>54.418003220158759</v>
      </c>
      <c r="EB126" s="26">
        <v>22.144600103253577</v>
      </c>
      <c r="EC126" s="26">
        <v>86.021210323323373</v>
      </c>
      <c r="ED126" s="26">
        <v>17.919799584876827</v>
      </c>
      <c r="EE126" s="26">
        <v>30.379631995959027</v>
      </c>
      <c r="EF126" s="26">
        <v>19.04428193994644</v>
      </c>
      <c r="EG126" s="26">
        <v>68.602973212626111</v>
      </c>
      <c r="EH126" s="26">
        <v>151.65013334622111</v>
      </c>
      <c r="EI126" s="26">
        <v>138.32090220243552</v>
      </c>
      <c r="EJ126" s="26">
        <v>64.129580168277215</v>
      </c>
      <c r="EK126" s="26">
        <v>60.942726432727561</v>
      </c>
      <c r="EL126" s="26">
        <v>94.982898419287793</v>
      </c>
      <c r="EM126" s="26">
        <v>70.93800413754505</v>
      </c>
      <c r="EN126" s="26">
        <v>93.145465510977061</v>
      </c>
      <c r="EO126" s="26">
        <v>38.597596657615767</v>
      </c>
      <c r="EP126" s="26">
        <v>55.750623021472677</v>
      </c>
      <c r="EQ126" s="26">
        <v>94.169638336596407</v>
      </c>
      <c r="ER126" s="26">
        <v>41.536805949899843</v>
      </c>
      <c r="ES126" s="26">
        <v>89.110126619404767</v>
      </c>
      <c r="ET126" s="26">
        <v>58.227231090944869</v>
      </c>
      <c r="EU126" s="26">
        <v>51.435759758152841</v>
      </c>
      <c r="EV126" s="26">
        <v>42.737361540861002</v>
      </c>
      <c r="EW126" s="26">
        <v>155.6724683231709</v>
      </c>
      <c r="EX126" s="26">
        <v>140.85066845511813</v>
      </c>
      <c r="EY126" s="26">
        <v>54.436739466380047</v>
      </c>
      <c r="EZ126" s="26">
        <v>14.013338297461386</v>
      </c>
      <c r="FA126" s="26">
        <v>20.687314894946709</v>
      </c>
      <c r="FB126" s="26">
        <v>119.99545679368836</v>
      </c>
      <c r="FC126" s="26">
        <v>61.212334635015992</v>
      </c>
      <c r="FD126" s="26">
        <v>58.217253224827019</v>
      </c>
      <c r="FE126" s="26">
        <v>235.28049161685323</v>
      </c>
      <c r="FF126" s="26">
        <v>104.22593865940597</v>
      </c>
      <c r="FG126" s="26">
        <v>46.365599479066823</v>
      </c>
      <c r="FH126" s="26">
        <v>203.64416013310998</v>
      </c>
      <c r="FI126" s="26">
        <v>39.398084754489304</v>
      </c>
      <c r="FJ126" s="26">
        <v>80.807790114086899</v>
      </c>
      <c r="FK126" s="26">
        <v>50.666527432490582</v>
      </c>
      <c r="FL126" s="26">
        <v>20.038480185679521</v>
      </c>
      <c r="FM126" s="26">
        <v>165.91772029997833</v>
      </c>
      <c r="FN126" s="26">
        <v>54.400627431636607</v>
      </c>
      <c r="FO126" s="26">
        <v>51.735111004530424</v>
      </c>
      <c r="FP126" s="26">
        <v>32.960798990720008</v>
      </c>
      <c r="FQ126" s="26">
        <v>101.70733184481323</v>
      </c>
      <c r="FR126" s="27">
        <v>41.05193657981085</v>
      </c>
    </row>
    <row r="127" spans="1:174" ht="15" customHeight="1" x14ac:dyDescent="0.25">
      <c r="A127" s="20" t="s">
        <v>121</v>
      </c>
      <c r="B127" s="25">
        <v>340.78388930460426</v>
      </c>
      <c r="C127" s="26">
        <v>299.65579466972156</v>
      </c>
      <c r="D127" s="26">
        <v>232.20443419156661</v>
      </c>
      <c r="E127" s="26">
        <v>276.76642262753552</v>
      </c>
      <c r="F127" s="26">
        <v>250.06715814351782</v>
      </c>
      <c r="G127" s="26">
        <v>239.17996809395328</v>
      </c>
      <c r="H127" s="26">
        <v>324.81842087251766</v>
      </c>
      <c r="I127" s="26">
        <v>284.06106088131708</v>
      </c>
      <c r="J127" s="26">
        <v>277.16440814248438</v>
      </c>
      <c r="K127" s="26">
        <v>285.50490082711485</v>
      </c>
      <c r="L127" s="26">
        <v>303.6964003727395</v>
      </c>
      <c r="M127" s="26">
        <v>285.38346798820555</v>
      </c>
      <c r="N127" s="26">
        <v>357.70382284304748</v>
      </c>
      <c r="O127" s="26">
        <v>294.90923371052907</v>
      </c>
      <c r="P127" s="26">
        <v>412.13966915525202</v>
      </c>
      <c r="Q127" s="26">
        <v>338.64991386887573</v>
      </c>
      <c r="R127" s="26">
        <v>111.33382941763165</v>
      </c>
      <c r="S127" s="26">
        <v>291.829781747467</v>
      </c>
      <c r="T127" s="26">
        <v>319.16532505813547</v>
      </c>
      <c r="U127" s="26">
        <v>284.96796912753621</v>
      </c>
      <c r="V127" s="26">
        <v>148.49610034049104</v>
      </c>
      <c r="W127" s="26">
        <v>148.37783693356835</v>
      </c>
      <c r="X127" s="26">
        <v>159.99040056863458</v>
      </c>
      <c r="Y127" s="26">
        <v>172.41258251729522</v>
      </c>
      <c r="Z127" s="26">
        <v>317.39285971598292</v>
      </c>
      <c r="AA127" s="26">
        <v>214.38539813476564</v>
      </c>
      <c r="AB127" s="26">
        <v>371.78780918878715</v>
      </c>
      <c r="AC127" s="26">
        <v>198.75513237515941</v>
      </c>
      <c r="AD127" s="26">
        <v>261.10634370601673</v>
      </c>
      <c r="AE127" s="26">
        <v>164.23823957110764</v>
      </c>
      <c r="AF127" s="26">
        <v>301.55417308333057</v>
      </c>
      <c r="AG127" s="26">
        <v>236.71639645270298</v>
      </c>
      <c r="AH127" s="26">
        <v>378.08774693176531</v>
      </c>
      <c r="AI127" s="26">
        <v>283.00388207765235</v>
      </c>
      <c r="AJ127" s="26">
        <v>335.53708709974239</v>
      </c>
      <c r="AK127" s="26">
        <v>313.94808548078112</v>
      </c>
      <c r="AL127" s="26">
        <v>169.8116805145504</v>
      </c>
      <c r="AM127" s="26">
        <v>275.47700764803835</v>
      </c>
      <c r="AN127" s="26">
        <v>364.4520576081452</v>
      </c>
      <c r="AO127" s="26">
        <v>262.52010938904164</v>
      </c>
      <c r="AP127" s="26">
        <v>354.45435702455779</v>
      </c>
      <c r="AQ127" s="26">
        <v>300.03563024749849</v>
      </c>
      <c r="AR127" s="26">
        <v>336.16931513576731</v>
      </c>
      <c r="AS127" s="26">
        <v>301.30180218927785</v>
      </c>
      <c r="AT127" s="26">
        <v>304.63808882306085</v>
      </c>
      <c r="AU127" s="26">
        <v>271.12423860720713</v>
      </c>
      <c r="AV127" s="26">
        <v>220.73193057320105</v>
      </c>
      <c r="AW127" s="26">
        <v>298.72395089795788</v>
      </c>
      <c r="AX127" s="26">
        <v>156.01134367484582</v>
      </c>
      <c r="AY127" s="26">
        <v>313.44241360685885</v>
      </c>
      <c r="AZ127" s="26">
        <v>424.80247655995618</v>
      </c>
      <c r="BA127" s="26">
        <v>153.82074204542397</v>
      </c>
      <c r="BB127" s="26">
        <v>187.38512128634119</v>
      </c>
      <c r="BC127" s="26">
        <v>157.62081837051716</v>
      </c>
      <c r="BD127" s="26">
        <v>288.69364424409292</v>
      </c>
      <c r="BE127" s="26">
        <v>184.92030908850651</v>
      </c>
      <c r="BF127" s="26">
        <v>146.06875168300778</v>
      </c>
      <c r="BG127" s="26">
        <v>158.66133981610275</v>
      </c>
      <c r="BH127" s="26">
        <v>307.88951951301397</v>
      </c>
      <c r="BI127" s="26">
        <v>231.05364206766686</v>
      </c>
      <c r="BJ127" s="26">
        <v>0</v>
      </c>
      <c r="BK127" s="26">
        <v>350.29158884100633</v>
      </c>
      <c r="BL127" s="26">
        <v>330.03929689923655</v>
      </c>
      <c r="BM127" s="26">
        <v>281.96385845567909</v>
      </c>
      <c r="BN127" s="26">
        <v>269.40612303895983</v>
      </c>
      <c r="BO127" s="26">
        <v>515.26014764594879</v>
      </c>
      <c r="BP127" s="26">
        <v>212.68401427752809</v>
      </c>
      <c r="BQ127" s="26">
        <v>222.45433460199877</v>
      </c>
      <c r="BR127" s="26">
        <v>320.60825341594591</v>
      </c>
      <c r="BS127" s="26">
        <v>233.51500264664645</v>
      </c>
      <c r="BT127" s="26">
        <v>189.39827071939146</v>
      </c>
      <c r="BU127" s="26">
        <v>349.57686833959639</v>
      </c>
      <c r="BV127" s="26">
        <v>298.85579917710078</v>
      </c>
      <c r="BW127" s="26">
        <v>374.98632685161152</v>
      </c>
      <c r="BX127" s="26">
        <v>205.9069332540341</v>
      </c>
      <c r="BY127" s="26">
        <v>366.80057774495674</v>
      </c>
      <c r="BZ127" s="26">
        <v>357.98888298044943</v>
      </c>
      <c r="CA127" s="26">
        <v>304.97214358379961</v>
      </c>
      <c r="CB127" s="26">
        <v>64.113131010714525</v>
      </c>
      <c r="CC127" s="26">
        <v>243.89216706958302</v>
      </c>
      <c r="CD127" s="26">
        <v>214.89518802696801</v>
      </c>
      <c r="CE127" s="26">
        <v>322.51187470907377</v>
      </c>
      <c r="CF127" s="26">
        <v>274.36058425052107</v>
      </c>
      <c r="CG127" s="26">
        <v>247.53697746191423</v>
      </c>
      <c r="CH127" s="26">
        <v>324.15556102574016</v>
      </c>
      <c r="CI127" s="26">
        <v>289.71600164342971</v>
      </c>
      <c r="CJ127" s="26">
        <v>339.26205522316309</v>
      </c>
      <c r="CK127" s="26">
        <v>318.25922570403014</v>
      </c>
      <c r="CL127" s="26">
        <v>301.71134201245405</v>
      </c>
      <c r="CM127" s="26">
        <v>337.71126858475105</v>
      </c>
      <c r="CN127" s="26">
        <v>295.79871080083308</v>
      </c>
      <c r="CO127" s="26">
        <v>194.23737819319464</v>
      </c>
      <c r="CP127" s="26">
        <v>292.37968548023633</v>
      </c>
      <c r="CQ127" s="26">
        <v>269.17281370612284</v>
      </c>
      <c r="CR127" s="26">
        <v>200.16200469323496</v>
      </c>
      <c r="CS127" s="26">
        <v>248.25332776299038</v>
      </c>
      <c r="CT127" s="26">
        <v>180.05857901047773</v>
      </c>
      <c r="CU127" s="26">
        <v>316.85375797981391</v>
      </c>
      <c r="CV127" s="26">
        <v>196.28798207300369</v>
      </c>
      <c r="CW127" s="26">
        <v>200.95628628116796</v>
      </c>
      <c r="CX127" s="26">
        <v>223.21669152523503</v>
      </c>
      <c r="CY127" s="26">
        <v>323.01448595239987</v>
      </c>
      <c r="CZ127" s="26">
        <v>178.95558078941175</v>
      </c>
      <c r="DA127" s="26">
        <v>270.25838679120801</v>
      </c>
      <c r="DB127" s="26">
        <v>285.93570505411947</v>
      </c>
      <c r="DC127" s="26">
        <v>231.549242910537</v>
      </c>
      <c r="DD127" s="26">
        <v>311.37040440694864</v>
      </c>
      <c r="DE127" s="26">
        <v>184.97859423907585</v>
      </c>
      <c r="DF127" s="26">
        <v>378.07521282204897</v>
      </c>
      <c r="DG127" s="26">
        <v>413.12835538940061</v>
      </c>
      <c r="DH127" s="26">
        <v>163.69554224568233</v>
      </c>
      <c r="DI127" s="26">
        <v>275.54513503558485</v>
      </c>
      <c r="DJ127" s="26">
        <v>288.85968310920447</v>
      </c>
      <c r="DK127" s="26">
        <v>266.02906013400093</v>
      </c>
      <c r="DL127" s="26">
        <v>305.81223732579059</v>
      </c>
      <c r="DM127" s="26">
        <v>190.09392659218946</v>
      </c>
      <c r="DN127" s="26">
        <v>297.25543040873976</v>
      </c>
      <c r="DO127" s="26">
        <v>292.78331328633641</v>
      </c>
      <c r="DP127" s="26">
        <v>286.90447655028498</v>
      </c>
      <c r="DQ127" s="26">
        <v>256.72102534281862</v>
      </c>
      <c r="DR127" s="26">
        <v>260.57375728399364</v>
      </c>
      <c r="DS127" s="26">
        <v>181.08306780988568</v>
      </c>
      <c r="DT127" s="26">
        <v>308.65166177460924</v>
      </c>
      <c r="DU127" s="26">
        <v>237.2498998444116</v>
      </c>
      <c r="DV127" s="26">
        <v>114.29086254712946</v>
      </c>
      <c r="DW127" s="26">
        <v>266.3365904133147</v>
      </c>
      <c r="DX127" s="26">
        <v>103.57672315268235</v>
      </c>
      <c r="DY127" s="26">
        <v>289.7471351221339</v>
      </c>
      <c r="DZ127" s="26">
        <v>96.972314299921791</v>
      </c>
      <c r="EA127" s="26">
        <v>141.5824567229611</v>
      </c>
      <c r="EB127" s="26">
        <v>287.29817999139328</v>
      </c>
      <c r="EC127" s="26">
        <v>320.48798137551933</v>
      </c>
      <c r="ED127" s="26">
        <v>186.67973688758886</v>
      </c>
      <c r="EE127" s="26">
        <v>302.95313824645609</v>
      </c>
      <c r="EF127" s="26">
        <v>301.84149380398594</v>
      </c>
      <c r="EG127" s="26">
        <v>156.30588083309866</v>
      </c>
      <c r="EH127" s="26">
        <v>439.48588805621813</v>
      </c>
      <c r="EI127" s="26">
        <v>370.60691105131161</v>
      </c>
      <c r="EJ127" s="26">
        <v>351.69258408361355</v>
      </c>
      <c r="EK127" s="26">
        <v>202.60216502094494</v>
      </c>
      <c r="EL127" s="26">
        <v>85.324712940974422</v>
      </c>
      <c r="EM127" s="26">
        <v>150.49862361880804</v>
      </c>
      <c r="EN127" s="26">
        <v>316.69162265077739</v>
      </c>
      <c r="EO127" s="26">
        <v>200.4610686984351</v>
      </c>
      <c r="EP127" s="26">
        <v>251.47112152762909</v>
      </c>
      <c r="EQ127" s="26">
        <v>328.9529088831132</v>
      </c>
      <c r="ER127" s="26">
        <v>181.29524062273828</v>
      </c>
      <c r="ES127" s="26">
        <v>161.35789606806111</v>
      </c>
      <c r="ET127" s="26">
        <v>245.1889540128619</v>
      </c>
      <c r="EU127" s="26">
        <v>284.36830880946474</v>
      </c>
      <c r="EV127" s="26">
        <v>237.3952930027526</v>
      </c>
      <c r="EW127" s="26">
        <v>226.8823739590257</v>
      </c>
      <c r="EX127" s="26">
        <v>302.12099575569431</v>
      </c>
      <c r="EY127" s="26">
        <v>252.97957010449178</v>
      </c>
      <c r="EZ127" s="26">
        <v>179.23252605748181</v>
      </c>
      <c r="FA127" s="26">
        <v>267.68440714422763</v>
      </c>
      <c r="FB127" s="26">
        <v>265.84771028569293</v>
      </c>
      <c r="FC127" s="26">
        <v>141.15719485726129</v>
      </c>
      <c r="FD127" s="26">
        <v>234.25832013852929</v>
      </c>
      <c r="FE127" s="26">
        <v>332.40626743189699</v>
      </c>
      <c r="FF127" s="26">
        <v>417.85811084197422</v>
      </c>
      <c r="FG127" s="26">
        <v>286.26579326176557</v>
      </c>
      <c r="FH127" s="26">
        <v>437.23847388904176</v>
      </c>
      <c r="FI127" s="26">
        <v>337.90798815404133</v>
      </c>
      <c r="FJ127" s="26">
        <v>309.28572250790103</v>
      </c>
      <c r="FK127" s="26">
        <v>290.61505312032909</v>
      </c>
      <c r="FL127" s="26">
        <v>255.18575355210717</v>
      </c>
      <c r="FM127" s="26">
        <v>260.51338731489653</v>
      </c>
      <c r="FN127" s="26">
        <v>234.27177084013772</v>
      </c>
      <c r="FO127" s="26">
        <v>290.59551859971913</v>
      </c>
      <c r="FP127" s="26">
        <v>211.84293162999552</v>
      </c>
      <c r="FQ127" s="26">
        <v>335.21951473604565</v>
      </c>
      <c r="FR127" s="27">
        <v>241.60776097920788</v>
      </c>
    </row>
    <row r="128" spans="1:174" ht="15" customHeight="1" x14ac:dyDescent="0.25">
      <c r="A128" s="20" t="s">
        <v>122</v>
      </c>
      <c r="B128" s="25">
        <v>93.025057740642765</v>
      </c>
      <c r="C128" s="26">
        <v>65.409546437169681</v>
      </c>
      <c r="D128" s="26">
        <v>111.97407343712771</v>
      </c>
      <c r="E128" s="26">
        <v>119.65197827906954</v>
      </c>
      <c r="F128" s="26">
        <v>127.64902182979853</v>
      </c>
      <c r="G128" s="26">
        <v>97.083898405563801</v>
      </c>
      <c r="H128" s="26">
        <v>78.936239919466828</v>
      </c>
      <c r="I128" s="26">
        <v>207.69138638829693</v>
      </c>
      <c r="J128" s="26">
        <v>80.240776685699529</v>
      </c>
      <c r="K128" s="26">
        <v>84.450308300617181</v>
      </c>
      <c r="L128" s="26">
        <v>55.566902729469234</v>
      </c>
      <c r="M128" s="26">
        <v>41.530379755208543</v>
      </c>
      <c r="N128" s="26">
        <v>78.410436374340676</v>
      </c>
      <c r="O128" s="26">
        <v>72.194977457381782</v>
      </c>
      <c r="P128" s="26">
        <v>215.5417597596072</v>
      </c>
      <c r="Q128" s="26">
        <v>9.1680484150871013</v>
      </c>
      <c r="R128" s="26">
        <v>128.11902493770643</v>
      </c>
      <c r="S128" s="26">
        <v>77.75052247180173</v>
      </c>
      <c r="T128" s="26">
        <v>126.01707069999117</v>
      </c>
      <c r="U128" s="26">
        <v>108.04025028548332</v>
      </c>
      <c r="V128" s="26">
        <v>247.28798682057484</v>
      </c>
      <c r="W128" s="26">
        <v>163.55734588522506</v>
      </c>
      <c r="X128" s="26">
        <v>97.482350499751959</v>
      </c>
      <c r="Y128" s="26">
        <v>111.39932702279984</v>
      </c>
      <c r="Z128" s="26">
        <v>16.058661273802016</v>
      </c>
      <c r="AA128" s="26">
        <v>120.85931472728271</v>
      </c>
      <c r="AB128" s="26">
        <v>154.89026296153793</v>
      </c>
      <c r="AC128" s="26">
        <v>103.43490481753713</v>
      </c>
      <c r="AD128" s="26">
        <v>116.25987696620285</v>
      </c>
      <c r="AE128" s="26">
        <v>109.74203822436567</v>
      </c>
      <c r="AF128" s="26">
        <v>122.92068533422845</v>
      </c>
      <c r="AG128" s="26">
        <v>103.11788561413417</v>
      </c>
      <c r="AH128" s="26">
        <v>188.21691676216193</v>
      </c>
      <c r="AI128" s="26">
        <v>75.448564162060705</v>
      </c>
      <c r="AJ128" s="26">
        <v>81.882109692325955</v>
      </c>
      <c r="AK128" s="26">
        <v>196.26088919124325</v>
      </c>
      <c r="AL128" s="26">
        <v>217.97247593701405</v>
      </c>
      <c r="AM128" s="26">
        <v>148.62137869055314</v>
      </c>
      <c r="AN128" s="26">
        <v>32.384319902979101</v>
      </c>
      <c r="AO128" s="26">
        <v>269.33044257646907</v>
      </c>
      <c r="AP128" s="26">
        <v>202.73240628501421</v>
      </c>
      <c r="AQ128" s="26">
        <v>71.677258212952964</v>
      </c>
      <c r="AR128" s="26">
        <v>86.44817948880366</v>
      </c>
      <c r="AS128" s="26">
        <v>47.648078144843332</v>
      </c>
      <c r="AT128" s="26">
        <v>105.56364751550277</v>
      </c>
      <c r="AU128" s="26">
        <v>124.6967516791468</v>
      </c>
      <c r="AV128" s="26">
        <v>123.94815744168507</v>
      </c>
      <c r="AW128" s="26">
        <v>110.94844130534663</v>
      </c>
      <c r="AX128" s="26">
        <v>104.01286569906458</v>
      </c>
      <c r="AY128" s="26">
        <v>56.897896272902983</v>
      </c>
      <c r="AZ128" s="26">
        <v>287.24146002187621</v>
      </c>
      <c r="BA128" s="26">
        <v>112.91628413778899</v>
      </c>
      <c r="BB128" s="26">
        <v>148.00477324859588</v>
      </c>
      <c r="BC128" s="26">
        <v>245.53075638282212</v>
      </c>
      <c r="BD128" s="26">
        <v>114.60397990069288</v>
      </c>
      <c r="BE128" s="26">
        <v>77.886375157785565</v>
      </c>
      <c r="BF128" s="26">
        <v>141.52294620797042</v>
      </c>
      <c r="BG128" s="26">
        <v>131.00263646029265</v>
      </c>
      <c r="BH128" s="26">
        <v>39.787533091218776</v>
      </c>
      <c r="BI128" s="26">
        <v>101.22040681939832</v>
      </c>
      <c r="BJ128" s="26">
        <v>350.29158884100633</v>
      </c>
      <c r="BK128" s="26">
        <v>0</v>
      </c>
      <c r="BL128" s="26">
        <v>109.40840748407837</v>
      </c>
      <c r="BM128" s="26">
        <v>38.635271686302048</v>
      </c>
      <c r="BN128" s="26">
        <v>100.68868995042955</v>
      </c>
      <c r="BO128" s="26">
        <v>244.96128308333306</v>
      </c>
      <c r="BP128" s="26">
        <v>131.10988405513305</v>
      </c>
      <c r="BQ128" s="26">
        <v>149.74243646871312</v>
      </c>
      <c r="BR128" s="26">
        <v>16.697404276159428</v>
      </c>
      <c r="BS128" s="26">
        <v>99.962370124871725</v>
      </c>
      <c r="BT128" s="26">
        <v>125.75870258578895</v>
      </c>
      <c r="BU128" s="26">
        <v>38.055723420531571</v>
      </c>
      <c r="BV128" s="26">
        <v>96.568262285604789</v>
      </c>
      <c r="BW128" s="26">
        <v>289.27803914330985</v>
      </c>
      <c r="BX128" s="26">
        <v>182.27735805986421</v>
      </c>
      <c r="BY128" s="26">
        <v>162.04651009702295</v>
      </c>
      <c r="BZ128" s="26">
        <v>140.01294142768825</v>
      </c>
      <c r="CA128" s="26">
        <v>74.395541223334646</v>
      </c>
      <c r="CB128" s="26">
        <v>268.27456204863472</v>
      </c>
      <c r="CC128" s="26">
        <v>133.99825434802611</v>
      </c>
      <c r="CD128" s="26">
        <v>142.92829540484377</v>
      </c>
      <c r="CE128" s="26">
        <v>58.613445701954603</v>
      </c>
      <c r="CF128" s="26">
        <v>49.805571038402277</v>
      </c>
      <c r="CG128" s="26">
        <v>78.778721427048438</v>
      </c>
      <c r="CH128" s="26">
        <v>82.246414800443105</v>
      </c>
      <c r="CI128" s="26">
        <v>45.859106339093017</v>
      </c>
      <c r="CJ128" s="26">
        <v>92.072203706191431</v>
      </c>
      <c r="CK128" s="26">
        <v>116.36589165585126</v>
      </c>
      <c r="CL128" s="26">
        <v>69.79712138198407</v>
      </c>
      <c r="CM128" s="26">
        <v>67.650021450018798</v>
      </c>
      <c r="CN128" s="26">
        <v>153.62297276918937</v>
      </c>
      <c r="CO128" s="26">
        <v>141.78813738936893</v>
      </c>
      <c r="CP128" s="26">
        <v>121.62247018869341</v>
      </c>
      <c r="CQ128" s="26">
        <v>95.669975717625803</v>
      </c>
      <c r="CR128" s="26">
        <v>73.710765843512547</v>
      </c>
      <c r="CS128" s="26">
        <v>58.125927238807073</v>
      </c>
      <c r="CT128" s="26">
        <v>204.71321041620072</v>
      </c>
      <c r="CU128" s="26">
        <v>33.55242983181153</v>
      </c>
      <c r="CV128" s="26">
        <v>111.56371076680152</v>
      </c>
      <c r="CW128" s="26">
        <v>112.36304443537419</v>
      </c>
      <c r="CX128" s="26">
        <v>174.28239121874873</v>
      </c>
      <c r="CY128" s="26">
        <v>95.943247704280964</v>
      </c>
      <c r="CZ128" s="26">
        <v>134.36955832021482</v>
      </c>
      <c r="DA128" s="26">
        <v>61.758630798787891</v>
      </c>
      <c r="DB128" s="26">
        <v>81.214275189988712</v>
      </c>
      <c r="DC128" s="26">
        <v>129.26929590903063</v>
      </c>
      <c r="DD128" s="26">
        <v>101.75887089260354</v>
      </c>
      <c r="DE128" s="26">
        <v>152.04563629036409</v>
      </c>
      <c r="DF128" s="26">
        <v>105.40952738179224</v>
      </c>
      <c r="DG128" s="26">
        <v>165.4883845839274</v>
      </c>
      <c r="DH128" s="26">
        <v>102.29683934340483</v>
      </c>
      <c r="DI128" s="26">
        <v>105.31517557641408</v>
      </c>
      <c r="DJ128" s="26">
        <v>48.323749939283793</v>
      </c>
      <c r="DK128" s="26">
        <v>91.392879772204992</v>
      </c>
      <c r="DL128" s="26">
        <v>65.551474960389882</v>
      </c>
      <c r="DM128" s="26">
        <v>113.24425926357743</v>
      </c>
      <c r="DN128" s="26">
        <v>86.690574636357695</v>
      </c>
      <c r="DO128" s="26">
        <v>84.277904715483629</v>
      </c>
      <c r="DP128" s="26">
        <v>68.973411042691595</v>
      </c>
      <c r="DQ128" s="26">
        <v>189.15283160162514</v>
      </c>
      <c r="DR128" s="26">
        <v>82.019749894166694</v>
      </c>
      <c r="DS128" s="26">
        <v>98.362473127767487</v>
      </c>
      <c r="DT128" s="26">
        <v>45.260510243528408</v>
      </c>
      <c r="DU128" s="26">
        <v>102.36770469269067</v>
      </c>
      <c r="DV128" s="26">
        <v>177.01958629450149</v>
      </c>
      <c r="DW128" s="26">
        <v>159.69965595023757</v>
      </c>
      <c r="DX128" s="26">
        <v>167.47911257974835</v>
      </c>
      <c r="DY128" s="26">
        <v>106.74063576544739</v>
      </c>
      <c r="DZ128" s="26">
        <v>221.6392134464032</v>
      </c>
      <c r="EA128" s="26">
        <v>182.36630572738173</v>
      </c>
      <c r="EB128" s="26">
        <v>92.686838417258883</v>
      </c>
      <c r="EC128" s="26">
        <v>49.24041134929486</v>
      </c>
      <c r="ED128" s="26">
        <v>128.96461478530546</v>
      </c>
      <c r="EE128" s="26">
        <v>140.17477037969169</v>
      </c>
      <c r="EF128" s="26">
        <v>107.82900280758795</v>
      </c>
      <c r="EG128" s="26">
        <v>197.26525082137485</v>
      </c>
      <c r="EH128" s="26">
        <v>229.6862036471729</v>
      </c>
      <c r="EI128" s="26">
        <v>106.80389090772837</v>
      </c>
      <c r="EJ128" s="26">
        <v>180.07031489254803</v>
      </c>
      <c r="EK128" s="26">
        <v>155.12240917837676</v>
      </c>
      <c r="EL128" s="26">
        <v>200.14779450583364</v>
      </c>
      <c r="EM128" s="26">
        <v>180.42166833793775</v>
      </c>
      <c r="EN128" s="26">
        <v>45.515519264440023</v>
      </c>
      <c r="EO128" s="26">
        <v>106.50988588944645</v>
      </c>
      <c r="EP128" s="26">
        <v>43.773264607059062</v>
      </c>
      <c r="EQ128" s="26">
        <v>56.351399741860483</v>
      </c>
      <c r="ER128" s="26">
        <v>82.511709281653864</v>
      </c>
      <c r="ES128" s="26">
        <v>103.1923954380015</v>
      </c>
      <c r="ET128" s="26">
        <v>88.351419495880009</v>
      </c>
      <c r="EU128" s="26">
        <v>25.505087937696203</v>
      </c>
      <c r="EV128" s="26">
        <v>65.134611810456462</v>
      </c>
      <c r="EW128" s="26">
        <v>128.70166757332836</v>
      </c>
      <c r="EX128" s="26">
        <v>115.02927441974619</v>
      </c>
      <c r="EY128" s="26">
        <v>193.40851321225443</v>
      </c>
      <c r="EZ128" s="26">
        <v>117.29355476669124</v>
      </c>
      <c r="FA128" s="26">
        <v>108.04086791484829</v>
      </c>
      <c r="FB128" s="26">
        <v>136.76967133993742</v>
      </c>
      <c r="FC128" s="26">
        <v>185.03702297640908</v>
      </c>
      <c r="FD128" s="26">
        <v>63.970716020834267</v>
      </c>
      <c r="FE128" s="26">
        <v>195.70912850224744</v>
      </c>
      <c r="FF128" s="26">
        <v>206.17258483664449</v>
      </c>
      <c r="FG128" s="26">
        <v>64.956191954608315</v>
      </c>
      <c r="FH128" s="26">
        <v>128.62118432933545</v>
      </c>
      <c r="FI128" s="26">
        <v>135.495079562493</v>
      </c>
      <c r="FJ128" s="26">
        <v>80.365150413426761</v>
      </c>
      <c r="FK128" s="26">
        <v>71.935096232228545</v>
      </c>
      <c r="FL128" s="26">
        <v>72.608021567915785</v>
      </c>
      <c r="FM128" s="26">
        <v>196.98963589859133</v>
      </c>
      <c r="FN128" s="26">
        <v>53.642491376540306</v>
      </c>
      <c r="FO128" s="26">
        <v>175.97197059166103</v>
      </c>
      <c r="FP128" s="26">
        <v>130.53462494416868</v>
      </c>
      <c r="FQ128" s="26">
        <v>54.220786158976175</v>
      </c>
      <c r="FR128" s="27">
        <v>86.06052449495678</v>
      </c>
    </row>
    <row r="129" spans="1:174" ht="15" customHeight="1" x14ac:dyDescent="0.25">
      <c r="A129" s="20" t="s">
        <v>123</v>
      </c>
      <c r="B129" s="25">
        <v>97.604009215698596</v>
      </c>
      <c r="C129" s="26">
        <v>36.585668905411829</v>
      </c>
      <c r="D129" s="26">
        <v>133.7746822615315</v>
      </c>
      <c r="E129" s="26">
        <v>131.54395809435468</v>
      </c>
      <c r="F129" s="26">
        <v>176.99418856700078</v>
      </c>
      <c r="G129" s="26">
        <v>156.40347189178144</v>
      </c>
      <c r="H129" s="26">
        <v>60.046892215607038</v>
      </c>
      <c r="I129" s="26">
        <v>211.45233354255748</v>
      </c>
      <c r="J129" s="26">
        <v>99.795329431349529</v>
      </c>
      <c r="K129" s="26">
        <v>54.832328463081197</v>
      </c>
      <c r="L129" s="26">
        <v>85.432718163765728</v>
      </c>
      <c r="M129" s="26">
        <v>63.81962796833588</v>
      </c>
      <c r="N129" s="26">
        <v>107.86375857195867</v>
      </c>
      <c r="O129" s="26">
        <v>20.943666068170788</v>
      </c>
      <c r="P129" s="26">
        <v>55.763952185892023</v>
      </c>
      <c r="Q129" s="26">
        <v>95.244388352066125</v>
      </c>
      <c r="R129" s="26">
        <v>139.62759295652143</v>
      </c>
      <c r="S129" s="26">
        <v>70.952641264913254</v>
      </c>
      <c r="T129" s="26">
        <v>149.89810394712475</v>
      </c>
      <c r="U129" s="26">
        <v>122.19257151062304</v>
      </c>
      <c r="V129" s="26">
        <v>207.76123110641919</v>
      </c>
      <c r="W129" s="26">
        <v>178.17586681908642</v>
      </c>
      <c r="X129" s="26">
        <v>64.337256032337535</v>
      </c>
      <c r="Y129" s="26">
        <v>95.244178910682237</v>
      </c>
      <c r="Z129" s="26">
        <v>90.501014579718557</v>
      </c>
      <c r="AA129" s="26">
        <v>123.0841837867931</v>
      </c>
      <c r="AB129" s="26">
        <v>42.252777617151352</v>
      </c>
      <c r="AC129" s="26">
        <v>120.67667380257303</v>
      </c>
      <c r="AD129" s="26">
        <v>130.03887185575979</v>
      </c>
      <c r="AE129" s="26">
        <v>104.90493720620296</v>
      </c>
      <c r="AF129" s="26">
        <v>133.37651204531525</v>
      </c>
      <c r="AG129" s="26">
        <v>87.802345501330578</v>
      </c>
      <c r="AH129" s="26">
        <v>211.53880507332588</v>
      </c>
      <c r="AI129" s="26">
        <v>48.293551476259339</v>
      </c>
      <c r="AJ129" s="26">
        <v>100.83154763980637</v>
      </c>
      <c r="AK129" s="26">
        <v>208.19730248719395</v>
      </c>
      <c r="AL129" s="26">
        <v>215.48342397169324</v>
      </c>
      <c r="AM129" s="26">
        <v>178.32550099559151</v>
      </c>
      <c r="AN129" s="26">
        <v>117.31578524997079</v>
      </c>
      <c r="AO129" s="26">
        <v>250.1535148274381</v>
      </c>
      <c r="AP129" s="26">
        <v>205.80813047734759</v>
      </c>
      <c r="AQ129" s="26">
        <v>66.158626716656244</v>
      </c>
      <c r="AR129" s="26">
        <v>96.508405770635932</v>
      </c>
      <c r="AS129" s="26">
        <v>77.13117612875709</v>
      </c>
      <c r="AT129" s="26">
        <v>28.13463962270222</v>
      </c>
      <c r="AU129" s="26">
        <v>137.39646282364072</v>
      </c>
      <c r="AV129" s="26">
        <v>147.89668236739317</v>
      </c>
      <c r="AW129" s="26">
        <v>137.40016562265285</v>
      </c>
      <c r="AX129" s="26">
        <v>130.04976314978364</v>
      </c>
      <c r="AY129" s="26">
        <v>61.038588129968609</v>
      </c>
      <c r="AZ129" s="26">
        <v>310.52997778584501</v>
      </c>
      <c r="BA129" s="26">
        <v>113.1755178611168</v>
      </c>
      <c r="BB129" s="26">
        <v>151.60399756379496</v>
      </c>
      <c r="BC129" s="26">
        <v>249.7380773075929</v>
      </c>
      <c r="BD129" s="26">
        <v>73.039033303187949</v>
      </c>
      <c r="BE129" s="26">
        <v>100.36177312718964</v>
      </c>
      <c r="BF129" s="26">
        <v>163.7773700586109</v>
      </c>
      <c r="BG129" s="26">
        <v>153.79607679240146</v>
      </c>
      <c r="BH129" s="26">
        <v>56.062599189895487</v>
      </c>
      <c r="BI129" s="26">
        <v>112.33928690244134</v>
      </c>
      <c r="BJ129" s="26">
        <v>330.03929689923655</v>
      </c>
      <c r="BK129" s="26">
        <v>109.40840748407837</v>
      </c>
      <c r="BL129" s="26">
        <v>0</v>
      </c>
      <c r="BM129" s="26">
        <v>60.410209409733916</v>
      </c>
      <c r="BN129" s="26">
        <v>114.94808341684021</v>
      </c>
      <c r="BO129" s="26">
        <v>279.72971739977442</v>
      </c>
      <c r="BP129" s="26">
        <v>147.79979233707735</v>
      </c>
      <c r="BQ129" s="26">
        <v>165.38412789152926</v>
      </c>
      <c r="BR129" s="26">
        <v>73.539920637027734</v>
      </c>
      <c r="BS129" s="26">
        <v>110.99534102850122</v>
      </c>
      <c r="BT129" s="26">
        <v>132.67534921886175</v>
      </c>
      <c r="BU129" s="26">
        <v>102.59179416956846</v>
      </c>
      <c r="BV129" s="26">
        <v>36.208768374515351</v>
      </c>
      <c r="BW129" s="26">
        <v>235.09275739892453</v>
      </c>
      <c r="BX129" s="26">
        <v>230.24248113414396</v>
      </c>
      <c r="BY129" s="26">
        <v>34.410789976686857</v>
      </c>
      <c r="BZ129" s="26">
        <v>64.846692976471132</v>
      </c>
      <c r="CA129" s="26">
        <v>20.281109186215311</v>
      </c>
      <c r="CB129" s="26">
        <v>262.86083976408702</v>
      </c>
      <c r="CC129" s="26">
        <v>146.22536193223192</v>
      </c>
      <c r="CD129" s="26">
        <v>149.628649639347</v>
      </c>
      <c r="CE129" s="26">
        <v>89.701368620944564</v>
      </c>
      <c r="CF129" s="26">
        <v>72.688831267606332</v>
      </c>
      <c r="CG129" s="26">
        <v>121.66010800011709</v>
      </c>
      <c r="CH129" s="26">
        <v>51.274350621676469</v>
      </c>
      <c r="CI129" s="26">
        <v>70.574806822300573</v>
      </c>
      <c r="CJ129" s="26">
        <v>38.13332482877351</v>
      </c>
      <c r="CK129" s="26">
        <v>23.803348944669555</v>
      </c>
      <c r="CL129" s="26">
        <v>77.688365560627147</v>
      </c>
      <c r="CM129" s="26">
        <v>139.74091772651602</v>
      </c>
      <c r="CN129" s="26">
        <v>171.62433285850736</v>
      </c>
      <c r="CO129" s="26">
        <v>153.75607279842126</v>
      </c>
      <c r="CP129" s="26">
        <v>127.89348807331838</v>
      </c>
      <c r="CQ129" s="26">
        <v>87.471165164232417</v>
      </c>
      <c r="CR129" s="26">
        <v>106.89794800628744</v>
      </c>
      <c r="CS129" s="26">
        <v>104.31412359141761</v>
      </c>
      <c r="CT129" s="26">
        <v>169.57820483734073</v>
      </c>
      <c r="CU129" s="26">
        <v>88.036143187541583</v>
      </c>
      <c r="CV129" s="26">
        <v>134.86574526654326</v>
      </c>
      <c r="CW129" s="26">
        <v>128.6134789083506</v>
      </c>
      <c r="CX129" s="26">
        <v>199.93684639056011</v>
      </c>
      <c r="CY129" s="26">
        <v>18.962782475701015</v>
      </c>
      <c r="CZ129" s="26">
        <v>139.9137702840861</v>
      </c>
      <c r="DA129" s="26">
        <v>60.517813189854323</v>
      </c>
      <c r="DB129" s="26">
        <v>52.560771904085478</v>
      </c>
      <c r="DC129" s="26">
        <v>137.72922498028021</v>
      </c>
      <c r="DD129" s="26">
        <v>21.92435396201487</v>
      </c>
      <c r="DE129" s="26">
        <v>151.86529498840386</v>
      </c>
      <c r="DF129" s="26">
        <v>34.623176253692293</v>
      </c>
      <c r="DG129" s="26">
        <v>171.45028374575577</v>
      </c>
      <c r="DH129" s="26">
        <v>126.10861849111721</v>
      </c>
      <c r="DI129" s="26">
        <v>108.92708525580511</v>
      </c>
      <c r="DJ129" s="26">
        <v>45.907863015305225</v>
      </c>
      <c r="DK129" s="26">
        <v>98.326106482598448</v>
      </c>
      <c r="DL129" s="26">
        <v>44.312649495603289</v>
      </c>
      <c r="DM129" s="26">
        <v>81.534118288623489</v>
      </c>
      <c r="DN129" s="26">
        <v>58.818988304875226</v>
      </c>
      <c r="DO129" s="26">
        <v>131.65411247451976</v>
      </c>
      <c r="DP129" s="26">
        <v>52.745867359316115</v>
      </c>
      <c r="DQ129" s="26">
        <v>210.96131905327999</v>
      </c>
      <c r="DR129" s="26">
        <v>47.646506486063885</v>
      </c>
      <c r="DS129" s="26">
        <v>116.0358725710671</v>
      </c>
      <c r="DT129" s="26">
        <v>51.295089851081663</v>
      </c>
      <c r="DU129" s="26">
        <v>125.65809879285399</v>
      </c>
      <c r="DV129" s="26">
        <v>151.86586565907558</v>
      </c>
      <c r="DW129" s="26">
        <v>192.67149413804495</v>
      </c>
      <c r="DX129" s="26">
        <v>165.80771761860274</v>
      </c>
      <c r="DY129" s="26">
        <v>123.10331251533377</v>
      </c>
      <c r="DZ129" s="26">
        <v>183.78974259094508</v>
      </c>
      <c r="EA129" s="26">
        <v>185.44660926438152</v>
      </c>
      <c r="EB129" s="26">
        <v>107.81752362483182</v>
      </c>
      <c r="EC129" s="26">
        <v>79.964437920914207</v>
      </c>
      <c r="ED129" s="26">
        <v>134.47730559831496</v>
      </c>
      <c r="EE129" s="26">
        <v>152.79078333951901</v>
      </c>
      <c r="EF129" s="26">
        <v>131.79136656908622</v>
      </c>
      <c r="EG129" s="26">
        <v>199.35553543269117</v>
      </c>
      <c r="EH129" s="26">
        <v>266.0186064538716</v>
      </c>
      <c r="EI129" s="26">
        <v>129.42215291076664</v>
      </c>
      <c r="EJ129" s="26">
        <v>199.43656360601651</v>
      </c>
      <c r="EK129" s="26">
        <v>178.00887962418042</v>
      </c>
      <c r="EL129" s="26">
        <v>177.44423771223421</v>
      </c>
      <c r="EM129" s="26">
        <v>189.24736612750786</v>
      </c>
      <c r="EN129" s="26">
        <v>98.712156234501776</v>
      </c>
      <c r="EO129" s="26">
        <v>130.36857071008069</v>
      </c>
      <c r="EP129" s="26">
        <v>92.368088948250175</v>
      </c>
      <c r="EQ129" s="26">
        <v>87.263490472927401</v>
      </c>
      <c r="ER129" s="26">
        <v>110.8395852002659</v>
      </c>
      <c r="ES129" s="26">
        <v>108.05634042958127</v>
      </c>
      <c r="ET129" s="26">
        <v>128.30415362609736</v>
      </c>
      <c r="EU129" s="26">
        <v>61.184770242179972</v>
      </c>
      <c r="EV129" s="26">
        <v>115.69495657657701</v>
      </c>
      <c r="EW129" s="26">
        <v>185.09346912467083</v>
      </c>
      <c r="EX129" s="26">
        <v>163.66966551246404</v>
      </c>
      <c r="EY129" s="26">
        <v>220.96713934639985</v>
      </c>
      <c r="EZ129" s="26">
        <v>132.86524657044677</v>
      </c>
      <c r="FA129" s="26">
        <v>131.61762633837444</v>
      </c>
      <c r="FB129" s="26">
        <v>59.906211574291525</v>
      </c>
      <c r="FC129" s="26">
        <v>194.72560728776656</v>
      </c>
      <c r="FD129" s="26">
        <v>34.815813836364462</v>
      </c>
      <c r="FE129" s="26">
        <v>234.86589411889904</v>
      </c>
      <c r="FF129" s="26">
        <v>238.35132811772939</v>
      </c>
      <c r="FG129" s="26">
        <v>76.591912739922876</v>
      </c>
      <c r="FH129" s="26">
        <v>187.2124253070707</v>
      </c>
      <c r="FI129" s="26">
        <v>159.87770635924318</v>
      </c>
      <c r="FJ129" s="26">
        <v>40.168458724496482</v>
      </c>
      <c r="FK129" s="26">
        <v>102.09644480257364</v>
      </c>
      <c r="FL129" s="26">
        <v>90.01023040798998</v>
      </c>
      <c r="FM129" s="26">
        <v>220.16615435956879</v>
      </c>
      <c r="FN129" s="26">
        <v>97.525398053628294</v>
      </c>
      <c r="FO129" s="26">
        <v>205.2871407205534</v>
      </c>
      <c r="FP129" s="26">
        <v>163.46917513864594</v>
      </c>
      <c r="FQ129" s="26">
        <v>70.018616881539998</v>
      </c>
      <c r="FR129" s="27">
        <v>120.75182808795986</v>
      </c>
    </row>
    <row r="130" spans="1:174" ht="15" customHeight="1" x14ac:dyDescent="0.25">
      <c r="A130" s="20" t="s">
        <v>124</v>
      </c>
      <c r="B130" s="25">
        <v>83.228633777692508</v>
      </c>
      <c r="C130" s="26">
        <v>31.566361046511407</v>
      </c>
      <c r="D130" s="26">
        <v>81.276643083364021</v>
      </c>
      <c r="E130" s="26">
        <v>85.099044265983764</v>
      </c>
      <c r="F130" s="26">
        <v>105.74794824068374</v>
      </c>
      <c r="G130" s="26">
        <v>68.335298350346818</v>
      </c>
      <c r="H130" s="26">
        <v>51.025116754339933</v>
      </c>
      <c r="I130" s="26">
        <v>157.73596085841177</v>
      </c>
      <c r="J130" s="26">
        <v>51.110792467616776</v>
      </c>
      <c r="K130" s="26">
        <v>37.976035946229374</v>
      </c>
      <c r="L130" s="26">
        <v>43.54251685138437</v>
      </c>
      <c r="M130" s="26">
        <v>36.017113873207379</v>
      </c>
      <c r="N130" s="26">
        <v>78.852378901004684</v>
      </c>
      <c r="O130" s="26">
        <v>25.227663308768136</v>
      </c>
      <c r="P130" s="26">
        <v>146.13681013420879</v>
      </c>
      <c r="Q130" s="26">
        <v>39.144435437492071</v>
      </c>
      <c r="R130" s="26">
        <v>82.461372715797367</v>
      </c>
      <c r="S130" s="26">
        <v>37.703912501735942</v>
      </c>
      <c r="T130" s="26">
        <v>103.01597312222283</v>
      </c>
      <c r="U130" s="26">
        <v>72.501415712162597</v>
      </c>
      <c r="V130" s="26">
        <v>179.28710815768397</v>
      </c>
      <c r="W130" s="26">
        <v>129.49990593661329</v>
      </c>
      <c r="X130" s="26">
        <v>36.999628172596445</v>
      </c>
      <c r="Y130" s="26">
        <v>59.536257398258407</v>
      </c>
      <c r="Z130" s="26">
        <v>23.874714089409128</v>
      </c>
      <c r="AA130" s="26">
        <v>80.550702086429865</v>
      </c>
      <c r="AB130" s="26">
        <v>107.6133605537249</v>
      </c>
      <c r="AC130" s="26">
        <v>71.651087206853305</v>
      </c>
      <c r="AD130" s="26">
        <v>83.453743545328194</v>
      </c>
      <c r="AE130" s="26">
        <v>67.369077444095893</v>
      </c>
      <c r="AF130" s="26">
        <v>78.650368503950006</v>
      </c>
      <c r="AG130" s="26">
        <v>48.765912394476018</v>
      </c>
      <c r="AH130" s="26">
        <v>166.30348206074785</v>
      </c>
      <c r="AI130" s="26">
        <v>27.511898565500687</v>
      </c>
      <c r="AJ130" s="26">
        <v>72.939857263974517</v>
      </c>
      <c r="AK130" s="26">
        <v>163.94904456387744</v>
      </c>
      <c r="AL130" s="26">
        <v>167.65051257507514</v>
      </c>
      <c r="AM130" s="26">
        <v>116.13007157178154</v>
      </c>
      <c r="AN130" s="26">
        <v>69.979750608630368</v>
      </c>
      <c r="AO130" s="26">
        <v>203.8762710443672</v>
      </c>
      <c r="AP130" s="26">
        <v>167.82393241512898</v>
      </c>
      <c r="AQ130" s="26">
        <v>42.382959608162118</v>
      </c>
      <c r="AR130" s="26">
        <v>70.920812519094852</v>
      </c>
      <c r="AS130" s="26">
        <v>38.105979342599007</v>
      </c>
      <c r="AT130" s="26">
        <v>41.775421785022886</v>
      </c>
      <c r="AU130" s="26">
        <v>93.797324278879898</v>
      </c>
      <c r="AV130" s="26">
        <v>86.851739199927025</v>
      </c>
      <c r="AW130" s="26">
        <v>89.048204455698681</v>
      </c>
      <c r="AX130" s="26">
        <v>66.984186673034529</v>
      </c>
      <c r="AY130" s="26">
        <v>24.73910062183187</v>
      </c>
      <c r="AZ130" s="26">
        <v>257.97943701191593</v>
      </c>
      <c r="BA130" s="26">
        <v>65.003398762955726</v>
      </c>
      <c r="BB130" s="26">
        <v>111.47176134442702</v>
      </c>
      <c r="BC130" s="26">
        <v>197.0542697568369</v>
      </c>
      <c r="BD130" s="26">
        <v>57.591555787640296</v>
      </c>
      <c r="BE130" s="26">
        <v>40.276433381639663</v>
      </c>
      <c r="BF130" s="26">
        <v>107.11548060155907</v>
      </c>
      <c r="BG130" s="26">
        <v>101.18635956030518</v>
      </c>
      <c r="BH130" s="26">
        <v>23.832757811744507</v>
      </c>
      <c r="BI130" s="26">
        <v>65.005680687666086</v>
      </c>
      <c r="BJ130" s="26">
        <v>281.96385845567909</v>
      </c>
      <c r="BK130" s="26">
        <v>38.635271686302048</v>
      </c>
      <c r="BL130" s="26">
        <v>60.410209409733916</v>
      </c>
      <c r="BM130" s="26">
        <v>0</v>
      </c>
      <c r="BN130" s="26">
        <v>66.299974099525031</v>
      </c>
      <c r="BO130" s="26">
        <v>243.57876729512816</v>
      </c>
      <c r="BP130" s="26">
        <v>95.713065707998382</v>
      </c>
      <c r="BQ130" s="26">
        <v>123.79637507694797</v>
      </c>
      <c r="BR130" s="26">
        <v>28.492333856479249</v>
      </c>
      <c r="BS130" s="26">
        <v>66.374633535133583</v>
      </c>
      <c r="BT130" s="26">
        <v>81.045013170308877</v>
      </c>
      <c r="BU130" s="26">
        <v>63.939912895154478</v>
      </c>
      <c r="BV130" s="26">
        <v>38.699753949630932</v>
      </c>
      <c r="BW130" s="26">
        <v>223.8465000617214</v>
      </c>
      <c r="BX130" s="26">
        <v>147.87819118379016</v>
      </c>
      <c r="BY130" s="26">
        <v>94.908145619584744</v>
      </c>
      <c r="BZ130" s="26">
        <v>97.452745458305003</v>
      </c>
      <c r="CA130" s="26">
        <v>36.535510397336701</v>
      </c>
      <c r="CB130" s="26">
        <v>204.18274216104251</v>
      </c>
      <c r="CC130" s="26">
        <v>108.67286690618405</v>
      </c>
      <c r="CD130" s="26">
        <v>99.200379934886541</v>
      </c>
      <c r="CE130" s="26">
        <v>53.461042641723822</v>
      </c>
      <c r="CF130" s="26">
        <v>24.26485253041891</v>
      </c>
      <c r="CG130" s="26">
        <v>62.940812313481707</v>
      </c>
      <c r="CH130" s="26">
        <v>48.481597241929194</v>
      </c>
      <c r="CI130" s="26">
        <v>29.017761359991965</v>
      </c>
      <c r="CJ130" s="26">
        <v>52.814441609995917</v>
      </c>
      <c r="CK130" s="26">
        <v>59.245070255457122</v>
      </c>
      <c r="CL130" s="26">
        <v>49.663650034429111</v>
      </c>
      <c r="CM130" s="26">
        <v>69.919797360462894</v>
      </c>
      <c r="CN130" s="26">
        <v>115.20248444812951</v>
      </c>
      <c r="CO130" s="26">
        <v>97.927373796821655</v>
      </c>
      <c r="CP130" s="26">
        <v>81.904190169183323</v>
      </c>
      <c r="CQ130" s="26">
        <v>45.408694443543624</v>
      </c>
      <c r="CR130" s="26">
        <v>40.891885828156383</v>
      </c>
      <c r="CS130" s="26">
        <v>28.428737142721467</v>
      </c>
      <c r="CT130" s="26">
        <v>145.50395292059105</v>
      </c>
      <c r="CU130" s="26">
        <v>37.079094002111113</v>
      </c>
      <c r="CV130" s="26">
        <v>79.188224455692492</v>
      </c>
      <c r="CW130" s="26">
        <v>70.881954161301735</v>
      </c>
      <c r="CX130" s="26">
        <v>150.91384083245029</v>
      </c>
      <c r="CY130" s="26">
        <v>49.031289684516473</v>
      </c>
      <c r="CZ130" s="26">
        <v>91.568302012281293</v>
      </c>
      <c r="DA130" s="26">
        <v>15.50579434526988</v>
      </c>
      <c r="DB130" s="26">
        <v>47.672398076114781</v>
      </c>
      <c r="DC130" s="26">
        <v>94.218091614286479</v>
      </c>
      <c r="DD130" s="26">
        <v>56.026441151786564</v>
      </c>
      <c r="DE130" s="26">
        <v>112.07411560398008</v>
      </c>
      <c r="DF130" s="26">
        <v>72.599695194417095</v>
      </c>
      <c r="DG130" s="26">
        <v>147.12126350724247</v>
      </c>
      <c r="DH130" s="26">
        <v>67.934269310006513</v>
      </c>
      <c r="DI130" s="26">
        <v>76.88287072865684</v>
      </c>
      <c r="DJ130" s="26">
        <v>20.724249822337526</v>
      </c>
      <c r="DK130" s="26">
        <v>54.004433335372951</v>
      </c>
      <c r="DL130" s="26">
        <v>30.239991927427088</v>
      </c>
      <c r="DM130" s="26">
        <v>45.79279686064779</v>
      </c>
      <c r="DN130" s="26">
        <v>68.932123920451446</v>
      </c>
      <c r="DO130" s="26">
        <v>76.932968544881874</v>
      </c>
      <c r="DP130" s="26">
        <v>31.412583339815438</v>
      </c>
      <c r="DQ130" s="26">
        <v>177.06383955184435</v>
      </c>
      <c r="DR130" s="26">
        <v>25.338156259086059</v>
      </c>
      <c r="DS130" s="26">
        <v>62.227272061579228</v>
      </c>
      <c r="DT130" s="26">
        <v>20.421260930255343</v>
      </c>
      <c r="DU130" s="26">
        <v>71.962493040181698</v>
      </c>
      <c r="DV130" s="26">
        <v>114.19586064901387</v>
      </c>
      <c r="DW130" s="26">
        <v>141.93038774498055</v>
      </c>
      <c r="DX130" s="26">
        <v>119.32505853514465</v>
      </c>
      <c r="DY130" s="26">
        <v>81.618156103714725</v>
      </c>
      <c r="DZ130" s="26">
        <v>154.29914081352106</v>
      </c>
      <c r="EA130" s="26">
        <v>135.79804197985345</v>
      </c>
      <c r="EB130" s="26">
        <v>61.60951214707265</v>
      </c>
      <c r="EC130" s="26">
        <v>47.631441492081422</v>
      </c>
      <c r="ED130" s="26">
        <v>85.224509475243394</v>
      </c>
      <c r="EE130" s="26">
        <v>111.01324334728389</v>
      </c>
      <c r="EF130" s="26">
        <v>80.797950648875201</v>
      </c>
      <c r="EG130" s="26">
        <v>150.80587648746589</v>
      </c>
      <c r="EH130" s="26">
        <v>209.45700139509509</v>
      </c>
      <c r="EI130" s="26">
        <v>97.782062444801838</v>
      </c>
      <c r="EJ130" s="26">
        <v>159.16924458241266</v>
      </c>
      <c r="EK130" s="26">
        <v>125.48495287861574</v>
      </c>
      <c r="EL130" s="26">
        <v>136.87825719521501</v>
      </c>
      <c r="EM130" s="26">
        <v>136.70083539054943</v>
      </c>
      <c r="EN130" s="26">
        <v>34.945699475115475</v>
      </c>
      <c r="EO130" s="26">
        <v>75.333626694705302</v>
      </c>
      <c r="EP130" s="26">
        <v>21.638690008214802</v>
      </c>
      <c r="EQ130" s="26">
        <v>55.120193742381318</v>
      </c>
      <c r="ER130" s="26">
        <v>43.303078571142784</v>
      </c>
      <c r="ES130" s="26">
        <v>53.0660775923809</v>
      </c>
      <c r="ET130" s="26">
        <v>52.913719891703728</v>
      </c>
      <c r="EU130" s="26">
        <v>10.830673286085171</v>
      </c>
      <c r="EV130" s="26">
        <v>37.395484885625883</v>
      </c>
      <c r="EW130" s="26">
        <v>97.833724703936298</v>
      </c>
      <c r="EX130" s="26">
        <v>96.299963950832137</v>
      </c>
      <c r="EY130" s="26">
        <v>173.64192705156879</v>
      </c>
      <c r="EZ130" s="26">
        <v>83.630666371083848</v>
      </c>
      <c r="FA130" s="26">
        <v>79.643145012871841</v>
      </c>
      <c r="FB130" s="26">
        <v>63.459891796609625</v>
      </c>
      <c r="FC130" s="26">
        <v>139.06832790230499</v>
      </c>
      <c r="FD130" s="26">
        <v>20.038257588542145</v>
      </c>
      <c r="FE130" s="26">
        <v>163.47865473107865</v>
      </c>
      <c r="FF130" s="26">
        <v>204.19794536811355</v>
      </c>
      <c r="FG130" s="26">
        <v>35.906568717965271</v>
      </c>
      <c r="FH130" s="26">
        <v>142.59020007101017</v>
      </c>
      <c r="FI130" s="26">
        <v>118.21696574413622</v>
      </c>
      <c r="FJ130" s="26">
        <v>34.502937694299341</v>
      </c>
      <c r="FK130" s="26">
        <v>57.496525484036461</v>
      </c>
      <c r="FL130" s="26">
        <v>39.651766500803198</v>
      </c>
      <c r="FM130" s="26">
        <v>163.25092689634582</v>
      </c>
      <c r="FN130" s="26">
        <v>35.942749002047968</v>
      </c>
      <c r="FO130" s="26">
        <v>145.21529816336019</v>
      </c>
      <c r="FP130" s="26">
        <v>94.063041527914123</v>
      </c>
      <c r="FQ130" s="26">
        <v>41.200916017653469</v>
      </c>
      <c r="FR130" s="27">
        <v>47.780095377406433</v>
      </c>
    </row>
    <row r="131" spans="1:174" ht="15" customHeight="1" x14ac:dyDescent="0.25">
      <c r="A131" s="20" t="s">
        <v>125</v>
      </c>
      <c r="B131" s="25">
        <v>130.23478107205236</v>
      </c>
      <c r="C131" s="26">
        <v>71.182704647671159</v>
      </c>
      <c r="D131" s="26">
        <v>22.647909846331878</v>
      </c>
      <c r="E131" s="26">
        <v>11.020659796717018</v>
      </c>
      <c r="F131" s="26">
        <v>72.887627889099477</v>
      </c>
      <c r="G131" s="26">
        <v>86.867254958187388</v>
      </c>
      <c r="H131" s="26">
        <v>102.50770729274872</v>
      </c>
      <c r="I131" s="26">
        <v>107.66759122823288</v>
      </c>
      <c r="J131" s="26">
        <v>8.5262028755174395</v>
      </c>
      <c r="K131" s="26">
        <v>56.645687639550609</v>
      </c>
      <c r="L131" s="26">
        <v>84.767590040514264</v>
      </c>
      <c r="M131" s="26">
        <v>79.696177240363852</v>
      </c>
      <c r="N131" s="26">
        <v>129.97456001008337</v>
      </c>
      <c r="O131" s="26">
        <v>80.330705494066066</v>
      </c>
      <c r="P131" s="26">
        <v>199.636287345407</v>
      </c>
      <c r="Q131" s="26">
        <v>95.464134312023248</v>
      </c>
      <c r="R131" s="26">
        <v>70.359326895462985</v>
      </c>
      <c r="S131" s="26">
        <v>91.821891898259679</v>
      </c>
      <c r="T131" s="26">
        <v>17.649935017796611</v>
      </c>
      <c r="U131" s="26">
        <v>17.682648922426537</v>
      </c>
      <c r="V131" s="26">
        <v>200.32383380924873</v>
      </c>
      <c r="W131" s="26">
        <v>87.522364465899145</v>
      </c>
      <c r="X131" s="26">
        <v>74.301735411275729</v>
      </c>
      <c r="Y131" s="26">
        <v>41.319633440820311</v>
      </c>
      <c r="Z131" s="26">
        <v>61.921700084513482</v>
      </c>
      <c r="AA131" s="26">
        <v>23.619530304852148</v>
      </c>
      <c r="AB131" s="26">
        <v>154.98289980401194</v>
      </c>
      <c r="AC131" s="26">
        <v>24.592009237545039</v>
      </c>
      <c r="AD131" s="26">
        <v>9.4095981832916262</v>
      </c>
      <c r="AE131" s="26">
        <v>27.463494193600365</v>
      </c>
      <c r="AF131" s="26">
        <v>30.697298890396766</v>
      </c>
      <c r="AG131" s="26">
        <v>35.797817028381466</v>
      </c>
      <c r="AH131" s="26">
        <v>114.12680623767092</v>
      </c>
      <c r="AI131" s="26">
        <v>62.29942566304149</v>
      </c>
      <c r="AJ131" s="26">
        <v>117.56820626287755</v>
      </c>
      <c r="AK131" s="26">
        <v>108.7795938067059</v>
      </c>
      <c r="AL131" s="26">
        <v>128.59128138671804</v>
      </c>
      <c r="AM131" s="26">
        <v>112.29241728601862</v>
      </c>
      <c r="AN131" s="26">
        <v>121.9675067328494</v>
      </c>
      <c r="AO131" s="26">
        <v>227.99762813368403</v>
      </c>
      <c r="AP131" s="26">
        <v>176.83057448688174</v>
      </c>
      <c r="AQ131" s="26">
        <v>88.949917209654657</v>
      </c>
      <c r="AR131" s="26">
        <v>121.89703776814119</v>
      </c>
      <c r="AS131" s="26">
        <v>64.811890620432251</v>
      </c>
      <c r="AT131" s="26">
        <v>90.636601955732644</v>
      </c>
      <c r="AU131" s="26">
        <v>23.258943437607357</v>
      </c>
      <c r="AV131" s="26">
        <v>21.870028086318481</v>
      </c>
      <c r="AW131" s="26">
        <v>13.265896251226144</v>
      </c>
      <c r="AX131" s="26">
        <v>42.559915486514676</v>
      </c>
      <c r="AY131" s="26">
        <v>95.587677839976976</v>
      </c>
      <c r="AZ131" s="26">
        <v>206.80063420913049</v>
      </c>
      <c r="BA131" s="26">
        <v>43.990184959889206</v>
      </c>
      <c r="BB131" s="26">
        <v>69.352042659942597</v>
      </c>
      <c r="BC131" s="26">
        <v>143.19690437777186</v>
      </c>
      <c r="BD131" s="26">
        <v>108.52094713397935</v>
      </c>
      <c r="BE131" s="26">
        <v>36.674447545642323</v>
      </c>
      <c r="BF131" s="26">
        <v>68.722516575611763</v>
      </c>
      <c r="BG131" s="26">
        <v>58.282903340528534</v>
      </c>
      <c r="BH131" s="26">
        <v>91.406051946578458</v>
      </c>
      <c r="BI131" s="26">
        <v>19.171448277521662</v>
      </c>
      <c r="BJ131" s="26">
        <v>269.40612303895983</v>
      </c>
      <c r="BK131" s="26">
        <v>100.68868995042955</v>
      </c>
      <c r="BL131" s="26">
        <v>114.94808341684021</v>
      </c>
      <c r="BM131" s="26">
        <v>66.299974099525031</v>
      </c>
      <c r="BN131" s="26">
        <v>0</v>
      </c>
      <c r="BO131" s="26">
        <v>293.57754289677564</v>
      </c>
      <c r="BP131" s="26">
        <v>19.997488577367623</v>
      </c>
      <c r="BQ131" s="26">
        <v>40.757776746968503</v>
      </c>
      <c r="BR131" s="26">
        <v>85.673717294498957</v>
      </c>
      <c r="BS131" s="26">
        <v>13.876281645997754</v>
      </c>
      <c r="BT131" s="26">
        <v>33.690966990248988</v>
      </c>
      <c r="BU131" s="26">
        <v>99.600421974480199</v>
      </c>
      <c r="BV131" s="26">
        <v>82.867364062251625</v>
      </c>
      <c r="BW131" s="26">
        <v>252.79350683781911</v>
      </c>
      <c r="BX131" s="26">
        <v>146.85577655342999</v>
      </c>
      <c r="BY131" s="26">
        <v>155.7544976932885</v>
      </c>
      <c r="BZ131" s="26">
        <v>145.03982414732889</v>
      </c>
      <c r="CA131" s="26">
        <v>91.081775556121841</v>
      </c>
      <c r="CB131" s="26">
        <v>215.15265541690317</v>
      </c>
      <c r="CC131" s="26">
        <v>43.061589929275641</v>
      </c>
      <c r="CD131" s="26">
        <v>122.62575393323846</v>
      </c>
      <c r="CE131" s="26">
        <v>89.9839089315373</v>
      </c>
      <c r="CF131" s="26">
        <v>34.022385192127103</v>
      </c>
      <c r="CG131" s="26">
        <v>25.804146563000192</v>
      </c>
      <c r="CH131" s="26">
        <v>101.51879990380236</v>
      </c>
      <c r="CI131" s="26">
        <v>57.289555146171907</v>
      </c>
      <c r="CJ131" s="26">
        <v>121.7936651955628</v>
      </c>
      <c r="CK131" s="26">
        <v>120.53276817933757</v>
      </c>
      <c r="CL131" s="26">
        <v>62.69924150761306</v>
      </c>
      <c r="CM131" s="26">
        <v>141.69327469536373</v>
      </c>
      <c r="CN131" s="26">
        <v>170.53761482869658</v>
      </c>
      <c r="CO131" s="26">
        <v>129.14243318178191</v>
      </c>
      <c r="CP131" s="26">
        <v>29.046951482339427</v>
      </c>
      <c r="CQ131" s="26">
        <v>37.000803971293635</v>
      </c>
      <c r="CR131" s="26">
        <v>22.433125749737815</v>
      </c>
      <c r="CS131" s="26">
        <v>74.565490741925416</v>
      </c>
      <c r="CT131" s="26">
        <v>174.58538051957598</v>
      </c>
      <c r="CU131" s="26">
        <v>78.941432344189721</v>
      </c>
      <c r="CV131" s="26">
        <v>30.428193855526704</v>
      </c>
      <c r="CW131" s="26">
        <v>20.937225379277802</v>
      </c>
      <c r="CX131" s="26">
        <v>83.949738776440824</v>
      </c>
      <c r="CY131" s="26">
        <v>101.47748090108911</v>
      </c>
      <c r="CZ131" s="26">
        <v>37.628254966804327</v>
      </c>
      <c r="DA131" s="26">
        <v>48.472645597754898</v>
      </c>
      <c r="DB131" s="26">
        <v>75.446882587697729</v>
      </c>
      <c r="DC131" s="26">
        <v>21.874380026216464</v>
      </c>
      <c r="DD131" s="26">
        <v>84.802539588022142</v>
      </c>
      <c r="DE131" s="26">
        <v>55.772518948025692</v>
      </c>
      <c r="DF131" s="26">
        <v>163.64915505372039</v>
      </c>
      <c r="DG131" s="26">
        <v>192.65571523063136</v>
      </c>
      <c r="DH131" s="26">
        <v>56.023194517564782</v>
      </c>
      <c r="DI131" s="26">
        <v>40.861986013795523</v>
      </c>
      <c r="DJ131" s="26">
        <v>64.730618899488576</v>
      </c>
      <c r="DK131" s="26">
        <v>13.688244408826792</v>
      </c>
      <c r="DL131" s="26">
        <v>74.6767726392263</v>
      </c>
      <c r="DM131" s="26">
        <v>67.230019533956735</v>
      </c>
      <c r="DN131" s="26">
        <v>69.016132312753129</v>
      </c>
      <c r="DO131" s="26">
        <v>25.725874376194412</v>
      </c>
      <c r="DP131" s="26">
        <v>80.64428307522283</v>
      </c>
      <c r="DQ131" s="26">
        <v>98.444719259599381</v>
      </c>
      <c r="DR131" s="26">
        <v>100.24446697267453</v>
      </c>
      <c r="DS131" s="26">
        <v>26.851693203682391</v>
      </c>
      <c r="DT131" s="26">
        <v>87.619435539404193</v>
      </c>
      <c r="DU131" s="26">
        <v>27.019719197891316</v>
      </c>
      <c r="DV131" s="26">
        <v>134.51677227877042</v>
      </c>
      <c r="DW131" s="26">
        <v>50.763911075203069</v>
      </c>
      <c r="DX131" s="26">
        <v>82.770928723725035</v>
      </c>
      <c r="DY131" s="26">
        <v>15.340238207686424</v>
      </c>
      <c r="DZ131" s="26">
        <v>161.88545806499346</v>
      </c>
      <c r="EA131" s="26">
        <v>90.82016490887797</v>
      </c>
      <c r="EB131" s="26">
        <v>5.4216638616989989</v>
      </c>
      <c r="EC131" s="26">
        <v>90.772623710872594</v>
      </c>
      <c r="ED131" s="26">
        <v>29.351413814919614</v>
      </c>
      <c r="EE131" s="26">
        <v>51.444319939643641</v>
      </c>
      <c r="EF131" s="26">
        <v>16.646545137354067</v>
      </c>
      <c r="EG131" s="26">
        <v>93.0708218586431</v>
      </c>
      <c r="EH131" s="26">
        <v>138.60260027023352</v>
      </c>
      <c r="EI131" s="26">
        <v>147.31556293779343</v>
      </c>
      <c r="EJ131" s="26">
        <v>96.554193506419367</v>
      </c>
      <c r="EK131" s="26">
        <v>90.624098557550795</v>
      </c>
      <c r="EL131" s="26">
        <v>119.36116174864823</v>
      </c>
      <c r="EM131" s="26">
        <v>108.63013227144407</v>
      </c>
      <c r="EN131" s="26">
        <v>101.5339851916281</v>
      </c>
      <c r="EO131" s="26">
        <v>59.346700276800185</v>
      </c>
      <c r="EP131" s="26">
        <v>56.536475041007463</v>
      </c>
      <c r="EQ131" s="26">
        <v>99.874790226380256</v>
      </c>
      <c r="ER131" s="26">
        <v>53.906280345981621</v>
      </c>
      <c r="ES131" s="26">
        <v>94.751988037667203</v>
      </c>
      <c r="ET131" s="26">
        <v>77.048536509002176</v>
      </c>
      <c r="EU131" s="26">
        <v>56.960292234976642</v>
      </c>
      <c r="EV131" s="26">
        <v>46.976598069745663</v>
      </c>
      <c r="EW131" s="26">
        <v>149.79862683072633</v>
      </c>
      <c r="EX131" s="26">
        <v>143.96841620619927</v>
      </c>
      <c r="EY131" s="26">
        <v>103.45850082517289</v>
      </c>
      <c r="EZ131" s="26">
        <v>31.812672487966861</v>
      </c>
      <c r="FA131" s="26">
        <v>13.666830042905302</v>
      </c>
      <c r="FB131" s="26">
        <v>119.80642231019142</v>
      </c>
      <c r="FC131" s="26">
        <v>91.46649932528112</v>
      </c>
      <c r="FD131" s="26">
        <v>63.859663978814694</v>
      </c>
      <c r="FE131" s="26">
        <v>230.29905651234219</v>
      </c>
      <c r="FF131" s="26">
        <v>143.7081019229754</v>
      </c>
      <c r="FG131" s="26">
        <v>52.260161118083808</v>
      </c>
      <c r="FH131" s="26">
        <v>209.92054332074053</v>
      </c>
      <c r="FI131" s="26">
        <v>61.434708640601364</v>
      </c>
      <c r="FJ131" s="26">
        <v>86.46397032248386</v>
      </c>
      <c r="FK131" s="26">
        <v>41.343984221695116</v>
      </c>
      <c r="FL131" s="26">
        <v>23.648016861906061</v>
      </c>
      <c r="FM131" s="26">
        <v>190.04943339234191</v>
      </c>
      <c r="FN131" s="26">
        <v>57.8125198935873</v>
      </c>
      <c r="FO131" s="26">
        <v>83.703647641884501</v>
      </c>
      <c r="FP131" s="26">
        <v>43.968658345393315</v>
      </c>
      <c r="FQ131" s="26">
        <v>108.09074160736306</v>
      </c>
      <c r="FR131" s="27">
        <v>40.498093200357786</v>
      </c>
    </row>
    <row r="132" spans="1:174" ht="15" customHeight="1" x14ac:dyDescent="0.25">
      <c r="A132" s="20" t="s">
        <v>126</v>
      </c>
      <c r="B132" s="25">
        <v>209.83249985079181</v>
      </c>
      <c r="C132" s="26">
        <v>223.25268725110416</v>
      </c>
      <c r="D132" s="26">
        <v>302.83130066089734</v>
      </c>
      <c r="E132" s="26">
        <v>307.75875446598701</v>
      </c>
      <c r="F132" s="26">
        <v>345.49310992426138</v>
      </c>
      <c r="G132" s="26">
        <v>311.96713173004446</v>
      </c>
      <c r="H132" s="26">
        <v>234.87372795644984</v>
      </c>
      <c r="I132" s="26">
        <v>386.86132120106663</v>
      </c>
      <c r="J132" s="26">
        <v>267.89448362020966</v>
      </c>
      <c r="K132" s="26">
        <v>218.38274174348365</v>
      </c>
      <c r="L132" s="26">
        <v>181.44108514586702</v>
      </c>
      <c r="M132" s="26">
        <v>217.27284025662806</v>
      </c>
      <c r="N132" s="26">
        <v>192.16200402837686</v>
      </c>
      <c r="O132" s="26">
        <v>258.58915116956933</v>
      </c>
      <c r="P132" s="26">
        <v>392.68359828130968</v>
      </c>
      <c r="Q132" s="26">
        <v>227.31010381457813</v>
      </c>
      <c r="R132" s="26">
        <v>297.38793529216014</v>
      </c>
      <c r="S132" s="26">
        <v>279.98778067281194</v>
      </c>
      <c r="T132" s="26">
        <v>328.2747731853425</v>
      </c>
      <c r="U132" s="26">
        <v>299.1142382543776</v>
      </c>
      <c r="V132" s="26">
        <v>400.55824202776222</v>
      </c>
      <c r="W132" s="26">
        <v>341.35898464387503</v>
      </c>
      <c r="X132" s="26">
        <v>272.86650655796774</v>
      </c>
      <c r="Y132" s="26">
        <v>275.63458090310712</v>
      </c>
      <c r="Z132" s="26">
        <v>247.02784100722985</v>
      </c>
      <c r="AA132" s="26">
        <v>297.99496557349573</v>
      </c>
      <c r="AB132" s="26">
        <v>265.31134516813694</v>
      </c>
      <c r="AC132" s="26">
        <v>284.90547684523557</v>
      </c>
      <c r="AD132" s="26">
        <v>306.64788887944547</v>
      </c>
      <c r="AE132" s="26">
        <v>299.65946061155466</v>
      </c>
      <c r="AF132" s="26">
        <v>310.10493835123765</v>
      </c>
      <c r="AG132" s="26">
        <v>277.77836090954492</v>
      </c>
      <c r="AH132" s="26">
        <v>398.24805708507949</v>
      </c>
      <c r="AI132" s="26">
        <v>227.91961936518805</v>
      </c>
      <c r="AJ132" s="26">
        <v>199.43223915989321</v>
      </c>
      <c r="AK132" s="26">
        <v>373.88372573633052</v>
      </c>
      <c r="AL132" s="26">
        <v>380.64582859098203</v>
      </c>
      <c r="AM132" s="26">
        <v>310.64277996246733</v>
      </c>
      <c r="AN132" s="26">
        <v>219.58032911705271</v>
      </c>
      <c r="AO132" s="26">
        <v>428.8972437487493</v>
      </c>
      <c r="AP132" s="26">
        <v>292.09238165725083</v>
      </c>
      <c r="AQ132" s="26">
        <v>204.46613338898831</v>
      </c>
      <c r="AR132" s="26">
        <v>220.98816997773699</v>
      </c>
      <c r="AS132" s="26">
        <v>192.58849900942022</v>
      </c>
      <c r="AT132" s="26">
        <v>263.57088734305097</v>
      </c>
      <c r="AU132" s="26">
        <v>321.55976458989164</v>
      </c>
      <c r="AV132" s="26">
        <v>326.21924865951706</v>
      </c>
      <c r="AW132" s="26">
        <v>315.11697098462031</v>
      </c>
      <c r="AX132" s="26">
        <v>296.82333837167744</v>
      </c>
      <c r="AY132" s="26">
        <v>226.51734559002179</v>
      </c>
      <c r="AZ132" s="26">
        <v>484.78739005975785</v>
      </c>
      <c r="BA132" s="26">
        <v>281.9138805028831</v>
      </c>
      <c r="BB132" s="26">
        <v>334.78054206311651</v>
      </c>
      <c r="BC132" s="26">
        <v>425.38456419230835</v>
      </c>
      <c r="BD132" s="26">
        <v>237.83300620978656</v>
      </c>
      <c r="BE132" s="26">
        <v>255.25068211182526</v>
      </c>
      <c r="BF132" s="26">
        <v>324.9947277342614</v>
      </c>
      <c r="BG132" s="26">
        <v>319.50100328430688</v>
      </c>
      <c r="BH132" s="26">
        <v>202.85954240432386</v>
      </c>
      <c r="BI132" s="26">
        <v>286.72712173089587</v>
      </c>
      <c r="BJ132" s="26">
        <v>515.26014764594879</v>
      </c>
      <c r="BK132" s="26">
        <v>244.96128308333306</v>
      </c>
      <c r="BL132" s="26">
        <v>279.72971739977442</v>
      </c>
      <c r="BM132" s="26">
        <v>243.57876729512816</v>
      </c>
      <c r="BN132" s="26">
        <v>293.57754289677564</v>
      </c>
      <c r="BO132" s="26">
        <v>0</v>
      </c>
      <c r="BP132" s="26">
        <v>326.08605905528515</v>
      </c>
      <c r="BQ132" s="26">
        <v>345.26893676485076</v>
      </c>
      <c r="BR132" s="26">
        <v>221.42578083696142</v>
      </c>
      <c r="BS132" s="26">
        <v>287.30342778167017</v>
      </c>
      <c r="BT132" s="26">
        <v>308.5681795925766</v>
      </c>
      <c r="BU132" s="26">
        <v>215.09107552241099</v>
      </c>
      <c r="BV132" s="26">
        <v>230.96684513455247</v>
      </c>
      <c r="BW132" s="26">
        <v>428.13261783502458</v>
      </c>
      <c r="BX132" s="26">
        <v>395.94146226629749</v>
      </c>
      <c r="BY132" s="26">
        <v>303.36485966517967</v>
      </c>
      <c r="BZ132" s="26">
        <v>307.08687742650488</v>
      </c>
      <c r="CA132" s="26">
        <v>254.93438857938651</v>
      </c>
      <c r="CB132" s="26">
        <v>440.8957018590184</v>
      </c>
      <c r="CC132" s="26">
        <v>318.09137241118577</v>
      </c>
      <c r="CD132" s="26">
        <v>279.52814762621398</v>
      </c>
      <c r="CE132" s="26">
        <v>182.81770250922622</v>
      </c>
      <c r="CF132" s="26">
        <v>228.62487401718835</v>
      </c>
      <c r="CG132" s="26">
        <v>285.24692002741989</v>
      </c>
      <c r="CH132" s="26">
        <v>225.53564970580911</v>
      </c>
      <c r="CI132" s="26">
        <v>214.1326241546486</v>
      </c>
      <c r="CJ132" s="26">
        <v>248.85932104903165</v>
      </c>
      <c r="CK132" s="26">
        <v>286.49351758601591</v>
      </c>
      <c r="CL132" s="26">
        <v>206.44416781402853</v>
      </c>
      <c r="CM132" s="26">
        <v>306.48131512341922</v>
      </c>
      <c r="CN132" s="26">
        <v>269.02855519602502</v>
      </c>
      <c r="CO132" s="26">
        <v>283.83689688341792</v>
      </c>
      <c r="CP132" s="26">
        <v>303.79451527538788</v>
      </c>
      <c r="CQ132" s="26">
        <v>259.48009196117283</v>
      </c>
      <c r="CR132" s="26">
        <v>275.82346839830632</v>
      </c>
      <c r="CS132" s="26">
        <v>272.14507096910734</v>
      </c>
      <c r="CT132" s="26">
        <v>384.43388834986297</v>
      </c>
      <c r="CU132" s="26">
        <v>196.1324345527988</v>
      </c>
      <c r="CV132" s="26">
        <v>299.98531730173653</v>
      </c>
      <c r="CW132" s="26">
        <v>304.8475081783962</v>
      </c>
      <c r="CX132" s="26">
        <v>357.33046093633163</v>
      </c>
      <c r="CY132" s="26">
        <v>270.33719177795876</v>
      </c>
      <c r="CZ132" s="26">
        <v>314.26162655979391</v>
      </c>
      <c r="DA132" s="26">
        <v>235.05004996606522</v>
      </c>
      <c r="DB132" s="26">
        <v>217.52247589017671</v>
      </c>
      <c r="DC132" s="26">
        <v>315.2048284069582</v>
      </c>
      <c r="DD132" s="26">
        <v>249.37177712749858</v>
      </c>
      <c r="DE132" s="26">
        <v>332.1019886957535</v>
      </c>
      <c r="DF132" s="26">
        <v>294.6929939876652</v>
      </c>
      <c r="DG132" s="26">
        <v>203.8112453213385</v>
      </c>
      <c r="DH132" s="26">
        <v>274.86445719694598</v>
      </c>
      <c r="DI132" s="26">
        <v>294.69880317524036</v>
      </c>
      <c r="DJ132" s="26">
        <v>211.66724570809038</v>
      </c>
      <c r="DK132" s="26">
        <v>273.97891064440688</v>
      </c>
      <c r="DL132" s="26">
        <v>248.31899595216129</v>
      </c>
      <c r="DM132" s="26">
        <v>280.29479512559595</v>
      </c>
      <c r="DN132" s="26">
        <v>254.30389361002455</v>
      </c>
      <c r="DO132" s="26">
        <v>303.84371144133951</v>
      </c>
      <c r="DP132" s="26">
        <v>216.27153582961751</v>
      </c>
      <c r="DQ132" s="26">
        <v>393.88300571827688</v>
      </c>
      <c r="DR132" s="26">
        <v>263.24538433033786</v>
      </c>
      <c r="DS132" s="26">
        <v>283.87041016751425</v>
      </c>
      <c r="DT132" s="26">
        <v>218.3341814392287</v>
      </c>
      <c r="DU132" s="26">
        <v>301.53971523212175</v>
      </c>
      <c r="DV132" s="26">
        <v>365.4934441544612</v>
      </c>
      <c r="DW132" s="26">
        <v>367.36159567872494</v>
      </c>
      <c r="DX132" s="26">
        <v>339.79005042978702</v>
      </c>
      <c r="DY132" s="26">
        <v>301.72325650326837</v>
      </c>
      <c r="DZ132" s="26">
        <v>379.71024399722921</v>
      </c>
      <c r="EA132" s="26">
        <v>360.79379471277372</v>
      </c>
      <c r="EB132" s="26">
        <v>280.83234560307892</v>
      </c>
      <c r="EC132" s="26">
        <v>192.17774991150944</v>
      </c>
      <c r="ED132" s="26">
        <v>310.57498067797491</v>
      </c>
      <c r="EE132" s="26">
        <v>331.53693472773352</v>
      </c>
      <c r="EF132" s="26">
        <v>305.97249572140493</v>
      </c>
      <c r="EG132" s="26">
        <v>376.56020448294231</v>
      </c>
      <c r="EH132" s="26">
        <v>440.67738506102546</v>
      </c>
      <c r="EI132" s="26">
        <v>218.83072418834269</v>
      </c>
      <c r="EJ132" s="26">
        <v>379.72187734085247</v>
      </c>
      <c r="EK132" s="26">
        <v>331.59169060924967</v>
      </c>
      <c r="EL132" s="26">
        <v>358.87839348468162</v>
      </c>
      <c r="EM132" s="26">
        <v>346.44715597139282</v>
      </c>
      <c r="EN132" s="26">
        <v>212.27358184147369</v>
      </c>
      <c r="EO132" s="26">
        <v>278.34102516618236</v>
      </c>
      <c r="EP132" s="26">
        <v>246.60234737097306</v>
      </c>
      <c r="EQ132" s="26">
        <v>186.36233079955286</v>
      </c>
      <c r="ER132" s="26">
        <v>282.08520265744426</v>
      </c>
      <c r="ES132" s="26">
        <v>281.5876143206907</v>
      </c>
      <c r="ET132" s="26">
        <v>289.02932026904836</v>
      </c>
      <c r="EU132" s="26">
        <v>218.69215343898077</v>
      </c>
      <c r="EV132" s="26">
        <v>278.364905951624</v>
      </c>
      <c r="EW132" s="26">
        <v>343.99894000964235</v>
      </c>
      <c r="EX132" s="26">
        <v>258.90803086946181</v>
      </c>
      <c r="EY132" s="26">
        <v>401.75497292647231</v>
      </c>
      <c r="EZ132" s="26">
        <v>301.18440854358681</v>
      </c>
      <c r="FA132" s="26">
        <v>310.04958213170744</v>
      </c>
      <c r="FB132" s="26">
        <v>314.00496134808157</v>
      </c>
      <c r="FC132" s="26">
        <v>369.39374899433216</v>
      </c>
      <c r="FD132" s="26">
        <v>233.85046729978643</v>
      </c>
      <c r="FE132" s="26">
        <v>385.08170186107043</v>
      </c>
      <c r="FF132" s="26">
        <v>419.87104457039715</v>
      </c>
      <c r="FG132" s="26">
        <v>203.03612934036119</v>
      </c>
      <c r="FH132" s="26">
        <v>212.75270907323659</v>
      </c>
      <c r="FI132" s="26">
        <v>338.13260449383574</v>
      </c>
      <c r="FJ132" s="26">
        <v>229.62818680553161</v>
      </c>
      <c r="FK132" s="26">
        <v>279.46567852524129</v>
      </c>
      <c r="FL132" s="26">
        <v>254.50213662568592</v>
      </c>
      <c r="FM132" s="26">
        <v>333.16888076791957</v>
      </c>
      <c r="FN132" s="26">
        <v>230.35195216767062</v>
      </c>
      <c r="FO132" s="26">
        <v>385.36820894170245</v>
      </c>
      <c r="FP132" s="26">
        <v>341.43170899066223</v>
      </c>
      <c r="FQ132" s="26">
        <v>202.6531475640727</v>
      </c>
      <c r="FR132" s="27">
        <v>288.05684559266126</v>
      </c>
    </row>
    <row r="133" spans="1:174" ht="15" customHeight="1" x14ac:dyDescent="0.25">
      <c r="A133" s="20" t="s">
        <v>127</v>
      </c>
      <c r="B133" s="25">
        <v>159.91545462548652</v>
      </c>
      <c r="C133" s="26">
        <v>103.99167856724743</v>
      </c>
      <c r="D133" s="26">
        <v>14.946745812507093</v>
      </c>
      <c r="E133" s="26">
        <v>17.110958609173142</v>
      </c>
      <c r="F133" s="26">
        <v>61.859196255693007</v>
      </c>
      <c r="G133" s="26">
        <v>82.699453797192064</v>
      </c>
      <c r="H133" s="26">
        <v>135.33455544426113</v>
      </c>
      <c r="I133" s="26">
        <v>107.15052356101107</v>
      </c>
      <c r="J133" s="26">
        <v>28.782281656207687</v>
      </c>
      <c r="K133" s="26">
        <v>87.482207637014127</v>
      </c>
      <c r="L133" s="26">
        <v>117.7880206590755</v>
      </c>
      <c r="M133" s="26">
        <v>108.61103419178191</v>
      </c>
      <c r="N133" s="26">
        <v>161.57134858855554</v>
      </c>
      <c r="O133" s="26">
        <v>113.30841566589018</v>
      </c>
      <c r="P133" s="26">
        <v>230.04520620657675</v>
      </c>
      <c r="Q133" s="26">
        <v>126.70578263133517</v>
      </c>
      <c r="R133" s="26">
        <v>54.694103228676894</v>
      </c>
      <c r="S133" s="26">
        <v>112.48263144355083</v>
      </c>
      <c r="T133" s="26">
        <v>30.886377317544145</v>
      </c>
      <c r="U133" s="26">
        <v>31.955277598578711</v>
      </c>
      <c r="V133" s="26">
        <v>194.01808121595636</v>
      </c>
      <c r="W133" s="26">
        <v>57.379447264276003</v>
      </c>
      <c r="X133" s="26">
        <v>92.451670581888635</v>
      </c>
      <c r="Y133" s="26">
        <v>41.441097814783383</v>
      </c>
      <c r="Z133" s="26">
        <v>95.424977422170969</v>
      </c>
      <c r="AA133" s="26">
        <v>19.213248975639193</v>
      </c>
      <c r="AB133" s="26">
        <v>187.47321006067085</v>
      </c>
      <c r="AC133" s="26">
        <v>16.451782157372271</v>
      </c>
      <c r="AD133" s="26">
        <v>12.867485798380516</v>
      </c>
      <c r="AE133" s="26">
        <v>18.623894802664903</v>
      </c>
      <c r="AF133" s="26">
        <v>42.817765218116413</v>
      </c>
      <c r="AG133" s="26">
        <v>59.007664786118987</v>
      </c>
      <c r="AH133" s="26">
        <v>130.4055611417881</v>
      </c>
      <c r="AI133" s="26">
        <v>95.85670325935979</v>
      </c>
      <c r="AJ133" s="26">
        <v>149.14860056620461</v>
      </c>
      <c r="AK133" s="26">
        <v>106.90131707485681</v>
      </c>
      <c r="AL133" s="26">
        <v>96.691017966075464</v>
      </c>
      <c r="AM133" s="26">
        <v>116.12149003703577</v>
      </c>
      <c r="AN133" s="26">
        <v>150.8417568532212</v>
      </c>
      <c r="AO133" s="26">
        <v>233.45849918108604</v>
      </c>
      <c r="AP133" s="26">
        <v>193.56321492093358</v>
      </c>
      <c r="AQ133" s="26">
        <v>121.08022767779728</v>
      </c>
      <c r="AR133" s="26">
        <v>153.53764210679753</v>
      </c>
      <c r="AS133" s="26">
        <v>96.133486396611872</v>
      </c>
      <c r="AT133" s="26">
        <v>125.05442418934342</v>
      </c>
      <c r="AU133" s="26">
        <v>26.04732956908639</v>
      </c>
      <c r="AV133" s="26">
        <v>10.602093773659288</v>
      </c>
      <c r="AW133" s="26">
        <v>22.784820605666123</v>
      </c>
      <c r="AX133" s="26">
        <v>24.089525649499521</v>
      </c>
      <c r="AY133" s="26">
        <v>129.142014318501</v>
      </c>
      <c r="AZ133" s="26">
        <v>205.43958560278418</v>
      </c>
      <c r="BA133" s="26">
        <v>36.414993465822924</v>
      </c>
      <c r="BB133" s="26">
        <v>42.995423146081571</v>
      </c>
      <c r="BC133" s="26">
        <v>90.269631431944632</v>
      </c>
      <c r="BD133" s="26">
        <v>142.03707002548791</v>
      </c>
      <c r="BE133" s="26">
        <v>41.658456190493894</v>
      </c>
      <c r="BF133" s="26">
        <v>40.038885103820476</v>
      </c>
      <c r="BG133" s="26">
        <v>29.963846126941977</v>
      </c>
      <c r="BH133" s="26">
        <v>124.43211395221729</v>
      </c>
      <c r="BI133" s="26">
        <v>20.645227203110473</v>
      </c>
      <c r="BJ133" s="26">
        <v>212.68401427752809</v>
      </c>
      <c r="BK133" s="26">
        <v>131.10988405513305</v>
      </c>
      <c r="BL133" s="26">
        <v>147.79979233707735</v>
      </c>
      <c r="BM133" s="26">
        <v>95.713065707998382</v>
      </c>
      <c r="BN133" s="26">
        <v>19.997488577367623</v>
      </c>
      <c r="BO133" s="26">
        <v>326.08605905528515</v>
      </c>
      <c r="BP133" s="26">
        <v>0</v>
      </c>
      <c r="BQ133" s="26">
        <v>20.293360282750275</v>
      </c>
      <c r="BR133" s="26">
        <v>117.50217299519983</v>
      </c>
      <c r="BS133" s="26">
        <v>17.679403971829974</v>
      </c>
      <c r="BT133" s="26">
        <v>19.08449377886927</v>
      </c>
      <c r="BU133" s="26">
        <v>127.47691459045699</v>
      </c>
      <c r="BV133" s="26">
        <v>115.64936052642261</v>
      </c>
      <c r="BW133" s="26">
        <v>274.29267190545022</v>
      </c>
      <c r="BX133" s="26">
        <v>105.23335110178846</v>
      </c>
      <c r="BY133" s="26">
        <v>188.94640792126143</v>
      </c>
      <c r="BZ133" s="26">
        <v>171.94423951442613</v>
      </c>
      <c r="CA133" s="26">
        <v>124.02876840935193</v>
      </c>
      <c r="CB133" s="26">
        <v>205.52930195885534</v>
      </c>
      <c r="CC133" s="26">
        <v>32.037664769417162</v>
      </c>
      <c r="CD133" s="26">
        <v>132.12058290268047</v>
      </c>
      <c r="CE133" s="26">
        <v>122.51882088932942</v>
      </c>
      <c r="CF133" s="26">
        <v>63.450482839086895</v>
      </c>
      <c r="CG133" s="26">
        <v>30.008715187618023</v>
      </c>
      <c r="CH133" s="26">
        <v>135.96599261469152</v>
      </c>
      <c r="CI133" s="26">
        <v>89.896097547476259</v>
      </c>
      <c r="CJ133" s="26">
        <v>155.81527953937578</v>
      </c>
      <c r="CK133" s="26">
        <v>152.51084893312901</v>
      </c>
      <c r="CL133" s="26">
        <v>93.97324575155433</v>
      </c>
      <c r="CM133" s="26">
        <v>167.26993768894727</v>
      </c>
      <c r="CN133" s="26">
        <v>198.99380532081562</v>
      </c>
      <c r="CO133" s="26">
        <v>133.90483730016825</v>
      </c>
      <c r="CP133" s="26">
        <v>43.032202520008688</v>
      </c>
      <c r="CQ133" s="26">
        <v>66.972429247710238</v>
      </c>
      <c r="CR133" s="26">
        <v>24.879822117996554</v>
      </c>
      <c r="CS133" s="26">
        <v>101.57422700710677</v>
      </c>
      <c r="CT133" s="26">
        <v>182.07992403374848</v>
      </c>
      <c r="CU133" s="26">
        <v>110.40921949479983</v>
      </c>
      <c r="CV133" s="26">
        <v>15.51980701233783</v>
      </c>
      <c r="CW133" s="26">
        <v>10.815765249674852</v>
      </c>
      <c r="CX133" s="26">
        <v>59.729074513271044</v>
      </c>
      <c r="CY133" s="26">
        <v>132.73397916925362</v>
      </c>
      <c r="CZ133" s="26">
        <v>18.487059198178024</v>
      </c>
      <c r="DA133" s="26">
        <v>80.773256890989757</v>
      </c>
      <c r="DB133" s="26">
        <v>105.37107511778369</v>
      </c>
      <c r="DC133" s="26">
        <v>10.572896572185506</v>
      </c>
      <c r="DD133" s="26">
        <v>117.77542406501881</v>
      </c>
      <c r="DE133" s="26">
        <v>32.397053195738827</v>
      </c>
      <c r="DF133" s="26">
        <v>196.64335335766916</v>
      </c>
      <c r="DG133" s="26">
        <v>226.24967459231991</v>
      </c>
      <c r="DH133" s="26">
        <v>46.132665169543344</v>
      </c>
      <c r="DI133" s="26">
        <v>50.101616353748142</v>
      </c>
      <c r="DJ133" s="26">
        <v>97.28574872610065</v>
      </c>
      <c r="DK133" s="26">
        <v>32.819005740050912</v>
      </c>
      <c r="DL133" s="26">
        <v>105.65016989079811</v>
      </c>
      <c r="DM133" s="26">
        <v>94.293624455275904</v>
      </c>
      <c r="DN133" s="26">
        <v>90.164509703984692</v>
      </c>
      <c r="DO133" s="26">
        <v>36.315703710463623</v>
      </c>
      <c r="DP133" s="26">
        <v>113.88048224330299</v>
      </c>
      <c r="DQ133" s="26">
        <v>66.453977613346908</v>
      </c>
      <c r="DR133" s="26">
        <v>128.98889684768184</v>
      </c>
      <c r="DS133" s="26">
        <v>17.999423484064021</v>
      </c>
      <c r="DT133" s="26">
        <v>120.03607207087931</v>
      </c>
      <c r="DU133" s="26">
        <v>27.212029626492985</v>
      </c>
      <c r="DV133" s="26">
        <v>136.79476537011635</v>
      </c>
      <c r="DW133" s="26">
        <v>25.110733743647092</v>
      </c>
      <c r="DX133" s="26">
        <v>51.651038865117656</v>
      </c>
      <c r="DY133" s="26">
        <v>34.176103077336045</v>
      </c>
      <c r="DZ133" s="26">
        <v>141.65482627944706</v>
      </c>
      <c r="EA133" s="26">
        <v>53.333613590477654</v>
      </c>
      <c r="EB133" s="26">
        <v>27.461679696317596</v>
      </c>
      <c r="EC133" s="26">
        <v>122.89197016632392</v>
      </c>
      <c r="ED133" s="26">
        <v>14.366232917364206</v>
      </c>
      <c r="EE133" s="26">
        <v>64.317277039159677</v>
      </c>
      <c r="EF133" s="26">
        <v>28.379433093698648</v>
      </c>
      <c r="EG133" s="26">
        <v>49.087988708171849</v>
      </c>
      <c r="EH133" s="26">
        <v>150.83248888499941</v>
      </c>
      <c r="EI133" s="26">
        <v>177.63812267980603</v>
      </c>
      <c r="EJ133" s="26">
        <v>109.70985045800356</v>
      </c>
      <c r="EK133" s="26">
        <v>68.386439245515106</v>
      </c>
      <c r="EL133" s="26">
        <v>94.728730138749128</v>
      </c>
      <c r="EM133" s="26">
        <v>80.106365803750691</v>
      </c>
      <c r="EN133" s="26">
        <v>132.65136883737</v>
      </c>
      <c r="EO133" s="26">
        <v>56.612287053735621</v>
      </c>
      <c r="EP133" s="26">
        <v>82.535506226917235</v>
      </c>
      <c r="EQ133" s="26">
        <v>132.58628770344984</v>
      </c>
      <c r="ER133" s="26">
        <v>57.453031428313409</v>
      </c>
      <c r="ES133" s="26">
        <v>116.07013333945727</v>
      </c>
      <c r="ET133" s="26">
        <v>95.13701802353512</v>
      </c>
      <c r="EU133" s="26">
        <v>84.790297736786513</v>
      </c>
      <c r="EV133" s="26">
        <v>53.539046420759263</v>
      </c>
      <c r="EW133" s="26">
        <v>169.41943572524374</v>
      </c>
      <c r="EX133" s="26">
        <v>163.73987376172647</v>
      </c>
      <c r="EY133" s="26">
        <v>77.310255205533338</v>
      </c>
      <c r="EZ133" s="26">
        <v>13.099963139361964</v>
      </c>
      <c r="FA133" s="26">
        <v>21.776869454387263</v>
      </c>
      <c r="FB133" s="26">
        <v>146.69543053703805</v>
      </c>
      <c r="FC133" s="26">
        <v>48.355425010257697</v>
      </c>
      <c r="FD133" s="26">
        <v>86.840279841667339</v>
      </c>
      <c r="FE133" s="26">
        <v>262.19158638828634</v>
      </c>
      <c r="FF133" s="26">
        <v>157.06836205498115</v>
      </c>
      <c r="FG133" s="26">
        <v>84.427836285269336</v>
      </c>
      <c r="FH133" s="26">
        <v>241.16996938017681</v>
      </c>
      <c r="FI133" s="26">
        <v>78.710117475991609</v>
      </c>
      <c r="FJ133" s="26">
        <v>119.87673997580561</v>
      </c>
      <c r="FK133" s="26">
        <v>55.327712174162116</v>
      </c>
      <c r="FL133" s="26">
        <v>42.136487509289935</v>
      </c>
      <c r="FM133" s="26">
        <v>185.26502918343317</v>
      </c>
      <c r="FN133" s="26">
        <v>74.641953727394608</v>
      </c>
      <c r="FO133" s="26">
        <v>78.526330327323379</v>
      </c>
      <c r="FP133" s="26">
        <v>30.859537102345076</v>
      </c>
      <c r="FQ133" s="26">
        <v>141.315837241483</v>
      </c>
      <c r="FR133" s="27">
        <v>47.074156986912776</v>
      </c>
    </row>
    <row r="134" spans="1:174" ht="15" customHeight="1" x14ac:dyDescent="0.25">
      <c r="A134" s="20" t="s">
        <v>128</v>
      </c>
      <c r="B134" s="25">
        <v>172.19058862535192</v>
      </c>
      <c r="C134" s="26">
        <v>121.73970398786074</v>
      </c>
      <c r="D134" s="26">
        <v>25.28589590843497</v>
      </c>
      <c r="E134" s="26">
        <v>39.689587337444479</v>
      </c>
      <c r="F134" s="26">
        <v>75.933304650873083</v>
      </c>
      <c r="G134" s="26">
        <v>118.38516033008491</v>
      </c>
      <c r="H134" s="26">
        <v>150.64467453769871</v>
      </c>
      <c r="I134" s="26">
        <v>117.17476845233804</v>
      </c>
      <c r="J134" s="26">
        <v>47.616681906355325</v>
      </c>
      <c r="K134" s="26">
        <v>101.47664758006165</v>
      </c>
      <c r="L134" s="26">
        <v>137.0127103616679</v>
      </c>
      <c r="M134" s="26">
        <v>126.90116731703846</v>
      </c>
      <c r="N134" s="26">
        <v>176.49463106762195</v>
      </c>
      <c r="O134" s="26">
        <v>138.29662618336201</v>
      </c>
      <c r="P134" s="26">
        <v>240.98079804713743</v>
      </c>
      <c r="Q134" s="26">
        <v>141.41733709863664</v>
      </c>
      <c r="R134" s="26">
        <v>68.920513680488241</v>
      </c>
      <c r="S134" s="26">
        <v>138.89217614385902</v>
      </c>
      <c r="T134" s="26">
        <v>46.101038359818958</v>
      </c>
      <c r="U134" s="26">
        <v>51.735481634839246</v>
      </c>
      <c r="V134" s="26">
        <v>213.66423552777138</v>
      </c>
      <c r="W134" s="26">
        <v>44.586030814917677</v>
      </c>
      <c r="X134" s="26">
        <v>118.43922620199446</v>
      </c>
      <c r="Y134" s="26">
        <v>44.432151244330377</v>
      </c>
      <c r="Z134" s="26">
        <v>124.0906446569701</v>
      </c>
      <c r="AA134" s="26">
        <v>27.366536304974741</v>
      </c>
      <c r="AB134" s="26">
        <v>203.52554684729455</v>
      </c>
      <c r="AC134" s="26">
        <v>20.370318153031349</v>
      </c>
      <c r="AD134" s="26">
        <v>29.898310079433692</v>
      </c>
      <c r="AE134" s="26">
        <v>28.090503258769363</v>
      </c>
      <c r="AF134" s="26">
        <v>61.768107393411654</v>
      </c>
      <c r="AG134" s="26">
        <v>80.074696109134848</v>
      </c>
      <c r="AH134" s="26">
        <v>92.153986852941074</v>
      </c>
      <c r="AI134" s="26">
        <v>113.97293629017459</v>
      </c>
      <c r="AJ134" s="26">
        <v>166.2025880296585</v>
      </c>
      <c r="AK134" s="26">
        <v>107.35635901202031</v>
      </c>
      <c r="AL134" s="26">
        <v>94.53552249734895</v>
      </c>
      <c r="AM134" s="26">
        <v>111.16267919481329</v>
      </c>
      <c r="AN134" s="26">
        <v>169.53771940859048</v>
      </c>
      <c r="AO134" s="26">
        <v>254.54381715834035</v>
      </c>
      <c r="AP134" s="26">
        <v>197.31861821090141</v>
      </c>
      <c r="AQ134" s="26">
        <v>139.23611986627904</v>
      </c>
      <c r="AR134" s="26">
        <v>170.14813733397509</v>
      </c>
      <c r="AS134" s="26">
        <v>115.12808455857275</v>
      </c>
      <c r="AT134" s="26">
        <v>143.63918003724427</v>
      </c>
      <c r="AU134" s="26">
        <v>27.693261432997581</v>
      </c>
      <c r="AV134" s="26">
        <v>29.38981702044607</v>
      </c>
      <c r="AW134" s="26">
        <v>40.375459557243204</v>
      </c>
      <c r="AX134" s="26">
        <v>42.809408567093719</v>
      </c>
      <c r="AY134" s="26">
        <v>151.60011514232471</v>
      </c>
      <c r="AZ134" s="26">
        <v>216.93230364618998</v>
      </c>
      <c r="BA134" s="26">
        <v>38.379002302988567</v>
      </c>
      <c r="BB134" s="26">
        <v>50.708269103247623</v>
      </c>
      <c r="BC134" s="26">
        <v>91.4068863314711</v>
      </c>
      <c r="BD134" s="26">
        <v>161.78358369815172</v>
      </c>
      <c r="BE134" s="26">
        <v>54.112781614961406</v>
      </c>
      <c r="BF134" s="26">
        <v>32.009702002480608</v>
      </c>
      <c r="BG134" s="26">
        <v>24.386028308446402</v>
      </c>
      <c r="BH134" s="26">
        <v>145.69785850779198</v>
      </c>
      <c r="BI134" s="26">
        <v>22.61066490424502</v>
      </c>
      <c r="BJ134" s="26">
        <v>222.45433460199877</v>
      </c>
      <c r="BK134" s="26">
        <v>149.74243646871312</v>
      </c>
      <c r="BL134" s="26">
        <v>165.38412789152926</v>
      </c>
      <c r="BM134" s="26">
        <v>123.79637507694797</v>
      </c>
      <c r="BN134" s="26">
        <v>40.757776746968503</v>
      </c>
      <c r="BO134" s="26">
        <v>345.26893676485076</v>
      </c>
      <c r="BP134" s="26">
        <v>20.293360282750275</v>
      </c>
      <c r="BQ134" s="26">
        <v>0</v>
      </c>
      <c r="BR134" s="26">
        <v>142.60452002737713</v>
      </c>
      <c r="BS134" s="26">
        <v>21.268694480918839</v>
      </c>
      <c r="BT134" s="26">
        <v>32.506929925937698</v>
      </c>
      <c r="BU134" s="26">
        <v>139.94313088485762</v>
      </c>
      <c r="BV134" s="26">
        <v>133.82621054473424</v>
      </c>
      <c r="BW134" s="26">
        <v>289.82659184129881</v>
      </c>
      <c r="BX134" s="26">
        <v>135.70906256622183</v>
      </c>
      <c r="BY134" s="26">
        <v>207.05958457773903</v>
      </c>
      <c r="BZ134" s="26">
        <v>178.736425574989</v>
      </c>
      <c r="CA134" s="26">
        <v>145.06609256456113</v>
      </c>
      <c r="CB134" s="26">
        <v>229.89467399759127</v>
      </c>
      <c r="CC134" s="26">
        <v>31.313649497200132</v>
      </c>
      <c r="CD134" s="26">
        <v>143.466153725053</v>
      </c>
      <c r="CE134" s="26">
        <v>140.99789325991233</v>
      </c>
      <c r="CF134" s="26">
        <v>80.508929627757965</v>
      </c>
      <c r="CG134" s="26">
        <v>44.574787615961299</v>
      </c>
      <c r="CH134" s="26">
        <v>154.21420073040341</v>
      </c>
      <c r="CI134" s="26">
        <v>107.97335975398146</v>
      </c>
      <c r="CJ134" s="26">
        <v>175.30388959272531</v>
      </c>
      <c r="CK134" s="26">
        <v>170.79089734604298</v>
      </c>
      <c r="CL134" s="26">
        <v>112.69732616320523</v>
      </c>
      <c r="CM134" s="26">
        <v>199.83512011950404</v>
      </c>
      <c r="CN134" s="26">
        <v>220.2207584465576</v>
      </c>
      <c r="CO134" s="26">
        <v>148.63184123857542</v>
      </c>
      <c r="CP134" s="26">
        <v>55.491864758809584</v>
      </c>
      <c r="CQ134" s="26">
        <v>81.765076995382685</v>
      </c>
      <c r="CR134" s="26">
        <v>52.972101853438055</v>
      </c>
      <c r="CS134" s="26">
        <v>137.59416235486924</v>
      </c>
      <c r="CT134" s="26">
        <v>201.63681095551229</v>
      </c>
      <c r="CU134" s="26">
        <v>127.16330154066314</v>
      </c>
      <c r="CV134" s="26">
        <v>33.700439201742306</v>
      </c>
      <c r="CW134" s="26">
        <v>34.947515716933971</v>
      </c>
      <c r="CX134" s="26">
        <v>33.302796609240701</v>
      </c>
      <c r="CY134" s="26">
        <v>152.18369638383152</v>
      </c>
      <c r="CZ134" s="26">
        <v>23.389704077015377</v>
      </c>
      <c r="DA134" s="26">
        <v>99.114903622578595</v>
      </c>
      <c r="DB134" s="26">
        <v>125.63338230203858</v>
      </c>
      <c r="DC134" s="26">
        <v>15.646972614981975</v>
      </c>
      <c r="DD134" s="26">
        <v>135.04745177226278</v>
      </c>
      <c r="DE134" s="26">
        <v>18.608346323938289</v>
      </c>
      <c r="DF134" s="26">
        <v>222.18995653896673</v>
      </c>
      <c r="DG134" s="26">
        <v>244.51354822612024</v>
      </c>
      <c r="DH134" s="26">
        <v>51.981978876644291</v>
      </c>
      <c r="DI134" s="26">
        <v>36.557294145831399</v>
      </c>
      <c r="DJ134" s="26">
        <v>116.34643698544225</v>
      </c>
      <c r="DK134" s="26">
        <v>40.52186521535311</v>
      </c>
      <c r="DL134" s="26">
        <v>126.34832318314308</v>
      </c>
      <c r="DM134" s="26">
        <v>117.89425322821512</v>
      </c>
      <c r="DN134" s="26">
        <v>93.483150981770862</v>
      </c>
      <c r="DO134" s="26">
        <v>47.309724490956953</v>
      </c>
      <c r="DP134" s="26">
        <v>133.30874280488419</v>
      </c>
      <c r="DQ134" s="26">
        <v>21.698818614588998</v>
      </c>
      <c r="DR134" s="26">
        <v>154.94598407103084</v>
      </c>
      <c r="DS134" s="26">
        <v>27.528902900514716</v>
      </c>
      <c r="DT134" s="26">
        <v>143.81284280742102</v>
      </c>
      <c r="DU134" s="26">
        <v>37.691688607614012</v>
      </c>
      <c r="DV134" s="26">
        <v>161.01128984739839</v>
      </c>
      <c r="DW134" s="26">
        <v>27.069517497415262</v>
      </c>
      <c r="DX134" s="26">
        <v>61.436492625632901</v>
      </c>
      <c r="DY134" s="26">
        <v>32.380247655755483</v>
      </c>
      <c r="DZ134" s="26">
        <v>158.14467002867639</v>
      </c>
      <c r="EA134" s="26">
        <v>50.479312054001028</v>
      </c>
      <c r="EB134" s="26">
        <v>52.733599007848056</v>
      </c>
      <c r="EC134" s="26">
        <v>141.50504310098461</v>
      </c>
      <c r="ED134" s="26">
        <v>27.080866184495004</v>
      </c>
      <c r="EE134" s="26">
        <v>44.341757445540772</v>
      </c>
      <c r="EF134" s="26">
        <v>47.579682139333926</v>
      </c>
      <c r="EG134" s="26">
        <v>43.076820362303877</v>
      </c>
      <c r="EH134" s="26">
        <v>174.75454774710161</v>
      </c>
      <c r="EI134" s="26">
        <v>192.3887997829772</v>
      </c>
      <c r="EJ134" s="26">
        <v>68.962950833093672</v>
      </c>
      <c r="EK134" s="26">
        <v>51.437920648327811</v>
      </c>
      <c r="EL134" s="26">
        <v>100.10618113364501</v>
      </c>
      <c r="EM134" s="26">
        <v>65.459503709255884</v>
      </c>
      <c r="EN134" s="26">
        <v>154.00754580100335</v>
      </c>
      <c r="EO134" s="26">
        <v>54.545905623311114</v>
      </c>
      <c r="EP134" s="26">
        <v>108.55495256341247</v>
      </c>
      <c r="EQ134" s="26">
        <v>150.97089994445716</v>
      </c>
      <c r="ER134" s="26">
        <v>76.776265130514346</v>
      </c>
      <c r="ES134" s="26">
        <v>140.2374595695652</v>
      </c>
      <c r="ET134" s="26">
        <v>106.93255381998949</v>
      </c>
      <c r="EU134" s="26">
        <v>105.76423227751356</v>
      </c>
      <c r="EV134" s="26">
        <v>83.81307253544793</v>
      </c>
      <c r="EW134" s="26">
        <v>203.369551400386</v>
      </c>
      <c r="EX134" s="26">
        <v>186.06104751850722</v>
      </c>
      <c r="EY134" s="26">
        <v>28.765733196187163</v>
      </c>
      <c r="EZ134" s="26">
        <v>18.176210256965206</v>
      </c>
      <c r="FA134" s="26">
        <v>30.317461762315087</v>
      </c>
      <c r="FB134" s="26">
        <v>171.46197223973087</v>
      </c>
      <c r="FC134" s="26">
        <v>56.693453493468674</v>
      </c>
      <c r="FD134" s="26">
        <v>103.6095360289047</v>
      </c>
      <c r="FE134" s="26">
        <v>294.44006010865689</v>
      </c>
      <c r="FF134" s="26">
        <v>97.296755437739677</v>
      </c>
      <c r="FG134" s="26">
        <v>102.33807802265572</v>
      </c>
      <c r="FH134" s="26">
        <v>262.13411589042403</v>
      </c>
      <c r="FI134" s="26">
        <v>50.198846500134941</v>
      </c>
      <c r="FJ134" s="26">
        <v>138.00485573266275</v>
      </c>
      <c r="FK134" s="26">
        <v>79.239873182900396</v>
      </c>
      <c r="FL134" s="26">
        <v>58.577144781903819</v>
      </c>
      <c r="FM134" s="26">
        <v>190.81575197815212</v>
      </c>
      <c r="FN134" s="26">
        <v>92.754622590509058</v>
      </c>
      <c r="FO134" s="26">
        <v>54.398784431828545</v>
      </c>
      <c r="FP134" s="26">
        <v>42.837247579218975</v>
      </c>
      <c r="FQ134" s="26">
        <v>160.48092111536891</v>
      </c>
      <c r="FR134" s="27">
        <v>74.655313549832229</v>
      </c>
    </row>
    <row r="135" spans="1:174" ht="15" customHeight="1" x14ac:dyDescent="0.25">
      <c r="A135" s="20" t="s">
        <v>129</v>
      </c>
      <c r="B135" s="25">
        <v>61.279431193625868</v>
      </c>
      <c r="C135" s="26">
        <v>38.02762529329469</v>
      </c>
      <c r="D135" s="26">
        <v>100.33534820543598</v>
      </c>
      <c r="E135" s="26">
        <v>104.29766447100765</v>
      </c>
      <c r="F135" s="26">
        <v>125.28280497591894</v>
      </c>
      <c r="G135" s="26">
        <v>92.106257664414173</v>
      </c>
      <c r="H135" s="26">
        <v>54.319923204792673</v>
      </c>
      <c r="I135" s="26">
        <v>188.1891819068851</v>
      </c>
      <c r="J135" s="26">
        <v>66.085521383780531</v>
      </c>
      <c r="K135" s="26">
        <v>51.810887165283113</v>
      </c>
      <c r="L135" s="26">
        <v>33.394243740695728</v>
      </c>
      <c r="M135" s="26">
        <v>15.762486346833507</v>
      </c>
      <c r="N135" s="26">
        <v>51.415067004926499</v>
      </c>
      <c r="O135" s="26">
        <v>41.816195379311651</v>
      </c>
      <c r="P135" s="26">
        <v>192.40083339151226</v>
      </c>
      <c r="Q135" s="26">
        <v>15.872425587318903</v>
      </c>
      <c r="R135" s="26">
        <v>107.23666794155676</v>
      </c>
      <c r="S135" s="26">
        <v>56.642936461048116</v>
      </c>
      <c r="T135" s="26">
        <v>120.70659587000323</v>
      </c>
      <c r="U135" s="26">
        <v>94.907377929900235</v>
      </c>
      <c r="V135" s="26">
        <v>214.65151719971027</v>
      </c>
      <c r="W135" s="26">
        <v>150.36864883658646</v>
      </c>
      <c r="X135" s="26">
        <v>68.616132513238185</v>
      </c>
      <c r="Y135" s="26">
        <v>81.948204694422444</v>
      </c>
      <c r="Z135" s="26">
        <v>20.375901277893782</v>
      </c>
      <c r="AA135" s="26">
        <v>100.89723560877223</v>
      </c>
      <c r="AB135" s="26">
        <v>119.49661861494039</v>
      </c>
      <c r="AC135" s="26">
        <v>89.776474446013566</v>
      </c>
      <c r="AD135" s="26">
        <v>102.23159274114451</v>
      </c>
      <c r="AE135" s="26">
        <v>91.210534355147061</v>
      </c>
      <c r="AF135" s="26">
        <v>107.85702118771084</v>
      </c>
      <c r="AG135" s="26">
        <v>76.936928623949825</v>
      </c>
      <c r="AH135" s="26">
        <v>189.18821312329015</v>
      </c>
      <c r="AI135" s="26">
        <v>44.460546731190725</v>
      </c>
      <c r="AJ135" s="26">
        <v>51.880423672960383</v>
      </c>
      <c r="AK135" s="26">
        <v>179.33107763400719</v>
      </c>
      <c r="AL135" s="26">
        <v>196.13333612299141</v>
      </c>
      <c r="AM135" s="26">
        <v>136.9340298822498</v>
      </c>
      <c r="AN135" s="26">
        <v>26.589181047091419</v>
      </c>
      <c r="AO135" s="26">
        <v>244.24344439594228</v>
      </c>
      <c r="AP135" s="26">
        <v>174.37121649023422</v>
      </c>
      <c r="AQ135" s="26">
        <v>43.258250175667037</v>
      </c>
      <c r="AR135" s="26">
        <v>50.350492077237327</v>
      </c>
      <c r="AS135" s="26">
        <v>27.550827140703518</v>
      </c>
      <c r="AT135" s="26">
        <v>68.533807512446074</v>
      </c>
      <c r="AU135" s="26">
        <v>116.63612495766749</v>
      </c>
      <c r="AV135" s="26">
        <v>114.83542005177905</v>
      </c>
      <c r="AW135" s="26">
        <v>106.21775523751964</v>
      </c>
      <c r="AX135" s="26">
        <v>91.161424524131149</v>
      </c>
      <c r="AY135" s="26">
        <v>35.972173451478106</v>
      </c>
      <c r="AZ135" s="26">
        <v>281.07907565937035</v>
      </c>
      <c r="BA135" s="26">
        <v>89.603130463038411</v>
      </c>
      <c r="BB135" s="26">
        <v>133.33825236990515</v>
      </c>
      <c r="BC135" s="26">
        <v>224.83159637574704</v>
      </c>
      <c r="BD135" s="26">
        <v>77.400452868097915</v>
      </c>
      <c r="BE135" s="26">
        <v>60.392006140899767</v>
      </c>
      <c r="BF135" s="26">
        <v>130.88629915086548</v>
      </c>
      <c r="BG135" s="26">
        <v>121.92950405068605</v>
      </c>
      <c r="BH135" s="26">
        <v>21.585533245359521</v>
      </c>
      <c r="BI135" s="26">
        <v>88.365778297356712</v>
      </c>
      <c r="BJ135" s="26">
        <v>320.60825341594591</v>
      </c>
      <c r="BK135" s="26">
        <v>16.697404276159428</v>
      </c>
      <c r="BL135" s="26">
        <v>73.539920637027734</v>
      </c>
      <c r="BM135" s="26">
        <v>28.492333856479249</v>
      </c>
      <c r="BN135" s="26">
        <v>85.673717294498957</v>
      </c>
      <c r="BO135" s="26">
        <v>221.42578083696142</v>
      </c>
      <c r="BP135" s="26">
        <v>117.50217299519983</v>
      </c>
      <c r="BQ135" s="26">
        <v>142.60452002737713</v>
      </c>
      <c r="BR135" s="26">
        <v>0</v>
      </c>
      <c r="BS135" s="26">
        <v>86.646414105638968</v>
      </c>
      <c r="BT135" s="26">
        <v>108.50049555580465</v>
      </c>
      <c r="BU135" s="26">
        <v>34.359742268505336</v>
      </c>
      <c r="BV135" s="26">
        <v>63.755780692408479</v>
      </c>
      <c r="BW135" s="26">
        <v>256.86691462848444</v>
      </c>
      <c r="BX135" s="26">
        <v>171.96490205649849</v>
      </c>
      <c r="BY135" s="26">
        <v>124.83195697394848</v>
      </c>
      <c r="BZ135" s="26">
        <v>110.53753840436578</v>
      </c>
      <c r="CA135" s="26">
        <v>36.927712894839956</v>
      </c>
      <c r="CB135" s="26">
        <v>242.62635550915704</v>
      </c>
      <c r="CC135" s="26">
        <v>124.7347729097622</v>
      </c>
      <c r="CD135" s="26">
        <v>116.54974905197641</v>
      </c>
      <c r="CE135" s="26">
        <v>36.656052183583995</v>
      </c>
      <c r="CF135" s="26">
        <v>30.816913506800386</v>
      </c>
      <c r="CG135" s="26">
        <v>75.121089253103051</v>
      </c>
      <c r="CH135" s="26">
        <v>53.526128789867975</v>
      </c>
      <c r="CI135" s="26">
        <v>27.281516280185937</v>
      </c>
      <c r="CJ135" s="26">
        <v>65.273145203657421</v>
      </c>
      <c r="CK135" s="26">
        <v>80.60344444174109</v>
      </c>
      <c r="CL135" s="26">
        <v>48.038415525037678</v>
      </c>
      <c r="CM135" s="26">
        <v>62.529509475294013</v>
      </c>
      <c r="CN135" s="26">
        <v>120.81717611027163</v>
      </c>
      <c r="CO135" s="26">
        <v>116.82943775270958</v>
      </c>
      <c r="CP135" s="26">
        <v>104.1859201139816</v>
      </c>
      <c r="CQ135" s="26">
        <v>67.947876952904267</v>
      </c>
      <c r="CR135" s="26">
        <v>61.76853691999743</v>
      </c>
      <c r="CS135" s="26">
        <v>44.450658077532836</v>
      </c>
      <c r="CT135" s="26">
        <v>173.86324549158033</v>
      </c>
      <c r="CU135" s="26">
        <v>20.638548900665896</v>
      </c>
      <c r="CV135" s="26">
        <v>98.491661175494585</v>
      </c>
      <c r="CW135" s="26">
        <v>97.747517271698086</v>
      </c>
      <c r="CX135" s="26">
        <v>166.63757899621183</v>
      </c>
      <c r="CY135" s="26">
        <v>68.025996005664354</v>
      </c>
      <c r="CZ135" s="26">
        <v>115.28518792117524</v>
      </c>
      <c r="DA135" s="26">
        <v>38.541009069460088</v>
      </c>
      <c r="DB135" s="26">
        <v>55.147982598504974</v>
      </c>
      <c r="DC135" s="26">
        <v>114.20953737342126</v>
      </c>
      <c r="DD135" s="26">
        <v>65.342919011917701</v>
      </c>
      <c r="DE135" s="26">
        <v>134.82004799803747</v>
      </c>
      <c r="DF135" s="26">
        <v>78.228680227480339</v>
      </c>
      <c r="DG135" s="26">
        <v>127.36395391106653</v>
      </c>
      <c r="DH135" s="26">
        <v>87.647430955449934</v>
      </c>
      <c r="DI135" s="26">
        <v>97.852811335804176</v>
      </c>
      <c r="DJ135" s="26">
        <v>28.083350509504012</v>
      </c>
      <c r="DK135" s="26">
        <v>75.037607145170313</v>
      </c>
      <c r="DL135" s="26">
        <v>48.873950084369042</v>
      </c>
      <c r="DM135" s="26">
        <v>84.57565912063086</v>
      </c>
      <c r="DN135" s="26">
        <v>64.426005143544231</v>
      </c>
      <c r="DO135" s="26">
        <v>86.95139351364017</v>
      </c>
      <c r="DP135" s="26">
        <v>38.478498282317943</v>
      </c>
      <c r="DQ135" s="26">
        <v>191.76995427157991</v>
      </c>
      <c r="DR135" s="26">
        <v>53.613046782584256</v>
      </c>
      <c r="DS135" s="26">
        <v>83.884567669734423</v>
      </c>
      <c r="DT135" s="26">
        <v>29.452953060054149</v>
      </c>
      <c r="DU135" s="26">
        <v>95.53559563420113</v>
      </c>
      <c r="DV135" s="26">
        <v>145.66435030543286</v>
      </c>
      <c r="DW135" s="26">
        <v>157.03065706025436</v>
      </c>
      <c r="DX135" s="26">
        <v>145.26426420390089</v>
      </c>
      <c r="DY135" s="26">
        <v>98.420935302634803</v>
      </c>
      <c r="DZ135" s="26">
        <v>189.80608499264628</v>
      </c>
      <c r="EA135" s="26">
        <v>163.03569365343446</v>
      </c>
      <c r="EB135" s="26">
        <v>78.020280609457174</v>
      </c>
      <c r="EC135" s="26">
        <v>29.723648230567196</v>
      </c>
      <c r="ED135" s="26">
        <v>110.21159988119207</v>
      </c>
      <c r="EE135" s="26">
        <v>131.31835328751134</v>
      </c>
      <c r="EF135" s="26">
        <v>99.429014031048027</v>
      </c>
      <c r="EG135" s="26">
        <v>174.62811532203941</v>
      </c>
      <c r="EH135" s="26">
        <v>229.22929079777384</v>
      </c>
      <c r="EI135" s="26">
        <v>73.198801627991415</v>
      </c>
      <c r="EJ135" s="26">
        <v>178.39874860277328</v>
      </c>
      <c r="EK135" s="26">
        <v>146.18372094086851</v>
      </c>
      <c r="EL135" s="26">
        <v>172.93092771260973</v>
      </c>
      <c r="EM135" s="26">
        <v>162.83958404093687</v>
      </c>
      <c r="EN135" s="26">
        <v>27.521011894447231</v>
      </c>
      <c r="EO135" s="26">
        <v>94.530697696270579</v>
      </c>
      <c r="EP135" s="26">
        <v>36.030270502998796</v>
      </c>
      <c r="EQ135" s="26">
        <v>34.960667003750416</v>
      </c>
      <c r="ER135" s="26">
        <v>67.778693299307491</v>
      </c>
      <c r="ES135" s="26">
        <v>80.261079380360187</v>
      </c>
      <c r="ET135" s="26">
        <v>78.647904858172197</v>
      </c>
      <c r="EU135" s="26">
        <v>17.461377955629004</v>
      </c>
      <c r="EV135" s="26">
        <v>56.765227518646455</v>
      </c>
      <c r="EW135" s="26">
        <v>114.448295577759</v>
      </c>
      <c r="EX135" s="26">
        <v>94.765013871835379</v>
      </c>
      <c r="EY135" s="26">
        <v>199.27111094456345</v>
      </c>
      <c r="EZ135" s="26">
        <v>103.56724171911975</v>
      </c>
      <c r="FA135" s="26">
        <v>99.402504595349384</v>
      </c>
      <c r="FB135" s="26">
        <v>98.111998891088831</v>
      </c>
      <c r="FC135" s="26">
        <v>166.49680300472869</v>
      </c>
      <c r="FD135" s="26">
        <v>37.780885558929562</v>
      </c>
      <c r="FE135" s="26">
        <v>180.20320528284907</v>
      </c>
      <c r="FF135" s="26">
        <v>217.6826976965535</v>
      </c>
      <c r="FG135" s="26">
        <v>37.994788446324293</v>
      </c>
      <c r="FH135" s="26">
        <v>101.53791851382179</v>
      </c>
      <c r="FI135" s="26">
        <v>136.09310230001662</v>
      </c>
      <c r="FJ135" s="26">
        <v>53.52848631439614</v>
      </c>
      <c r="FK135" s="26">
        <v>64.40403616790573</v>
      </c>
      <c r="FL135" s="26">
        <v>55.792376465356121</v>
      </c>
      <c r="FM135" s="26">
        <v>174.69666345301476</v>
      </c>
      <c r="FN135" s="26">
        <v>41.247037200747769</v>
      </c>
      <c r="FO135" s="26">
        <v>180.93370023138363</v>
      </c>
      <c r="FP135" s="26">
        <v>128.8270015961993</v>
      </c>
      <c r="FQ135" s="26">
        <v>31.52917636557796</v>
      </c>
      <c r="FR135" s="27">
        <v>76.387612509337103</v>
      </c>
    </row>
    <row r="136" spans="1:174" ht="15" customHeight="1" x14ac:dyDescent="0.25">
      <c r="A136" s="20" t="s">
        <v>130</v>
      </c>
      <c r="B136" s="25">
        <v>120.93706203211478</v>
      </c>
      <c r="C136" s="26">
        <v>65.312864647934035</v>
      </c>
      <c r="D136" s="26">
        <v>10.367801597973774</v>
      </c>
      <c r="E136" s="26">
        <v>13.418870612890753</v>
      </c>
      <c r="F136" s="26">
        <v>69.178294806718469</v>
      </c>
      <c r="G136" s="26">
        <v>85.608098417995663</v>
      </c>
      <c r="H136" s="26">
        <v>94.928263602197575</v>
      </c>
      <c r="I136" s="26">
        <v>100.91429700727092</v>
      </c>
      <c r="J136" s="26">
        <v>11.68415131401934</v>
      </c>
      <c r="K136" s="26">
        <v>47.724690805191621</v>
      </c>
      <c r="L136" s="26">
        <v>78.753214287387607</v>
      </c>
      <c r="M136" s="26">
        <v>76.722207277884266</v>
      </c>
      <c r="N136" s="26">
        <v>121.8858592480901</v>
      </c>
      <c r="O136" s="26">
        <v>80.880500365248068</v>
      </c>
      <c r="P136" s="26">
        <v>196.21746603786781</v>
      </c>
      <c r="Q136" s="26">
        <v>90.161365468011624</v>
      </c>
      <c r="R136" s="26">
        <v>50.154978046270244</v>
      </c>
      <c r="S136" s="26">
        <v>90.152282202796201</v>
      </c>
      <c r="T136" s="26">
        <v>24.046279735312318</v>
      </c>
      <c r="U136" s="26">
        <v>18.537437380914998</v>
      </c>
      <c r="V136" s="26">
        <v>179.72175660316952</v>
      </c>
      <c r="W136" s="26">
        <v>63.766394915500229</v>
      </c>
      <c r="X136" s="26">
        <v>71.304725839373859</v>
      </c>
      <c r="Y136" s="26">
        <v>24.838802128534404</v>
      </c>
      <c r="Z136" s="26">
        <v>75.895923350807138</v>
      </c>
      <c r="AA136" s="26">
        <v>11.275556070574613</v>
      </c>
      <c r="AB136" s="26">
        <v>147.94101726363542</v>
      </c>
      <c r="AC136" s="26">
        <v>8.8688794759292957</v>
      </c>
      <c r="AD136" s="26">
        <v>9.1582464580983878</v>
      </c>
      <c r="AE136" s="26">
        <v>20.926285485340632</v>
      </c>
      <c r="AF136" s="26">
        <v>22.648471235061397</v>
      </c>
      <c r="AG136" s="26">
        <v>35.308841138832868</v>
      </c>
      <c r="AH136" s="26">
        <v>82.103245556759632</v>
      </c>
      <c r="AI136" s="26">
        <v>56.058355122644741</v>
      </c>
      <c r="AJ136" s="26">
        <v>110.09245756787759</v>
      </c>
      <c r="AK136" s="26">
        <v>101.76229322395486</v>
      </c>
      <c r="AL136" s="26">
        <v>97.585589892011569</v>
      </c>
      <c r="AM136" s="26">
        <v>91.366837928952975</v>
      </c>
      <c r="AN136" s="26">
        <v>119.6655692250305</v>
      </c>
      <c r="AO136" s="26">
        <v>219.5072070126372</v>
      </c>
      <c r="AP136" s="26">
        <v>168.59624246002545</v>
      </c>
      <c r="AQ136" s="26">
        <v>82.275386052652735</v>
      </c>
      <c r="AR136" s="26">
        <v>112.47471212144713</v>
      </c>
      <c r="AS136" s="26">
        <v>60.195742353790429</v>
      </c>
      <c r="AT136" s="26">
        <v>86.135420571807742</v>
      </c>
      <c r="AU136" s="26">
        <v>14.629627671394646</v>
      </c>
      <c r="AV136" s="26">
        <v>23.995728595019386</v>
      </c>
      <c r="AW136" s="26">
        <v>17.684687464761861</v>
      </c>
      <c r="AX136" s="26">
        <v>30.904641200630756</v>
      </c>
      <c r="AY136" s="26">
        <v>90.937765488749548</v>
      </c>
      <c r="AZ136" s="26">
        <v>202.21287202625916</v>
      </c>
      <c r="BA136" s="26">
        <v>23.449084487367099</v>
      </c>
      <c r="BB136" s="26">
        <v>56.449451600274756</v>
      </c>
      <c r="BC136" s="26">
        <v>108.21515706934464</v>
      </c>
      <c r="BD136" s="26">
        <v>102.95269382685684</v>
      </c>
      <c r="BE136" s="26">
        <v>24.429663084196903</v>
      </c>
      <c r="BF136" s="26">
        <v>42.033472233499062</v>
      </c>
      <c r="BG136" s="26">
        <v>32.841284284777409</v>
      </c>
      <c r="BH136" s="26">
        <v>87.246321051530359</v>
      </c>
      <c r="BI136" s="26">
        <v>3.0068369264408559</v>
      </c>
      <c r="BJ136" s="26">
        <v>233.51500264664645</v>
      </c>
      <c r="BK136" s="26">
        <v>99.962370124871725</v>
      </c>
      <c r="BL136" s="26">
        <v>110.99534102850122</v>
      </c>
      <c r="BM136" s="26">
        <v>66.374633535133583</v>
      </c>
      <c r="BN136" s="26">
        <v>13.876281645997754</v>
      </c>
      <c r="BO136" s="26">
        <v>287.30342778167017</v>
      </c>
      <c r="BP136" s="26">
        <v>17.679403971829974</v>
      </c>
      <c r="BQ136" s="26">
        <v>21.268694480918839</v>
      </c>
      <c r="BR136" s="26">
        <v>86.646414105638968</v>
      </c>
      <c r="BS136" s="26">
        <v>0</v>
      </c>
      <c r="BT136" s="26">
        <v>16.883792560167496</v>
      </c>
      <c r="BU136" s="26">
        <v>93.31303371441912</v>
      </c>
      <c r="BV136" s="26">
        <v>76.563368934754081</v>
      </c>
      <c r="BW136" s="26">
        <v>242.06654437972477</v>
      </c>
      <c r="BX136" s="26">
        <v>130.54130182875446</v>
      </c>
      <c r="BY136" s="26">
        <v>149.12062928702176</v>
      </c>
      <c r="BZ136" s="26">
        <v>136.08395887857461</v>
      </c>
      <c r="CA136" s="26">
        <v>87.524763233903371</v>
      </c>
      <c r="CB136" s="26">
        <v>202.60642265377814</v>
      </c>
      <c r="CC136" s="26">
        <v>31.981727282874377</v>
      </c>
      <c r="CD136" s="26">
        <v>111.77955837925417</v>
      </c>
      <c r="CE136" s="26">
        <v>84.341640159197837</v>
      </c>
      <c r="CF136" s="26">
        <v>29.009972500754245</v>
      </c>
      <c r="CG136" s="26">
        <v>26.536797547728863</v>
      </c>
      <c r="CH136" s="26">
        <v>95.467230121666219</v>
      </c>
      <c r="CI136" s="26">
        <v>51.211481086440784</v>
      </c>
      <c r="CJ136" s="26">
        <v>117.6404680004496</v>
      </c>
      <c r="CK136" s="26">
        <v>115.73837933937344</v>
      </c>
      <c r="CL136" s="26">
        <v>58.41299777472404</v>
      </c>
      <c r="CM136" s="26">
        <v>147.82741686868098</v>
      </c>
      <c r="CN136" s="26">
        <v>160.37500103076542</v>
      </c>
      <c r="CO136" s="26">
        <v>113.98763283232593</v>
      </c>
      <c r="CP136" s="26">
        <v>18.439395209482328</v>
      </c>
      <c r="CQ136" s="26">
        <v>29.737022327094337</v>
      </c>
      <c r="CR136" s="26">
        <v>21.814112535709473</v>
      </c>
      <c r="CS136" s="26">
        <v>82.458623432733049</v>
      </c>
      <c r="CT136" s="26">
        <v>155.61433718970858</v>
      </c>
      <c r="CU136" s="26">
        <v>72.503449407213481</v>
      </c>
      <c r="CV136" s="26">
        <v>18.673357023178614</v>
      </c>
      <c r="CW136" s="26">
        <v>14.396988333695059</v>
      </c>
      <c r="CX136" s="26">
        <v>60.511900834145457</v>
      </c>
      <c r="CY136" s="26">
        <v>98.536882860315359</v>
      </c>
      <c r="CZ136" s="26">
        <v>19.141284552116723</v>
      </c>
      <c r="DA136" s="26">
        <v>42.586863837886987</v>
      </c>
      <c r="DB136" s="26">
        <v>70.903313909354623</v>
      </c>
      <c r="DC136" s="26">
        <v>8.9364301164153357</v>
      </c>
      <c r="DD136" s="26">
        <v>78.599944347473468</v>
      </c>
      <c r="DE136" s="26">
        <v>35.45104685498319</v>
      </c>
      <c r="DF136" s="26">
        <v>163.83961415891864</v>
      </c>
      <c r="DG136" s="26">
        <v>184.76812891140446</v>
      </c>
      <c r="DH136" s="26">
        <v>37.030939687287251</v>
      </c>
      <c r="DI136" s="26">
        <v>20.198301658340775</v>
      </c>
      <c r="DJ136" s="26">
        <v>59.507788490969226</v>
      </c>
      <c r="DK136" s="26">
        <v>5.8127529594173186</v>
      </c>
      <c r="DL136" s="26">
        <v>73.880011984462527</v>
      </c>
      <c r="DM136" s="26">
        <v>62.869255892006763</v>
      </c>
      <c r="DN136" s="26">
        <v>59.589777535588574</v>
      </c>
      <c r="DO136" s="26">
        <v>25.747836168940335</v>
      </c>
      <c r="DP136" s="26">
        <v>74.346182167992566</v>
      </c>
      <c r="DQ136" s="26">
        <v>69.124052576073851</v>
      </c>
      <c r="DR136" s="26">
        <v>98.032120611091656</v>
      </c>
      <c r="DS136" s="26">
        <v>11.036537889536424</v>
      </c>
      <c r="DT136" s="26">
        <v>86.408658211979883</v>
      </c>
      <c r="DU136" s="26">
        <v>20.319894879271772</v>
      </c>
      <c r="DV136" s="26">
        <v>132.01427078313486</v>
      </c>
      <c r="DW136" s="26">
        <v>37.855555855342111</v>
      </c>
      <c r="DX136" s="26">
        <v>61.950885602808512</v>
      </c>
      <c r="DY136" s="26">
        <v>12.38812271455474</v>
      </c>
      <c r="DZ136" s="26">
        <v>135.84514484374168</v>
      </c>
      <c r="EA136" s="26">
        <v>58.618356917778343</v>
      </c>
      <c r="EB136" s="26">
        <v>15.287829061687036</v>
      </c>
      <c r="EC136" s="26">
        <v>85.019100171477874</v>
      </c>
      <c r="ED136" s="26">
        <v>16.736380088484623</v>
      </c>
      <c r="EE136" s="26">
        <v>26.344603662324115</v>
      </c>
      <c r="EF136" s="26">
        <v>15.441355615395375</v>
      </c>
      <c r="EG136" s="26">
        <v>70.331494710306103</v>
      </c>
      <c r="EH136" s="26">
        <v>147.70922957146988</v>
      </c>
      <c r="EI136" s="26">
        <v>139.500307096238</v>
      </c>
      <c r="EJ136" s="26">
        <v>60.807856899088371</v>
      </c>
      <c r="EK136" s="26">
        <v>66.397951230331643</v>
      </c>
      <c r="EL136" s="26">
        <v>98.188021375723224</v>
      </c>
      <c r="EM136" s="26">
        <v>77.45753933319304</v>
      </c>
      <c r="EN136" s="26">
        <v>95.768361743436955</v>
      </c>
      <c r="EO136" s="26">
        <v>44.060953036076519</v>
      </c>
      <c r="EP136" s="26">
        <v>55.85217554591668</v>
      </c>
      <c r="EQ136" s="26">
        <v>93.756877598391839</v>
      </c>
      <c r="ER136" s="26">
        <v>45.908854796483752</v>
      </c>
      <c r="ES136" s="26">
        <v>90.080574327814531</v>
      </c>
      <c r="ET136" s="26">
        <v>66.508040315447658</v>
      </c>
      <c r="EU136" s="26">
        <v>52.00430777041985</v>
      </c>
      <c r="EV136" s="26">
        <v>46.452619556429696</v>
      </c>
      <c r="EW136" s="26">
        <v>158.82859799929784</v>
      </c>
      <c r="EX136" s="26">
        <v>144.1943662745044</v>
      </c>
      <c r="EY136" s="26">
        <v>61.205626555892792</v>
      </c>
      <c r="EZ136" s="26">
        <v>13.884993067303641</v>
      </c>
      <c r="FA136" s="26">
        <v>18.895469344325562</v>
      </c>
      <c r="FB136" s="26">
        <v>121.3733772540705</v>
      </c>
      <c r="FC136" s="26">
        <v>62.556071932518421</v>
      </c>
      <c r="FD136" s="26">
        <v>58.366975742669673</v>
      </c>
      <c r="FE136" s="26">
        <v>233.86686951323716</v>
      </c>
      <c r="FF136" s="26">
        <v>102.68470390590126</v>
      </c>
      <c r="FG136" s="26">
        <v>46.440462010222738</v>
      </c>
      <c r="FH136" s="26">
        <v>205.12233505858089</v>
      </c>
      <c r="FI136" s="26">
        <v>35.887728750383019</v>
      </c>
      <c r="FJ136" s="26">
        <v>79.312612907671408</v>
      </c>
      <c r="FK136" s="26">
        <v>47.843984258144417</v>
      </c>
      <c r="FL136" s="26">
        <v>18.65744552325371</v>
      </c>
      <c r="FM136" s="26">
        <v>174.35874898011352</v>
      </c>
      <c r="FN136" s="26">
        <v>56.123359441187155</v>
      </c>
      <c r="FO136" s="26">
        <v>59.120944905278428</v>
      </c>
      <c r="FP136" s="26">
        <v>35.921686978478967</v>
      </c>
      <c r="FQ136" s="26">
        <v>101.52262692635762</v>
      </c>
      <c r="FR136" s="27">
        <v>42.442312516152896</v>
      </c>
    </row>
    <row r="137" spans="1:174" ht="15" customHeight="1" x14ac:dyDescent="0.25">
      <c r="A137" s="20" t="s">
        <v>131</v>
      </c>
      <c r="B137" s="25">
        <v>144.67028023706965</v>
      </c>
      <c r="C137" s="26">
        <v>86.1162456262511</v>
      </c>
      <c r="D137" s="26">
        <v>20.434389746449515</v>
      </c>
      <c r="E137" s="26">
        <v>34.763303727182425</v>
      </c>
      <c r="F137" s="26">
        <v>62.209212440645359</v>
      </c>
      <c r="G137" s="26">
        <v>73.483259977672205</v>
      </c>
      <c r="H137" s="26">
        <v>117.538194321177</v>
      </c>
      <c r="I137" s="26">
        <v>73.697401436548077</v>
      </c>
      <c r="J137" s="26">
        <v>37.402929336629349</v>
      </c>
      <c r="K137" s="26">
        <v>69.382734894779546</v>
      </c>
      <c r="L137" s="26">
        <v>100.30723774580679</v>
      </c>
      <c r="M137" s="26">
        <v>97.43490520589674</v>
      </c>
      <c r="N137" s="26">
        <v>144.00258296965779</v>
      </c>
      <c r="O137" s="26">
        <v>98.005395525655572</v>
      </c>
      <c r="P137" s="26">
        <v>218.66960778668152</v>
      </c>
      <c r="Q137" s="26">
        <v>114.75846425167435</v>
      </c>
      <c r="R137" s="26">
        <v>38.190937428380749</v>
      </c>
      <c r="S137" s="26">
        <v>100.99144460881693</v>
      </c>
      <c r="T137" s="26">
        <v>56.905484560201444</v>
      </c>
      <c r="U137" s="26">
        <v>30.014485222196573</v>
      </c>
      <c r="V137" s="26">
        <v>171.65442528943532</v>
      </c>
      <c r="W137" s="26">
        <v>55.577706156293203</v>
      </c>
      <c r="X137" s="26">
        <v>77.303253072330335</v>
      </c>
      <c r="Y137" s="26">
        <v>28.982987092505503</v>
      </c>
      <c r="Z137" s="26">
        <v>100.14642493970094</v>
      </c>
      <c r="AA137" s="26">
        <v>14.884980098728489</v>
      </c>
      <c r="AB137" s="26">
        <v>169.38436505250124</v>
      </c>
      <c r="AC137" s="26">
        <v>17.431994586881231</v>
      </c>
      <c r="AD137" s="26">
        <v>28.78662659739561</v>
      </c>
      <c r="AE137" s="26">
        <v>21.669891754210504</v>
      </c>
      <c r="AF137" s="26">
        <v>39.19303802387217</v>
      </c>
      <c r="AG137" s="26">
        <v>49.573156757443186</v>
      </c>
      <c r="AH137" s="26">
        <v>120.65641306267872</v>
      </c>
      <c r="AI137" s="26">
        <v>76.292472684633296</v>
      </c>
      <c r="AJ137" s="26">
        <v>131.99695175262451</v>
      </c>
      <c r="AK137" s="26">
        <v>114.73022647599083</v>
      </c>
      <c r="AL137" s="26">
        <v>67.039031759665733</v>
      </c>
      <c r="AM137" s="26">
        <v>91.09188279204399</v>
      </c>
      <c r="AN137" s="26">
        <v>139.19981762129112</v>
      </c>
      <c r="AO137" s="26">
        <v>227.49226906239974</v>
      </c>
      <c r="AP137" s="26">
        <v>182.23979909279657</v>
      </c>
      <c r="AQ137" s="26">
        <v>102.05449170072397</v>
      </c>
      <c r="AR137" s="26">
        <v>135.60828480243708</v>
      </c>
      <c r="AS137" s="26">
        <v>81.647168347368861</v>
      </c>
      <c r="AT137" s="26">
        <v>106.33241909981605</v>
      </c>
      <c r="AU137" s="26">
        <v>35.234808655146011</v>
      </c>
      <c r="AV137" s="26">
        <v>18.985937240293396</v>
      </c>
      <c r="AW137" s="26">
        <v>42.79851162813587</v>
      </c>
      <c r="AX137" s="26">
        <v>14.184188863550263</v>
      </c>
      <c r="AY137" s="26">
        <v>111.47714458693368</v>
      </c>
      <c r="AZ137" s="26">
        <v>214.46052267320906</v>
      </c>
      <c r="BA137" s="26">
        <v>21.122081831632435</v>
      </c>
      <c r="BB137" s="26">
        <v>52.409245874683023</v>
      </c>
      <c r="BC137" s="26">
        <v>58.242844922294687</v>
      </c>
      <c r="BD137" s="26">
        <v>122.68809492091636</v>
      </c>
      <c r="BE137" s="26">
        <v>25.583126487586235</v>
      </c>
      <c r="BF137" s="26">
        <v>27.648001843945419</v>
      </c>
      <c r="BG137" s="26">
        <v>27.148214275707502</v>
      </c>
      <c r="BH137" s="26">
        <v>108.12978582185329</v>
      </c>
      <c r="BI137" s="26">
        <v>16.206124532940059</v>
      </c>
      <c r="BJ137" s="26">
        <v>189.39827071939146</v>
      </c>
      <c r="BK137" s="26">
        <v>125.75870258578895</v>
      </c>
      <c r="BL137" s="26">
        <v>132.67534921886175</v>
      </c>
      <c r="BM137" s="26">
        <v>81.045013170308877</v>
      </c>
      <c r="BN137" s="26">
        <v>33.690966990248988</v>
      </c>
      <c r="BO137" s="26">
        <v>308.5681795925766</v>
      </c>
      <c r="BP137" s="26">
        <v>19.08449377886927</v>
      </c>
      <c r="BQ137" s="26">
        <v>32.506929925937698</v>
      </c>
      <c r="BR137" s="26">
        <v>108.50049555580465</v>
      </c>
      <c r="BS137" s="26">
        <v>16.883792560167496</v>
      </c>
      <c r="BT137" s="26">
        <v>0</v>
      </c>
      <c r="BU137" s="26">
        <v>113.24468628157457</v>
      </c>
      <c r="BV137" s="26">
        <v>97.175060927501761</v>
      </c>
      <c r="BW137" s="26">
        <v>255.85476113689259</v>
      </c>
      <c r="BX137" s="26">
        <v>89.190440042746374</v>
      </c>
      <c r="BY137" s="26">
        <v>169.90729206006998</v>
      </c>
      <c r="BZ137" s="26">
        <v>157.51596837664204</v>
      </c>
      <c r="CA137" s="26">
        <v>107.3572673480748</v>
      </c>
      <c r="CB137" s="26">
        <v>194.11765638377764</v>
      </c>
      <c r="CC137" s="26">
        <v>43.562679892127335</v>
      </c>
      <c r="CD137" s="26">
        <v>121.06394715198394</v>
      </c>
      <c r="CE137" s="26">
        <v>106.11109898879978</v>
      </c>
      <c r="CF137" s="26">
        <v>51.92145027762475</v>
      </c>
      <c r="CG137" s="26">
        <v>34.659092219029333</v>
      </c>
      <c r="CH137" s="26">
        <v>117.79925529677556</v>
      </c>
      <c r="CI137" s="26">
        <v>71.939472967265814</v>
      </c>
      <c r="CJ137" s="26">
        <v>138.60371694314946</v>
      </c>
      <c r="CK137" s="26">
        <v>135.29576607911679</v>
      </c>
      <c r="CL137" s="26">
        <v>77.943238749600894</v>
      </c>
      <c r="CM137" s="26">
        <v>162.77959378191676</v>
      </c>
      <c r="CN137" s="26">
        <v>175.04695309588641</v>
      </c>
      <c r="CO137" s="26">
        <v>119.41774681170196</v>
      </c>
      <c r="CP137" s="26">
        <v>43.773169227836917</v>
      </c>
      <c r="CQ137" s="26">
        <v>47.997328081854107</v>
      </c>
      <c r="CR137" s="26">
        <v>19.268422317865578</v>
      </c>
      <c r="CS137" s="26">
        <v>96.662100987850721</v>
      </c>
      <c r="CT137" s="26">
        <v>150.16978555203036</v>
      </c>
      <c r="CU137" s="26">
        <v>94.356463767087618</v>
      </c>
      <c r="CV137" s="26">
        <v>24.997199668635183</v>
      </c>
      <c r="CW137" s="26">
        <v>7.3558584114217282</v>
      </c>
      <c r="CX137" s="26">
        <v>63.7317417379777</v>
      </c>
      <c r="CY137" s="26">
        <v>119.15823763520797</v>
      </c>
      <c r="CZ137" s="26">
        <v>12.118569393095077</v>
      </c>
      <c r="DA137" s="26">
        <v>62.240223783795273</v>
      </c>
      <c r="DB137" s="26">
        <v>88.97985761959545</v>
      </c>
      <c r="DC137" s="26">
        <v>20.073014090466668</v>
      </c>
      <c r="DD137" s="26">
        <v>99.009705012054482</v>
      </c>
      <c r="DE137" s="26">
        <v>35.067989346257917</v>
      </c>
      <c r="DF137" s="26">
        <v>182.77984532295346</v>
      </c>
      <c r="DG137" s="26">
        <v>207.71765119983061</v>
      </c>
      <c r="DH137" s="26">
        <v>32.904795986211127</v>
      </c>
      <c r="DI137" s="26">
        <v>45.583452620317338</v>
      </c>
      <c r="DJ137" s="26">
        <v>79.889569785336732</v>
      </c>
      <c r="DK137" s="26">
        <v>28.851461278301763</v>
      </c>
      <c r="DL137" s="26">
        <v>93.265810509923696</v>
      </c>
      <c r="DM137" s="26">
        <v>74.553855912600213</v>
      </c>
      <c r="DN137" s="26">
        <v>84.541332523212546</v>
      </c>
      <c r="DO137" s="26">
        <v>51.85997133725288</v>
      </c>
      <c r="DP137" s="26">
        <v>95.461732946890351</v>
      </c>
      <c r="DQ137" s="26">
        <v>85.683235792139982</v>
      </c>
      <c r="DR137" s="26">
        <v>109.29431899206354</v>
      </c>
      <c r="DS137" s="26">
        <v>13.628943821444656</v>
      </c>
      <c r="DT137" s="26">
        <v>106.73982116842146</v>
      </c>
      <c r="DU137" s="26">
        <v>32.319779104382661</v>
      </c>
      <c r="DV137" s="26">
        <v>127.92877473144975</v>
      </c>
      <c r="DW137" s="26">
        <v>57.343268762845746</v>
      </c>
      <c r="DX137" s="26">
        <v>38.516330799804692</v>
      </c>
      <c r="DY137" s="26">
        <v>42.15257189224937</v>
      </c>
      <c r="DZ137" s="26">
        <v>118.74999498574597</v>
      </c>
      <c r="EA137" s="26">
        <v>24.927970729105187</v>
      </c>
      <c r="EB137" s="26">
        <v>38.298365549805467</v>
      </c>
      <c r="EC137" s="26">
        <v>106.5773983705963</v>
      </c>
      <c r="ED137" s="26">
        <v>3.2902441494611137</v>
      </c>
      <c r="EE137" s="26">
        <v>54.707455746068604</v>
      </c>
      <c r="EF137" s="26">
        <v>41.695858518370436</v>
      </c>
      <c r="EG137" s="26">
        <v>48.889101260245837</v>
      </c>
      <c r="EH137" s="26">
        <v>169.8840114188452</v>
      </c>
      <c r="EI137" s="26">
        <v>161.43469625934674</v>
      </c>
      <c r="EJ137" s="26">
        <v>96.853098523741707</v>
      </c>
      <c r="EK137" s="26">
        <v>62.600115828481421</v>
      </c>
      <c r="EL137" s="26">
        <v>80.658283097415023</v>
      </c>
      <c r="EM137" s="26">
        <v>60.920709616367944</v>
      </c>
      <c r="EN137" s="26">
        <v>114.27346803163404</v>
      </c>
      <c r="EO137" s="26">
        <v>49.407035674601964</v>
      </c>
      <c r="EP137" s="26">
        <v>72.00485511679183</v>
      </c>
      <c r="EQ137" s="26">
        <v>115.05461083806154</v>
      </c>
      <c r="ER137" s="26">
        <v>42.923622946141151</v>
      </c>
      <c r="ES137" s="26">
        <v>100.65583408084773</v>
      </c>
      <c r="ET137" s="26">
        <v>74.875876192626521</v>
      </c>
      <c r="EU137" s="26">
        <v>71.111689356377383</v>
      </c>
      <c r="EV137" s="26">
        <v>44.805890541889354</v>
      </c>
      <c r="EW137" s="26">
        <v>166.77998919707812</v>
      </c>
      <c r="EX137" s="26">
        <v>157.40881303875096</v>
      </c>
      <c r="EY137" s="26">
        <v>69.190428691289767</v>
      </c>
      <c r="EZ137" s="26">
        <v>12.171609744171214</v>
      </c>
      <c r="FA137" s="26">
        <v>27.854327506634391</v>
      </c>
      <c r="FB137" s="26">
        <v>133.30506223822988</v>
      </c>
      <c r="FC137" s="26">
        <v>26.807696313911258</v>
      </c>
      <c r="FD137" s="26">
        <v>73.001365214508041</v>
      </c>
      <c r="FE137" s="26">
        <v>254.80804563187391</v>
      </c>
      <c r="FF137" s="26">
        <v>155.28460484643693</v>
      </c>
      <c r="FG137" s="26">
        <v>65.904634630635115</v>
      </c>
      <c r="FH137" s="26">
        <v>225.40849932246653</v>
      </c>
      <c r="FI137" s="26">
        <v>77.211046931432037</v>
      </c>
      <c r="FJ137" s="26">
        <v>101.0995748718379</v>
      </c>
      <c r="FK137" s="26">
        <v>68.975727551084674</v>
      </c>
      <c r="FL137" s="26">
        <v>35.661851187538247</v>
      </c>
      <c r="FM137" s="26">
        <v>179.76934431759523</v>
      </c>
      <c r="FN137" s="26">
        <v>71.887405140025649</v>
      </c>
      <c r="FO137" s="26">
        <v>69.635309920581861</v>
      </c>
      <c r="FP137" s="26">
        <v>22.755239165620978</v>
      </c>
      <c r="FQ137" s="26">
        <v>123.37719357744385</v>
      </c>
      <c r="FR137" s="27">
        <v>39.080420190025507</v>
      </c>
    </row>
    <row r="138" spans="1:174" ht="15" customHeight="1" x14ac:dyDescent="0.25">
      <c r="A138" s="20" t="s">
        <v>132</v>
      </c>
      <c r="B138" s="25">
        <v>72.665265093625393</v>
      </c>
      <c r="C138" s="26">
        <v>53.866837442906096</v>
      </c>
      <c r="D138" s="26">
        <v>106.54375829102091</v>
      </c>
      <c r="E138" s="26">
        <v>115.91005687923031</v>
      </c>
      <c r="F138" s="26">
        <v>129.8629432364902</v>
      </c>
      <c r="G138" s="26">
        <v>116.07880502930138</v>
      </c>
      <c r="H138" s="26">
        <v>75.141958125077664</v>
      </c>
      <c r="I138" s="26">
        <v>199.94669199541002</v>
      </c>
      <c r="J138" s="26">
        <v>83.869857418619119</v>
      </c>
      <c r="K138" s="26">
        <v>66.880936550946359</v>
      </c>
      <c r="L138" s="26">
        <v>40.347747021690061</v>
      </c>
      <c r="M138" s="26">
        <v>41.025897820849494</v>
      </c>
      <c r="N138" s="26">
        <v>46.881985477449973</v>
      </c>
      <c r="O138" s="26">
        <v>78.947823456886425</v>
      </c>
      <c r="P138" s="26">
        <v>201.97842357276951</v>
      </c>
      <c r="Q138" s="26">
        <v>24.812276524297086</v>
      </c>
      <c r="R138" s="26">
        <v>129.5387093085439</v>
      </c>
      <c r="S138" s="26">
        <v>101.90465124151136</v>
      </c>
      <c r="T138" s="26">
        <v>121.5917770372633</v>
      </c>
      <c r="U138" s="26">
        <v>95.134363170750859</v>
      </c>
      <c r="V138" s="26">
        <v>247.74480790067003</v>
      </c>
      <c r="W138" s="26">
        <v>148.96378274643575</v>
      </c>
      <c r="X138" s="26">
        <v>103.42713180880099</v>
      </c>
      <c r="Y138" s="26">
        <v>107.7246791009868</v>
      </c>
      <c r="Z138" s="26">
        <v>52.875766418067492</v>
      </c>
      <c r="AA138" s="26">
        <v>117.66786074004234</v>
      </c>
      <c r="AB138" s="26">
        <v>111.41181809121102</v>
      </c>
      <c r="AC138" s="26">
        <v>97.203473869934058</v>
      </c>
      <c r="AD138" s="26">
        <v>113.31628825299285</v>
      </c>
      <c r="AE138" s="26">
        <v>111.31960094681683</v>
      </c>
      <c r="AF138" s="26">
        <v>111.98048507078218</v>
      </c>
      <c r="AG138" s="26">
        <v>103.82583514117246</v>
      </c>
      <c r="AH138" s="26">
        <v>183.7623667248682</v>
      </c>
      <c r="AI138" s="26">
        <v>71.071338074499337</v>
      </c>
      <c r="AJ138" s="26">
        <v>64.724992892066069</v>
      </c>
      <c r="AK138" s="26">
        <v>190.10724544132219</v>
      </c>
      <c r="AL138" s="26">
        <v>204.58321050547676</v>
      </c>
      <c r="AM138" s="26">
        <v>111.9160495757672</v>
      </c>
      <c r="AN138" s="26">
        <v>12.078668546783039</v>
      </c>
      <c r="AO138" s="26">
        <v>275.16302015729451</v>
      </c>
      <c r="AP138" s="26">
        <v>154.44030122056776</v>
      </c>
      <c r="AQ138" s="26">
        <v>51.476685119867099</v>
      </c>
      <c r="AR138" s="26">
        <v>71.756979591551058</v>
      </c>
      <c r="AS138" s="26">
        <v>31.127883774110664</v>
      </c>
      <c r="AT138" s="26">
        <v>99.956328472760589</v>
      </c>
      <c r="AU138" s="26">
        <v>116.70860269905049</v>
      </c>
      <c r="AV138" s="26">
        <v>122.19017938684341</v>
      </c>
      <c r="AW138" s="26">
        <v>102.60510143318145</v>
      </c>
      <c r="AX138" s="26">
        <v>106.00556814852877</v>
      </c>
      <c r="AY138" s="26">
        <v>63.293400969489689</v>
      </c>
      <c r="AZ138" s="26">
        <v>279.14226748158808</v>
      </c>
      <c r="BA138" s="26">
        <v>108.96462603329066</v>
      </c>
      <c r="BB138" s="26">
        <v>137.93020785197351</v>
      </c>
      <c r="BC138" s="26">
        <v>241.0830207790753</v>
      </c>
      <c r="BD138" s="26">
        <v>92.60924191666858</v>
      </c>
      <c r="BE138" s="26">
        <v>78.732522055457281</v>
      </c>
      <c r="BF138" s="26">
        <v>130.50385316311892</v>
      </c>
      <c r="BG138" s="26">
        <v>121.2292172071441</v>
      </c>
      <c r="BH138" s="26">
        <v>34.860041386101265</v>
      </c>
      <c r="BI138" s="26">
        <v>93.70379796053578</v>
      </c>
      <c r="BJ138" s="26">
        <v>349.57686833959639</v>
      </c>
      <c r="BK138" s="26">
        <v>38.055723420531571</v>
      </c>
      <c r="BL138" s="26">
        <v>102.59179416956846</v>
      </c>
      <c r="BM138" s="26">
        <v>63.939912895154478</v>
      </c>
      <c r="BN138" s="26">
        <v>99.600421974480199</v>
      </c>
      <c r="BO138" s="26">
        <v>215.09107552241099</v>
      </c>
      <c r="BP138" s="26">
        <v>127.47691459045699</v>
      </c>
      <c r="BQ138" s="26">
        <v>139.94313088485762</v>
      </c>
      <c r="BR138" s="26">
        <v>34.359742268505336</v>
      </c>
      <c r="BS138" s="26">
        <v>93.31303371441912</v>
      </c>
      <c r="BT138" s="26">
        <v>113.24468628157457</v>
      </c>
      <c r="BU138" s="26">
        <v>0</v>
      </c>
      <c r="BV138" s="26">
        <v>76.694074060406052</v>
      </c>
      <c r="BW138" s="26">
        <v>275.82810281859145</v>
      </c>
      <c r="BX138" s="26">
        <v>191.39298413975325</v>
      </c>
      <c r="BY138" s="26">
        <v>146.92638321278565</v>
      </c>
      <c r="BZ138" s="26">
        <v>113.94311808660775</v>
      </c>
      <c r="CA138" s="26">
        <v>78.611145674518653</v>
      </c>
      <c r="CB138" s="26">
        <v>277.08174199083254</v>
      </c>
      <c r="CC138" s="26">
        <v>107.00595275828454</v>
      </c>
      <c r="CD138" s="26">
        <v>129.98567050043977</v>
      </c>
      <c r="CE138" s="26">
        <v>34.392422475518138</v>
      </c>
      <c r="CF138" s="26">
        <v>56.47069493130644</v>
      </c>
      <c r="CG138" s="26">
        <v>76.648127567012509</v>
      </c>
      <c r="CH138" s="26">
        <v>68.983395642100902</v>
      </c>
      <c r="CI138" s="26">
        <v>42.287525782528114</v>
      </c>
      <c r="CJ138" s="26">
        <v>72.931150306900406</v>
      </c>
      <c r="CK138" s="26">
        <v>119.31415283028733</v>
      </c>
      <c r="CL138" s="26">
        <v>46.205894274370415</v>
      </c>
      <c r="CM138" s="26">
        <v>133.29547689527141</v>
      </c>
      <c r="CN138" s="26">
        <v>133.07475036004928</v>
      </c>
      <c r="CO138" s="26">
        <v>133.42588284095297</v>
      </c>
      <c r="CP138" s="26">
        <v>119.07796665888807</v>
      </c>
      <c r="CQ138" s="26">
        <v>94.211133479092624</v>
      </c>
      <c r="CR138" s="26">
        <v>87.670098919779704</v>
      </c>
      <c r="CS138" s="26">
        <v>98.067390925823503</v>
      </c>
      <c r="CT138" s="26">
        <v>214.57680055053319</v>
      </c>
      <c r="CU138" s="26">
        <v>28.508991372697714</v>
      </c>
      <c r="CV138" s="26">
        <v>114.11894716478052</v>
      </c>
      <c r="CW138" s="26">
        <v>109.11328951426565</v>
      </c>
      <c r="CX138" s="26">
        <v>156.44054452213427</v>
      </c>
      <c r="CY138" s="26">
        <v>86.9335853631014</v>
      </c>
      <c r="CZ138" s="26">
        <v>123.7818791511982</v>
      </c>
      <c r="DA138" s="26">
        <v>69.280393606671751</v>
      </c>
      <c r="DB138" s="26">
        <v>68.58621544955966</v>
      </c>
      <c r="DC138" s="26">
        <v>124.49528144770781</v>
      </c>
      <c r="DD138" s="26">
        <v>79.638957084057324</v>
      </c>
      <c r="DE138" s="26">
        <v>143.78895822695907</v>
      </c>
      <c r="DF138" s="26">
        <v>102.1428539945594</v>
      </c>
      <c r="DG138" s="26">
        <v>115.33207301315473</v>
      </c>
      <c r="DH138" s="26">
        <v>96.597961547116114</v>
      </c>
      <c r="DI138" s="26">
        <v>96.405575418996477</v>
      </c>
      <c r="DJ138" s="26">
        <v>44.494640432930744</v>
      </c>
      <c r="DK138" s="26">
        <v>87.585508707737958</v>
      </c>
      <c r="DL138" s="26">
        <v>57.211077534970798</v>
      </c>
      <c r="DM138" s="26">
        <v>119.13726091095397</v>
      </c>
      <c r="DN138" s="26">
        <v>72.370322591015395</v>
      </c>
      <c r="DO138" s="26">
        <v>84.839800809050473</v>
      </c>
      <c r="DP138" s="26">
        <v>61.435660159924126</v>
      </c>
      <c r="DQ138" s="26">
        <v>176.48289460880642</v>
      </c>
      <c r="DR138" s="26">
        <v>90.542599144407788</v>
      </c>
      <c r="DS138" s="26">
        <v>99.871879641514155</v>
      </c>
      <c r="DT138" s="26">
        <v>44.637005753391904</v>
      </c>
      <c r="DU138" s="26">
        <v>96.50017749428801</v>
      </c>
      <c r="DV138" s="26">
        <v>188.56345276752509</v>
      </c>
      <c r="DW138" s="26">
        <v>163.34632135447026</v>
      </c>
      <c r="DX138" s="26">
        <v>167.3055667740901</v>
      </c>
      <c r="DY138" s="26">
        <v>102.65849378680159</v>
      </c>
      <c r="DZ138" s="26">
        <v>221.6781965250984</v>
      </c>
      <c r="EA138" s="26">
        <v>175.84523512062347</v>
      </c>
      <c r="EB138" s="26">
        <v>88.671881702411767</v>
      </c>
      <c r="EC138" s="26">
        <v>28.261250494939542</v>
      </c>
      <c r="ED138" s="26">
        <v>119.10423274382352</v>
      </c>
      <c r="EE138" s="26">
        <v>133.74233553812007</v>
      </c>
      <c r="EF138" s="26">
        <v>100.87303241253018</v>
      </c>
      <c r="EG138" s="26">
        <v>193.87908221602095</v>
      </c>
      <c r="EH138" s="26">
        <v>221.79814790757158</v>
      </c>
      <c r="EI138" s="26">
        <v>76.024472870694979</v>
      </c>
      <c r="EJ138" s="26">
        <v>169.77253652269403</v>
      </c>
      <c r="EK138" s="26">
        <v>132.32812672919576</v>
      </c>
      <c r="EL138" s="26">
        <v>191.53342680992023</v>
      </c>
      <c r="EM138" s="26">
        <v>163.39623631620313</v>
      </c>
      <c r="EN138" s="26">
        <v>46.180700144149611</v>
      </c>
      <c r="EO138" s="26">
        <v>93.549637828466189</v>
      </c>
      <c r="EP138" s="26">
        <v>79.845572102765388</v>
      </c>
      <c r="EQ138" s="26">
        <v>29.724285287215434</v>
      </c>
      <c r="ER138" s="26">
        <v>99.942089833757279</v>
      </c>
      <c r="ES138" s="26">
        <v>120.80183775017363</v>
      </c>
      <c r="ET138" s="26">
        <v>103.80454604116964</v>
      </c>
      <c r="EU138" s="26">
        <v>37.03544880649649</v>
      </c>
      <c r="EV138" s="26">
        <v>82.654061256016789</v>
      </c>
      <c r="EW138" s="26">
        <v>175.72353559425369</v>
      </c>
      <c r="EX138" s="26">
        <v>106.31253698964927</v>
      </c>
      <c r="EY138" s="26">
        <v>178.61377581811757</v>
      </c>
      <c r="EZ138" s="26">
        <v>109.51971295790429</v>
      </c>
      <c r="FA138" s="26">
        <v>99.28356938118803</v>
      </c>
      <c r="FB138" s="26">
        <v>144.08841405972603</v>
      </c>
      <c r="FC138" s="26">
        <v>182.08454168518446</v>
      </c>
      <c r="FD138" s="26">
        <v>59.638959135978432</v>
      </c>
      <c r="FE138" s="26">
        <v>236.04932081571212</v>
      </c>
      <c r="FF138" s="26">
        <v>191.83088340603783</v>
      </c>
      <c r="FG138" s="26">
        <v>49.71201897721005</v>
      </c>
      <c r="FH138" s="26">
        <v>84.63868634505404</v>
      </c>
      <c r="FI138" s="26">
        <v>127.42859746532361</v>
      </c>
      <c r="FJ138" s="26">
        <v>68.896400764162294</v>
      </c>
      <c r="FK138" s="26">
        <v>82.8892386413183</v>
      </c>
      <c r="FL138" s="26">
        <v>72.417515607200968</v>
      </c>
      <c r="FM138" s="26">
        <v>182.20253122801702</v>
      </c>
      <c r="FN138" s="26">
        <v>59.903830923639234</v>
      </c>
      <c r="FO138" s="26">
        <v>160.05398569840321</v>
      </c>
      <c r="FP138" s="26">
        <v>126.07121065727283</v>
      </c>
      <c r="FQ138" s="26">
        <v>40.55790734796193</v>
      </c>
      <c r="FR138" s="27">
        <v>90.102913191817549</v>
      </c>
    </row>
    <row r="139" spans="1:174" ht="15" customHeight="1" x14ac:dyDescent="0.25">
      <c r="A139" s="20" t="s">
        <v>133</v>
      </c>
      <c r="B139" s="25">
        <v>57.960393772352532</v>
      </c>
      <c r="C139" s="26">
        <v>8.776262131773187</v>
      </c>
      <c r="D139" s="26">
        <v>100.12235575238512</v>
      </c>
      <c r="E139" s="26">
        <v>97.323818896941631</v>
      </c>
      <c r="F139" s="26">
        <v>152.15951660849018</v>
      </c>
      <c r="G139" s="26">
        <v>131.27198134580243</v>
      </c>
      <c r="H139" s="26">
        <v>25.572556369780781</v>
      </c>
      <c r="I139" s="26">
        <v>176.5549983743083</v>
      </c>
      <c r="J139" s="26">
        <v>65.124825816305489</v>
      </c>
      <c r="K139" s="26">
        <v>17.926587784197938</v>
      </c>
      <c r="L139" s="26">
        <v>41.008804502745406</v>
      </c>
      <c r="M139" s="26">
        <v>52.888087816653332</v>
      </c>
      <c r="N139" s="26">
        <v>61.174950336947404</v>
      </c>
      <c r="O139" s="26">
        <v>26.593071620749495</v>
      </c>
      <c r="P139" s="26">
        <v>104.27906111171768</v>
      </c>
      <c r="Q139" s="26">
        <v>76.84656286528373</v>
      </c>
      <c r="R139" s="26">
        <v>98.898415188265375</v>
      </c>
      <c r="S139" s="26">
        <v>61.577261341687006</v>
      </c>
      <c r="T139" s="26">
        <v>118.82261093491148</v>
      </c>
      <c r="U139" s="26">
        <v>88.681255397337765</v>
      </c>
      <c r="V139" s="26">
        <v>181.31130806225539</v>
      </c>
      <c r="W139" s="26">
        <v>142.19100689332154</v>
      </c>
      <c r="X139" s="26">
        <v>47.723793305627026</v>
      </c>
      <c r="Y139" s="26">
        <v>61.372611697409248</v>
      </c>
      <c r="Z139" s="26">
        <v>72.90290711953071</v>
      </c>
      <c r="AA139" s="26">
        <v>86.375288097073678</v>
      </c>
      <c r="AB139" s="26">
        <v>38.976162485947242</v>
      </c>
      <c r="AC139" s="26">
        <v>83.589318265961111</v>
      </c>
      <c r="AD139" s="26">
        <v>96.589250558280966</v>
      </c>
      <c r="AE139" s="26">
        <v>83.908766273843383</v>
      </c>
      <c r="AF139" s="26">
        <v>98.709400981043999</v>
      </c>
      <c r="AG139" s="26">
        <v>62.467359600417986</v>
      </c>
      <c r="AH139" s="26">
        <v>189.35838724239537</v>
      </c>
      <c r="AI139" s="26">
        <v>17.531642219894135</v>
      </c>
      <c r="AJ139" s="26">
        <v>57.602513679246641</v>
      </c>
      <c r="AK139" s="26">
        <v>171.19342472068001</v>
      </c>
      <c r="AL139" s="26">
        <v>174.61303979953996</v>
      </c>
      <c r="AM139" s="26">
        <v>135.22054708419054</v>
      </c>
      <c r="AN139" s="26">
        <v>91.973602383046199</v>
      </c>
      <c r="AO139" s="26">
        <v>210.04873030972792</v>
      </c>
      <c r="AP139" s="26">
        <v>154.58650482627061</v>
      </c>
      <c r="AQ139" s="26">
        <v>23.845012941047678</v>
      </c>
      <c r="AR139" s="26">
        <v>54.440090783354286</v>
      </c>
      <c r="AS139" s="26">
        <v>37.396061196384579</v>
      </c>
      <c r="AT139" s="26">
        <v>17.199716386687633</v>
      </c>
      <c r="AU139" s="26">
        <v>110.30215346556284</v>
      </c>
      <c r="AV139" s="26">
        <v>116.85321086731354</v>
      </c>
      <c r="AW139" s="26">
        <v>107.23852237805835</v>
      </c>
      <c r="AX139" s="26">
        <v>98.884318210240721</v>
      </c>
      <c r="AY139" s="26">
        <v>34.639152199784995</v>
      </c>
      <c r="AZ139" s="26">
        <v>279.96785679453626</v>
      </c>
      <c r="BA139" s="26">
        <v>72.87980788296997</v>
      </c>
      <c r="BB139" s="26">
        <v>128.64993541845891</v>
      </c>
      <c r="BC139" s="26">
        <v>214.04464553834066</v>
      </c>
      <c r="BD139" s="26">
        <v>43.247684920296606</v>
      </c>
      <c r="BE139" s="26">
        <v>62.850144992433222</v>
      </c>
      <c r="BF139" s="26">
        <v>127.26019942661905</v>
      </c>
      <c r="BG139" s="26">
        <v>121.61945514943919</v>
      </c>
      <c r="BH139" s="26">
        <v>27.043960346913106</v>
      </c>
      <c r="BI139" s="26">
        <v>77.419787428140509</v>
      </c>
      <c r="BJ139" s="26">
        <v>298.85579917710078</v>
      </c>
      <c r="BK139" s="26">
        <v>96.568262285604789</v>
      </c>
      <c r="BL139" s="26">
        <v>36.208768374515351</v>
      </c>
      <c r="BM139" s="26">
        <v>38.699753949630932</v>
      </c>
      <c r="BN139" s="26">
        <v>82.867364062251625</v>
      </c>
      <c r="BO139" s="26">
        <v>230.96684513455247</v>
      </c>
      <c r="BP139" s="26">
        <v>115.64936052642261</v>
      </c>
      <c r="BQ139" s="26">
        <v>133.82621054473424</v>
      </c>
      <c r="BR139" s="26">
        <v>63.755780692408479</v>
      </c>
      <c r="BS139" s="26">
        <v>76.563368934754081</v>
      </c>
      <c r="BT139" s="26">
        <v>97.175060927501761</v>
      </c>
      <c r="BU139" s="26">
        <v>76.694074060406052</v>
      </c>
      <c r="BV139" s="26">
        <v>0</v>
      </c>
      <c r="BW139" s="26">
        <v>207.69129065409714</v>
      </c>
      <c r="BX139" s="26">
        <v>206.49695030515849</v>
      </c>
      <c r="BY139" s="26">
        <v>54.209379078211377</v>
      </c>
      <c r="BZ139" s="26">
        <v>63.387537804002669</v>
      </c>
      <c r="CA139" s="26">
        <v>26.83593033961067</v>
      </c>
      <c r="CB139" s="26">
        <v>229.96149618494721</v>
      </c>
      <c r="CC139" s="26">
        <v>110.59149128483732</v>
      </c>
      <c r="CD139" s="26">
        <v>99.321768270765148</v>
      </c>
      <c r="CE139" s="26">
        <v>45.483179689825782</v>
      </c>
      <c r="CF139" s="26">
        <v>38.718937136794423</v>
      </c>
      <c r="CG139" s="26">
        <v>94.173555243177404</v>
      </c>
      <c r="CH139" s="26">
        <v>19.805448527021959</v>
      </c>
      <c r="CI139" s="26">
        <v>36.879174386857137</v>
      </c>
      <c r="CJ139" s="26">
        <v>18.592493013878041</v>
      </c>
      <c r="CK139" s="26">
        <v>29.315304477793184</v>
      </c>
      <c r="CL139" s="26">
        <v>39.769244494890657</v>
      </c>
      <c r="CM139" s="26">
        <v>139.70498019011819</v>
      </c>
      <c r="CN139" s="26">
        <v>115.86838251753986</v>
      </c>
      <c r="CO139" s="26">
        <v>101.66048500961703</v>
      </c>
      <c r="CP139" s="26">
        <v>92.504750397765434</v>
      </c>
      <c r="CQ139" s="26">
        <v>46.742153257090131</v>
      </c>
      <c r="CR139" s="26">
        <v>76.672289981784388</v>
      </c>
      <c r="CS139" s="26">
        <v>82.249886549564678</v>
      </c>
      <c r="CT139" s="26">
        <v>171.20864777387715</v>
      </c>
      <c r="CU139" s="26">
        <v>51.140399848439728</v>
      </c>
      <c r="CV139" s="26">
        <v>100.08257481941492</v>
      </c>
      <c r="CW139" s="26">
        <v>95.123026067986316</v>
      </c>
      <c r="CX139" s="26">
        <v>163.36055044371111</v>
      </c>
      <c r="CY139" s="26">
        <v>15.980139395765267</v>
      </c>
      <c r="CZ139" s="26">
        <v>104.13768695476352</v>
      </c>
      <c r="DA139" s="26">
        <v>27.291396075380188</v>
      </c>
      <c r="DB139" s="26">
        <v>39.02928054634279</v>
      </c>
      <c r="DC139" s="26">
        <v>103.38817293867322</v>
      </c>
      <c r="DD139" s="26">
        <v>19.343107549350112</v>
      </c>
      <c r="DE139" s="26">
        <v>118.87247784284313</v>
      </c>
      <c r="DF139" s="26">
        <v>47.677276275128058</v>
      </c>
      <c r="DG139" s="26">
        <v>108.68918239413655</v>
      </c>
      <c r="DH139" s="26">
        <v>87.5077135399615</v>
      </c>
      <c r="DI139" s="26">
        <v>76.537871587775996</v>
      </c>
      <c r="DJ139" s="26">
        <v>17.709329840152197</v>
      </c>
      <c r="DK139" s="26">
        <v>62.696684504014506</v>
      </c>
      <c r="DL139" s="26">
        <v>27.631166613130603</v>
      </c>
      <c r="DM139" s="26">
        <v>52.454493611965056</v>
      </c>
      <c r="DN139" s="26">
        <v>56.496847305460484</v>
      </c>
      <c r="DO139" s="26">
        <v>110.07428184793905</v>
      </c>
      <c r="DP139" s="26">
        <v>18.397582457177879</v>
      </c>
      <c r="DQ139" s="26">
        <v>185.24431162965809</v>
      </c>
      <c r="DR139" s="26">
        <v>45.754373199541789</v>
      </c>
      <c r="DS139" s="26">
        <v>80.569123537454615</v>
      </c>
      <c r="DT139" s="26">
        <v>26.964900238219958</v>
      </c>
      <c r="DU139" s="26">
        <v>94.794038120718625</v>
      </c>
      <c r="DV139" s="26">
        <v>149.06911238767464</v>
      </c>
      <c r="DW139" s="26">
        <v>163.83120528423518</v>
      </c>
      <c r="DX139" s="26">
        <v>131.52340291087751</v>
      </c>
      <c r="DY139" s="26">
        <v>91.396366562713098</v>
      </c>
      <c r="DZ139" s="26">
        <v>156.69700911743863</v>
      </c>
      <c r="EA139" s="26">
        <v>149.94154933543015</v>
      </c>
      <c r="EB139" s="26">
        <v>73.829449022175638</v>
      </c>
      <c r="EC139" s="26">
        <v>43.114850651438879</v>
      </c>
      <c r="ED139" s="26">
        <v>98.830247951190515</v>
      </c>
      <c r="EE139" s="26">
        <v>119.82431673898961</v>
      </c>
      <c r="EF139" s="26">
        <v>100.08803444478681</v>
      </c>
      <c r="EG139" s="26">
        <v>164.55227975088283</v>
      </c>
      <c r="EH139" s="26">
        <v>237.27632211556161</v>
      </c>
      <c r="EI139" s="26">
        <v>77.605026142997986</v>
      </c>
      <c r="EJ139" s="26">
        <v>168.59858199530331</v>
      </c>
      <c r="EK139" s="26">
        <v>137.67410568588133</v>
      </c>
      <c r="EL139" s="26">
        <v>144.05287188255147</v>
      </c>
      <c r="EM139" s="26">
        <v>148.37852943417252</v>
      </c>
      <c r="EN139" s="26">
        <v>63.152577475703623</v>
      </c>
      <c r="EO139" s="26">
        <v>90.734422436928057</v>
      </c>
      <c r="EP139" s="26">
        <v>61.794940876258309</v>
      </c>
      <c r="EQ139" s="26">
        <v>46.915685032959622</v>
      </c>
      <c r="ER139" s="26">
        <v>84.784286542463249</v>
      </c>
      <c r="ES139" s="26">
        <v>81.308394268175817</v>
      </c>
      <c r="ET139" s="26">
        <v>95.704797384438535</v>
      </c>
      <c r="EU139" s="26">
        <v>34.840453982869725</v>
      </c>
      <c r="EV139" s="26">
        <v>90.367215487934928</v>
      </c>
      <c r="EW139" s="26">
        <v>164.09123873507176</v>
      </c>
      <c r="EX139" s="26">
        <v>120.86613927448249</v>
      </c>
      <c r="EY139" s="26">
        <v>192.22072422228598</v>
      </c>
      <c r="EZ139" s="26">
        <v>98.202019378344175</v>
      </c>
      <c r="FA139" s="26">
        <v>101.5896634809876</v>
      </c>
      <c r="FB139" s="26">
        <v>74.867208988836367</v>
      </c>
      <c r="FC139" s="26">
        <v>159.82663500796366</v>
      </c>
      <c r="FD139" s="26">
        <v>17.578029750524347</v>
      </c>
      <c r="FE139" s="26">
        <v>201.11152407408713</v>
      </c>
      <c r="FF139" s="26">
        <v>212.34301409216158</v>
      </c>
      <c r="FG139" s="26">
        <v>32.85450067284583</v>
      </c>
      <c r="FH139" s="26">
        <v>129.13417570355492</v>
      </c>
      <c r="FI139" s="26">
        <v>129.76872604678613</v>
      </c>
      <c r="FJ139" s="26">
        <v>7.459736778163494</v>
      </c>
      <c r="FK139" s="26">
        <v>92.576156641454119</v>
      </c>
      <c r="FL139" s="26">
        <v>56.526369425690895</v>
      </c>
      <c r="FM139" s="26">
        <v>170.26439152426931</v>
      </c>
      <c r="FN139" s="26">
        <v>63.131764089365674</v>
      </c>
      <c r="FO139" s="26">
        <v>175.97978776498502</v>
      </c>
      <c r="FP139" s="26">
        <v>133.92029918666569</v>
      </c>
      <c r="FQ139" s="26">
        <v>35.320551356152535</v>
      </c>
      <c r="FR139" s="27">
        <v>91.738383671181268</v>
      </c>
    </row>
    <row r="140" spans="1:174" ht="15" customHeight="1" x14ac:dyDescent="0.25">
      <c r="A140" s="20" t="s">
        <v>134</v>
      </c>
      <c r="B140" s="25">
        <v>254.49012591596977</v>
      </c>
      <c r="C140" s="26">
        <v>211.77697722406171</v>
      </c>
      <c r="D140" s="26">
        <v>257.69497873768518</v>
      </c>
      <c r="E140" s="26">
        <v>265.69408129880281</v>
      </c>
      <c r="F140" s="26">
        <v>303.90834063331238</v>
      </c>
      <c r="G140" s="26">
        <v>242.76119455163894</v>
      </c>
      <c r="H140" s="26">
        <v>249.44382902475851</v>
      </c>
      <c r="I140" s="26">
        <v>334.64877521193807</v>
      </c>
      <c r="J140" s="26">
        <v>237.80145509067242</v>
      </c>
      <c r="K140" s="26">
        <v>207.32642336381033</v>
      </c>
      <c r="L140" s="26">
        <v>218.43300290904989</v>
      </c>
      <c r="M140" s="26">
        <v>209.40107372659639</v>
      </c>
      <c r="N140" s="26">
        <v>274.04714838548267</v>
      </c>
      <c r="O140" s="26">
        <v>224.36795521559119</v>
      </c>
      <c r="P140" s="26">
        <v>324.9764463745862</v>
      </c>
      <c r="Q140" s="26">
        <v>268.93341863002644</v>
      </c>
      <c r="R140" s="26">
        <v>194.63906483012542</v>
      </c>
      <c r="S140" s="26">
        <v>242.21521926493634</v>
      </c>
      <c r="T140" s="26">
        <v>289.59452063873158</v>
      </c>
      <c r="U140" s="26">
        <v>260.11481773418518</v>
      </c>
      <c r="V140" s="26">
        <v>106.90867910655919</v>
      </c>
      <c r="W140" s="26">
        <v>220.13898653244104</v>
      </c>
      <c r="X140" s="26">
        <v>196.8355184663229</v>
      </c>
      <c r="Y140" s="26">
        <v>203.87610576998827</v>
      </c>
      <c r="Z140" s="26">
        <v>256.12348029890387</v>
      </c>
      <c r="AA140" s="26">
        <v>248.37773310830087</v>
      </c>
      <c r="AB140" s="26">
        <v>255.64455310077764</v>
      </c>
      <c r="AC140" s="26">
        <v>222.90464318005345</v>
      </c>
      <c r="AD140" s="26">
        <v>262.7944937133264</v>
      </c>
      <c r="AE140" s="26">
        <v>230.89016224475051</v>
      </c>
      <c r="AF140" s="26">
        <v>271.07442434694002</v>
      </c>
      <c r="AG140" s="26">
        <v>224.430106188487</v>
      </c>
      <c r="AH140" s="26">
        <v>358.86382421265387</v>
      </c>
      <c r="AI140" s="26">
        <v>218.79311148225682</v>
      </c>
      <c r="AJ140" s="26">
        <v>257.83290964556221</v>
      </c>
      <c r="AK140" s="26">
        <v>322.72030100450871</v>
      </c>
      <c r="AL140" s="26">
        <v>302.5913645864382</v>
      </c>
      <c r="AM140" s="26">
        <v>258.8691621827931</v>
      </c>
      <c r="AN140" s="26">
        <v>296.32396972610707</v>
      </c>
      <c r="AO140" s="26">
        <v>250.6459584344579</v>
      </c>
      <c r="AP140" s="26">
        <v>271.4734980043026</v>
      </c>
      <c r="AQ140" s="26">
        <v>235.62620581935266</v>
      </c>
      <c r="AR140" s="26">
        <v>258.54905277952395</v>
      </c>
      <c r="AS140" s="26">
        <v>231.49167704519326</v>
      </c>
      <c r="AT140" s="26">
        <v>222.11559804273591</v>
      </c>
      <c r="AU140" s="26">
        <v>274.94116472669651</v>
      </c>
      <c r="AV140" s="26">
        <v>275.65330571782545</v>
      </c>
      <c r="AW140" s="26">
        <v>277.0723794216895</v>
      </c>
      <c r="AX140" s="26">
        <v>235.20547636509716</v>
      </c>
      <c r="AY140" s="26">
        <v>243.2856848054235</v>
      </c>
      <c r="AZ140" s="26">
        <v>407.21419764915845</v>
      </c>
      <c r="BA140" s="26">
        <v>211.17411173253586</v>
      </c>
      <c r="BB140" s="26">
        <v>215.55295813211742</v>
      </c>
      <c r="BC140" s="26">
        <v>354.13488203206333</v>
      </c>
      <c r="BD140" s="26">
        <v>193.68955481114975</v>
      </c>
      <c r="BE140" s="26">
        <v>196.58955354140841</v>
      </c>
      <c r="BF140" s="26">
        <v>233.63981668581479</v>
      </c>
      <c r="BG140" s="26">
        <v>245.03558713525794</v>
      </c>
      <c r="BH140" s="26">
        <v>219.58592167676019</v>
      </c>
      <c r="BI140" s="26">
        <v>240.93176231348599</v>
      </c>
      <c r="BJ140" s="26">
        <v>374.98632685161152</v>
      </c>
      <c r="BK140" s="26">
        <v>289.27803914330985</v>
      </c>
      <c r="BL140" s="26">
        <v>235.09275739892453</v>
      </c>
      <c r="BM140" s="26">
        <v>223.8465000617214</v>
      </c>
      <c r="BN140" s="26">
        <v>252.79350683781911</v>
      </c>
      <c r="BO140" s="26">
        <v>428.13261783502458</v>
      </c>
      <c r="BP140" s="26">
        <v>274.29267190545022</v>
      </c>
      <c r="BQ140" s="26">
        <v>289.82659184129881</v>
      </c>
      <c r="BR140" s="26">
        <v>256.86691462848444</v>
      </c>
      <c r="BS140" s="26">
        <v>242.06654437972477</v>
      </c>
      <c r="BT140" s="26">
        <v>255.85476113689259</v>
      </c>
      <c r="BU140" s="26">
        <v>275.82810281859145</v>
      </c>
      <c r="BV140" s="26">
        <v>207.69129065409714</v>
      </c>
      <c r="BW140" s="26">
        <v>0</v>
      </c>
      <c r="BX140" s="26">
        <v>337.67163886628174</v>
      </c>
      <c r="BY140" s="26">
        <v>265.69277360640598</v>
      </c>
      <c r="BZ140" s="26">
        <v>261.06922162154495</v>
      </c>
      <c r="CA140" s="26">
        <v>229.7747988303509</v>
      </c>
      <c r="CB140" s="26">
        <v>316.63149254625108</v>
      </c>
      <c r="CC140" s="26">
        <v>268.45194133651</v>
      </c>
      <c r="CD140" s="26">
        <v>185.32089564663249</v>
      </c>
      <c r="CE140" s="26">
        <v>245.54911871135644</v>
      </c>
      <c r="CF140" s="26">
        <v>220.40659376408661</v>
      </c>
      <c r="CG140" s="26">
        <v>235.14194844927664</v>
      </c>
      <c r="CH140" s="26">
        <v>243.23168127265313</v>
      </c>
      <c r="CI140" s="26">
        <v>223.99516687993767</v>
      </c>
      <c r="CJ140" s="26">
        <v>245.40559542944396</v>
      </c>
      <c r="CK140" s="26">
        <v>231.60911752262155</v>
      </c>
      <c r="CL140" s="26">
        <v>236.00205665806104</v>
      </c>
      <c r="CM140" s="26">
        <v>294.8560820325626</v>
      </c>
      <c r="CN140" s="26">
        <v>199.83134064712249</v>
      </c>
      <c r="CO140" s="26">
        <v>182.78428690594592</v>
      </c>
      <c r="CP140" s="26">
        <v>264.60648676776918</v>
      </c>
      <c r="CQ140" s="26">
        <v>221.88825595688186</v>
      </c>
      <c r="CR140" s="26">
        <v>233.90357719530272</v>
      </c>
      <c r="CS140" s="26">
        <v>236.90702284624354</v>
      </c>
      <c r="CT140" s="26">
        <v>294.35856528606251</v>
      </c>
      <c r="CU140" s="26">
        <v>255.86668853971057</v>
      </c>
      <c r="CV140" s="26">
        <v>234.76150224294568</v>
      </c>
      <c r="CW140" s="26">
        <v>255.9868333601753</v>
      </c>
      <c r="CX140" s="26">
        <v>279.10149651381289</v>
      </c>
      <c r="CY140" s="26">
        <v>221.66922795589468</v>
      </c>
      <c r="CZ140" s="26">
        <v>255.38597757164874</v>
      </c>
      <c r="DA140" s="26">
        <v>206.61515030722222</v>
      </c>
      <c r="DB140" s="26">
        <v>210.83789989067458</v>
      </c>
      <c r="DC140" s="26">
        <v>266.25489241135216</v>
      </c>
      <c r="DD140" s="26">
        <v>226.3039312204904</v>
      </c>
      <c r="DE140" s="26">
        <v>266.03009059176492</v>
      </c>
      <c r="DF140" s="26">
        <v>258.34327653392717</v>
      </c>
      <c r="DG140" s="26">
        <v>316.26758500803123</v>
      </c>
      <c r="DH140" s="26">
        <v>204.06299728694114</v>
      </c>
      <c r="DI140" s="26">
        <v>250.77685347719216</v>
      </c>
      <c r="DJ140" s="26">
        <v>205.74563534202534</v>
      </c>
      <c r="DK140" s="26">
        <v>235.16286997401858</v>
      </c>
      <c r="DL140" s="26">
        <v>224.78457351723472</v>
      </c>
      <c r="DM140" s="26">
        <v>210.97863459968889</v>
      </c>
      <c r="DN140" s="26">
        <v>245.95398845111623</v>
      </c>
      <c r="DO140" s="26">
        <v>275.21125566739602</v>
      </c>
      <c r="DP140" s="26">
        <v>221.7617601055249</v>
      </c>
      <c r="DQ140" s="26">
        <v>332.83899331371822</v>
      </c>
      <c r="DR140" s="26">
        <v>209.43794765277002</v>
      </c>
      <c r="DS140" s="26">
        <v>223.65625819190774</v>
      </c>
      <c r="DT140" s="26">
        <v>224.32642250912528</v>
      </c>
      <c r="DU140" s="26">
        <v>236.6666752872228</v>
      </c>
      <c r="DV140" s="26">
        <v>262.32008490013112</v>
      </c>
      <c r="DW140" s="26">
        <v>320.09630204095862</v>
      </c>
      <c r="DX140" s="26">
        <v>222.44161982085291</v>
      </c>
      <c r="DY140" s="26">
        <v>262.74312859610944</v>
      </c>
      <c r="DZ140" s="26">
        <v>175.04242317032455</v>
      </c>
      <c r="EA140" s="26">
        <v>293.69580586874525</v>
      </c>
      <c r="EB140" s="26">
        <v>248.35795116417827</v>
      </c>
      <c r="EC140" s="26">
        <v>241.89431924322659</v>
      </c>
      <c r="ED140" s="26">
        <v>256.89762384038977</v>
      </c>
      <c r="EE140" s="26">
        <v>289.78860322219617</v>
      </c>
      <c r="EF140" s="26">
        <v>272.30776168324513</v>
      </c>
      <c r="EG140" s="26">
        <v>307.60504187284351</v>
      </c>
      <c r="EH140" s="26">
        <v>408.50888658541436</v>
      </c>
      <c r="EI140" s="26">
        <v>280.21826920692024</v>
      </c>
      <c r="EJ140" s="26">
        <v>337.43654797442792</v>
      </c>
      <c r="EK140" s="26">
        <v>239.51119478863879</v>
      </c>
      <c r="EL140" s="26">
        <v>218.2670425715128</v>
      </c>
      <c r="EM140" s="26">
        <v>232.77380242226138</v>
      </c>
      <c r="EN140" s="26">
        <v>240.73922336608837</v>
      </c>
      <c r="EO140" s="26">
        <v>182.72057349131396</v>
      </c>
      <c r="EP140" s="26">
        <v>221.76237673828581</v>
      </c>
      <c r="EQ140" s="26">
        <v>249.43967975337131</v>
      </c>
      <c r="ER140" s="26">
        <v>224.14210975433974</v>
      </c>
      <c r="ES140" s="26">
        <v>193.84490669187716</v>
      </c>
      <c r="ET140" s="26">
        <v>251.9177349021958</v>
      </c>
      <c r="EU140" s="26">
        <v>220.01118176432294</v>
      </c>
      <c r="EV140" s="26">
        <v>243.09087792813699</v>
      </c>
      <c r="EW140" s="26">
        <v>273.10743362419345</v>
      </c>
      <c r="EX140" s="26">
        <v>214.40134298448868</v>
      </c>
      <c r="EY140" s="26">
        <v>342.73529227525512</v>
      </c>
      <c r="EZ140" s="26">
        <v>229.34662546373346</v>
      </c>
      <c r="FA140" s="26">
        <v>267.46021406986694</v>
      </c>
      <c r="FB140" s="26">
        <v>231.05063525070648</v>
      </c>
      <c r="FC140" s="26">
        <v>305.13573163401423</v>
      </c>
      <c r="FD140" s="26">
        <v>185.79117615698544</v>
      </c>
      <c r="FE140" s="26">
        <v>343.30301557386997</v>
      </c>
      <c r="FF140" s="26">
        <v>384.32393703158806</v>
      </c>
      <c r="FG140" s="26">
        <v>224.02015906370423</v>
      </c>
      <c r="FH140" s="26">
        <v>352.41596255500912</v>
      </c>
      <c r="FI140" s="26">
        <v>301.15844537530353</v>
      </c>
      <c r="FJ140" s="26">
        <v>227.27097636621605</v>
      </c>
      <c r="FK140" s="26">
        <v>251.40590256875979</v>
      </c>
      <c r="FL140" s="26">
        <v>215.04904049305165</v>
      </c>
      <c r="FM140" s="26">
        <v>269.4600787576021</v>
      </c>
      <c r="FN140" s="26">
        <v>179.9508313836339</v>
      </c>
      <c r="FO140" s="26">
        <v>334.31391298359262</v>
      </c>
      <c r="FP140" s="26">
        <v>290.59291406436051</v>
      </c>
      <c r="FQ140" s="26">
        <v>252.77507340516391</v>
      </c>
      <c r="FR140" s="27">
        <v>227.37461761668615</v>
      </c>
    </row>
    <row r="141" spans="1:174" ht="15" customHeight="1" x14ac:dyDescent="0.25">
      <c r="A141" s="20" t="s">
        <v>135</v>
      </c>
      <c r="B141" s="25">
        <v>241.72540360178206</v>
      </c>
      <c r="C141" s="26">
        <v>186.78903436693571</v>
      </c>
      <c r="D141" s="26">
        <v>118.88966365852599</v>
      </c>
      <c r="E141" s="26">
        <v>151.34207758789663</v>
      </c>
      <c r="F141" s="26">
        <v>102.57811315639796</v>
      </c>
      <c r="G141" s="26">
        <v>46.970261351988931</v>
      </c>
      <c r="H141" s="26">
        <v>215.71932729196158</v>
      </c>
      <c r="I141" s="26">
        <v>176.61406619973181</v>
      </c>
      <c r="J141" s="26">
        <v>150.24789829411853</v>
      </c>
      <c r="K141" s="26">
        <v>184.04173513459543</v>
      </c>
      <c r="L141" s="26">
        <v>193.68492463257874</v>
      </c>
      <c r="M141" s="26">
        <v>171.15030280177118</v>
      </c>
      <c r="N141" s="26">
        <v>233.74949197823531</v>
      </c>
      <c r="O141" s="26">
        <v>178.97154587936305</v>
      </c>
      <c r="P141" s="26">
        <v>323.67645763829512</v>
      </c>
      <c r="Q141" s="26">
        <v>181.88882545806402</v>
      </c>
      <c r="R141" s="26">
        <v>101.79401191085896</v>
      </c>
      <c r="S141" s="26">
        <v>163.32980652478301</v>
      </c>
      <c r="T141" s="26">
        <v>176.46797654627321</v>
      </c>
      <c r="U141" s="26">
        <v>134.32101516175086</v>
      </c>
      <c r="V141" s="26">
        <v>234.81056023218707</v>
      </c>
      <c r="W141" s="26">
        <v>109.09217095423881</v>
      </c>
      <c r="X141" s="26">
        <v>140.08756670434843</v>
      </c>
      <c r="Y141" s="26">
        <v>125.13031397217141</v>
      </c>
      <c r="Z141" s="26">
        <v>158.52228559234217</v>
      </c>
      <c r="AA141" s="26">
        <v>129.96059259901469</v>
      </c>
      <c r="AB141" s="26">
        <v>278.51771552685528</v>
      </c>
      <c r="AC141" s="26">
        <v>114.15381801663116</v>
      </c>
      <c r="AD141" s="26">
        <v>142.17036548009986</v>
      </c>
      <c r="AE141" s="26">
        <v>94.098837194617374</v>
      </c>
      <c r="AF141" s="26">
        <v>141.91109186523246</v>
      </c>
      <c r="AG141" s="26">
        <v>155.14694006563903</v>
      </c>
      <c r="AH141" s="26">
        <v>253.40453924845741</v>
      </c>
      <c r="AI141" s="26">
        <v>189.59932244913281</v>
      </c>
      <c r="AJ141" s="26">
        <v>225.26687049097856</v>
      </c>
      <c r="AK141" s="26">
        <v>219.1775265679828</v>
      </c>
      <c r="AL141" s="26">
        <v>135.86167420928666</v>
      </c>
      <c r="AM141" s="26">
        <v>164.24560696106855</v>
      </c>
      <c r="AN141" s="26">
        <v>204.29491840527368</v>
      </c>
      <c r="AO141" s="26">
        <v>282.92400061905187</v>
      </c>
      <c r="AP141" s="26">
        <v>265.97177180534533</v>
      </c>
      <c r="AQ141" s="26">
        <v>204.29270823171066</v>
      </c>
      <c r="AR141" s="26">
        <v>233.66230644782524</v>
      </c>
      <c r="AS141" s="26">
        <v>178.70743061104025</v>
      </c>
      <c r="AT141" s="26">
        <v>216.84954814757663</v>
      </c>
      <c r="AU141" s="26">
        <v>152.93465839776172</v>
      </c>
      <c r="AV141" s="26">
        <v>98.759908050128004</v>
      </c>
      <c r="AW141" s="26">
        <v>154.39201156563846</v>
      </c>
      <c r="AX141" s="26">
        <v>57.021617832625957</v>
      </c>
      <c r="AY141" s="26">
        <v>202.49633817834828</v>
      </c>
      <c r="AZ141" s="26">
        <v>294.43480410203165</v>
      </c>
      <c r="BA141" s="26">
        <v>107.2081334089613</v>
      </c>
      <c r="BB141" s="26">
        <v>117.99602646438859</v>
      </c>
      <c r="BC141" s="26">
        <v>113.76807442714585</v>
      </c>
      <c r="BD141" s="26">
        <v>215.20789723920089</v>
      </c>
      <c r="BE141" s="26">
        <v>103.45734823170281</v>
      </c>
      <c r="BF141" s="26">
        <v>89.608096199602016</v>
      </c>
      <c r="BG141" s="26">
        <v>105.41883389888841</v>
      </c>
      <c r="BH141" s="26">
        <v>190.68005089007769</v>
      </c>
      <c r="BI141" s="26">
        <v>127.9448478308925</v>
      </c>
      <c r="BJ141" s="26">
        <v>205.9069332540341</v>
      </c>
      <c r="BK141" s="26">
        <v>182.27735805986421</v>
      </c>
      <c r="BL141" s="26">
        <v>230.24248113414396</v>
      </c>
      <c r="BM141" s="26">
        <v>147.87819118379016</v>
      </c>
      <c r="BN141" s="26">
        <v>146.85577655342999</v>
      </c>
      <c r="BO141" s="26">
        <v>395.94146226629749</v>
      </c>
      <c r="BP141" s="26">
        <v>105.23335110178846</v>
      </c>
      <c r="BQ141" s="26">
        <v>135.70906256622183</v>
      </c>
      <c r="BR141" s="26">
        <v>171.96490205649849</v>
      </c>
      <c r="BS141" s="26">
        <v>130.54130182875446</v>
      </c>
      <c r="BT141" s="26">
        <v>89.190440042746374</v>
      </c>
      <c r="BU141" s="26">
        <v>191.39298413975325</v>
      </c>
      <c r="BV141" s="26">
        <v>206.49695030515849</v>
      </c>
      <c r="BW141" s="26">
        <v>337.67163886628174</v>
      </c>
      <c r="BX141" s="26">
        <v>0</v>
      </c>
      <c r="BY141" s="26">
        <v>279.18946597746964</v>
      </c>
      <c r="BZ141" s="26">
        <v>256.81144126259568</v>
      </c>
      <c r="CA141" s="26">
        <v>204.64221245660457</v>
      </c>
      <c r="CB141" s="26">
        <v>224.6175896857763</v>
      </c>
      <c r="CC141" s="26">
        <v>142.73846980889147</v>
      </c>
      <c r="CD141" s="26">
        <v>190.07525814591406</v>
      </c>
      <c r="CE141" s="26">
        <v>200.73179243494505</v>
      </c>
      <c r="CF141" s="26">
        <v>156.0165736969557</v>
      </c>
      <c r="CG141" s="26">
        <v>100.30943101256051</v>
      </c>
      <c r="CH141" s="26">
        <v>226.24156555754632</v>
      </c>
      <c r="CI141" s="26">
        <v>168.85980930256105</v>
      </c>
      <c r="CJ141" s="26">
        <v>236.61077816599436</v>
      </c>
      <c r="CK141" s="26">
        <v>231.52962556431208</v>
      </c>
      <c r="CL141" s="26">
        <v>184.31673884000409</v>
      </c>
      <c r="CM141" s="26">
        <v>220.98132007246801</v>
      </c>
      <c r="CN141" s="26">
        <v>249.92621982399064</v>
      </c>
      <c r="CO141" s="26">
        <v>186.33684843066547</v>
      </c>
      <c r="CP141" s="26">
        <v>168.09555219943289</v>
      </c>
      <c r="CQ141" s="26">
        <v>169.46878338154727</v>
      </c>
      <c r="CR141" s="26">
        <v>95.620106510150805</v>
      </c>
      <c r="CS141" s="26">
        <v>150.6147264924127</v>
      </c>
      <c r="CT141" s="26">
        <v>224.16504737816896</v>
      </c>
      <c r="CU141" s="26">
        <v>184.21097925343503</v>
      </c>
      <c r="CV141" s="26">
        <v>112.86393479032618</v>
      </c>
      <c r="CW141" s="26">
        <v>90.475718109398557</v>
      </c>
      <c r="CX141" s="26">
        <v>144.83062607632539</v>
      </c>
      <c r="CY141" s="26">
        <v>211.66932623398776</v>
      </c>
      <c r="CZ141" s="26">
        <v>94.924246534268406</v>
      </c>
      <c r="DA141" s="26">
        <v>167.40147098214507</v>
      </c>
      <c r="DB141" s="26">
        <v>186.941545614196</v>
      </c>
      <c r="DC141" s="26">
        <v>134.05016675643753</v>
      </c>
      <c r="DD141" s="26">
        <v>213.18152973481574</v>
      </c>
      <c r="DE141" s="26">
        <v>127.70529469761628</v>
      </c>
      <c r="DF141" s="26">
        <v>249.36073728194145</v>
      </c>
      <c r="DG141" s="26">
        <v>312.57237247650374</v>
      </c>
      <c r="DH141" s="26">
        <v>106.66570423466329</v>
      </c>
      <c r="DI141" s="26">
        <v>164.94993660762822</v>
      </c>
      <c r="DJ141" s="26">
        <v>174.79201238300612</v>
      </c>
      <c r="DK141" s="26">
        <v>150.60453634784929</v>
      </c>
      <c r="DL141" s="26">
        <v>182.4401982305998</v>
      </c>
      <c r="DM141" s="26">
        <v>174.78057084441804</v>
      </c>
      <c r="DN141" s="26">
        <v>187.46199172933012</v>
      </c>
      <c r="DO141" s="26">
        <v>145.16907458288554</v>
      </c>
      <c r="DP141" s="26">
        <v>203.01425468762702</v>
      </c>
      <c r="DQ141" s="26">
        <v>184.46611222362961</v>
      </c>
      <c r="DR141" s="26">
        <v>174.35053835101834</v>
      </c>
      <c r="DS141" s="26">
        <v>103.6272890269107</v>
      </c>
      <c r="DT141" s="26">
        <v>185.28264894072885</v>
      </c>
      <c r="DU141" s="26">
        <v>111.41211423760963</v>
      </c>
      <c r="DV141" s="26">
        <v>154.88257098100854</v>
      </c>
      <c r="DW141" s="26">
        <v>154.82414540404804</v>
      </c>
      <c r="DX141" s="26">
        <v>102.09066429536185</v>
      </c>
      <c r="DY141" s="26">
        <v>166.0554986670108</v>
      </c>
      <c r="DZ141" s="26">
        <v>182.35345492232449</v>
      </c>
      <c r="EA141" s="26">
        <v>96.413068960906941</v>
      </c>
      <c r="EB141" s="26">
        <v>148.55589146638002</v>
      </c>
      <c r="EC141" s="26">
        <v>194.2397836420306</v>
      </c>
      <c r="ED141" s="26">
        <v>88.075973428779889</v>
      </c>
      <c r="EE141" s="26">
        <v>189.54711021396577</v>
      </c>
      <c r="EF141" s="26">
        <v>157.12468901503186</v>
      </c>
      <c r="EG141" s="26">
        <v>112.14816076644253</v>
      </c>
      <c r="EH141" s="26">
        <v>278.60790024417253</v>
      </c>
      <c r="EI141" s="26">
        <v>248.68069767704463</v>
      </c>
      <c r="EJ141" s="26">
        <v>237.70716642666062</v>
      </c>
      <c r="EK141" s="26">
        <v>131.77559966369014</v>
      </c>
      <c r="EL141" s="26">
        <v>125.43798906784795</v>
      </c>
      <c r="EM141" s="26">
        <v>117.40809347525946</v>
      </c>
      <c r="EN141" s="26">
        <v>182.6163202529082</v>
      </c>
      <c r="EO141" s="26">
        <v>117.0507900354404</v>
      </c>
      <c r="EP141" s="26">
        <v>154.94871769106965</v>
      </c>
      <c r="EQ141" s="26">
        <v>203.70505870171226</v>
      </c>
      <c r="ER141" s="26">
        <v>105.94884102139768</v>
      </c>
      <c r="ES141" s="26">
        <v>166.37386973590063</v>
      </c>
      <c r="ET141" s="26">
        <v>150.76711526597435</v>
      </c>
      <c r="EU141" s="26">
        <v>155.85937446748474</v>
      </c>
      <c r="EV141" s="26">
        <v>69.832514424960692</v>
      </c>
      <c r="EW141" s="26">
        <v>199.96224895407289</v>
      </c>
      <c r="EX141" s="26">
        <v>202.01087818530789</v>
      </c>
      <c r="EY141" s="26">
        <v>173.64485101409224</v>
      </c>
      <c r="EZ141" s="26">
        <v>96.925543234394468</v>
      </c>
      <c r="FA141" s="26">
        <v>128.88321903314761</v>
      </c>
      <c r="FB141" s="26">
        <v>209.45223014383922</v>
      </c>
      <c r="FC141" s="26">
        <v>86.697058298675358</v>
      </c>
      <c r="FD141" s="26">
        <v>154.64495956131339</v>
      </c>
      <c r="FE141" s="26">
        <v>339.2178471551353</v>
      </c>
      <c r="FF141" s="26">
        <v>297.75682164893647</v>
      </c>
      <c r="FG141" s="26">
        <v>172.31907106291885</v>
      </c>
      <c r="FH141" s="26">
        <v>292.6304861283806</v>
      </c>
      <c r="FI141" s="26">
        <v>211.74494076516066</v>
      </c>
      <c r="FJ141" s="26">
        <v>204.68113405325613</v>
      </c>
      <c r="FK141" s="26">
        <v>138.31386546841563</v>
      </c>
      <c r="FL141" s="26">
        <v>132.96956278619089</v>
      </c>
      <c r="FM141" s="26">
        <v>237.48026851844574</v>
      </c>
      <c r="FN141" s="26">
        <v>137.45901149439905</v>
      </c>
      <c r="FO141" s="26">
        <v>169.05453834139266</v>
      </c>
      <c r="FP141" s="26">
        <v>84.793617315865831</v>
      </c>
      <c r="FQ141" s="26">
        <v>210.90849502066496</v>
      </c>
      <c r="FR141" s="27">
        <v>85.200351957144022</v>
      </c>
    </row>
    <row r="142" spans="1:174" ht="15" customHeight="1" x14ac:dyDescent="0.25">
      <c r="A142" s="20" t="s">
        <v>136</v>
      </c>
      <c r="B142" s="25">
        <v>107.48256040022035</v>
      </c>
      <c r="C142" s="26">
        <v>67.845824915929697</v>
      </c>
      <c r="D142" s="26">
        <v>170.75271699356409</v>
      </c>
      <c r="E142" s="26">
        <v>170.30713797004736</v>
      </c>
      <c r="F142" s="26">
        <v>220.88665993235765</v>
      </c>
      <c r="G142" s="26">
        <v>199.61634240049798</v>
      </c>
      <c r="H142" s="26">
        <v>76.293977551542625</v>
      </c>
      <c r="I142" s="26">
        <v>248.96832704739157</v>
      </c>
      <c r="J142" s="26">
        <v>135.71470261011032</v>
      </c>
      <c r="K142" s="26">
        <v>65.562874700715199</v>
      </c>
      <c r="L142" s="26">
        <v>110.97734408452838</v>
      </c>
      <c r="M142" s="26">
        <v>109.38697965059826</v>
      </c>
      <c r="N142" s="26">
        <v>125.76646978024915</v>
      </c>
      <c r="O142" s="26">
        <v>69.547609680976791</v>
      </c>
      <c r="P142" s="26">
        <v>39.860398444200257</v>
      </c>
      <c r="Q142" s="26">
        <v>145.24084895844754</v>
      </c>
      <c r="R142" s="26">
        <v>168.66875310466233</v>
      </c>
      <c r="S142" s="26">
        <v>104.56401298399587</v>
      </c>
      <c r="T142" s="26">
        <v>191.45238403320644</v>
      </c>
      <c r="U142" s="26">
        <v>161.62973158151806</v>
      </c>
      <c r="V142" s="26">
        <v>238.98010026103449</v>
      </c>
      <c r="W142" s="26">
        <v>209.43064835969957</v>
      </c>
      <c r="X142" s="26">
        <v>100.95596897882611</v>
      </c>
      <c r="Y142" s="26">
        <v>130.33097033367071</v>
      </c>
      <c r="Z142" s="26">
        <v>136.33220784431239</v>
      </c>
      <c r="AA142" s="26">
        <v>159.50499431361484</v>
      </c>
      <c r="AB142" s="26">
        <v>38.068067424965143</v>
      </c>
      <c r="AC142" s="26">
        <v>153.38943577205148</v>
      </c>
      <c r="AD142" s="26">
        <v>169.51487807264127</v>
      </c>
      <c r="AE142" s="26">
        <v>150.40510783633914</v>
      </c>
      <c r="AF142" s="26">
        <v>171.6514966836464</v>
      </c>
      <c r="AG142" s="26">
        <v>132.23136936484832</v>
      </c>
      <c r="AH142" s="26">
        <v>258.03616670107573</v>
      </c>
      <c r="AI142" s="26">
        <v>72.729448069174111</v>
      </c>
      <c r="AJ142" s="26">
        <v>108.73463546244112</v>
      </c>
      <c r="AK142" s="26">
        <v>242.73891304328868</v>
      </c>
      <c r="AL142" s="26">
        <v>245.36555383457218</v>
      </c>
      <c r="AM142" s="26">
        <v>199.74355030283948</v>
      </c>
      <c r="AN142" s="26">
        <v>155.63129719532085</v>
      </c>
      <c r="AO142" s="26">
        <v>265.32233643290147</v>
      </c>
      <c r="AP142" s="26">
        <v>225.78180136650954</v>
      </c>
      <c r="AQ142" s="26">
        <v>83.707803830549537</v>
      </c>
      <c r="AR142" s="26">
        <v>103.29948809759019</v>
      </c>
      <c r="AS142" s="26">
        <v>112.00979060876438</v>
      </c>
      <c r="AT142" s="26">
        <v>58.945758602040641</v>
      </c>
      <c r="AU142" s="26">
        <v>182.77229143378304</v>
      </c>
      <c r="AV142" s="26">
        <v>189.62405195125842</v>
      </c>
      <c r="AW142" s="26">
        <v>179.34515684578662</v>
      </c>
      <c r="AX142" s="26">
        <v>169.52404337633342</v>
      </c>
      <c r="AY142" s="26">
        <v>84.432460112763209</v>
      </c>
      <c r="AZ142" s="26">
        <v>343.32937098650365</v>
      </c>
      <c r="BA142" s="26">
        <v>143.54250334862496</v>
      </c>
      <c r="BB142" s="26">
        <v>188.17396019638414</v>
      </c>
      <c r="BC142" s="26">
        <v>286.36117722692853</v>
      </c>
      <c r="BD142" s="26">
        <v>93.329997118616262</v>
      </c>
      <c r="BE142" s="26">
        <v>130.52665010230643</v>
      </c>
      <c r="BF142" s="26">
        <v>195.34074502829358</v>
      </c>
      <c r="BG142" s="26">
        <v>189.54807841018564</v>
      </c>
      <c r="BH142" s="26">
        <v>86.346241637465141</v>
      </c>
      <c r="BI142" s="26">
        <v>149.61943722567534</v>
      </c>
      <c r="BJ142" s="26">
        <v>366.80057774495674</v>
      </c>
      <c r="BK142" s="26">
        <v>162.04651009702295</v>
      </c>
      <c r="BL142" s="26">
        <v>34.410789976686857</v>
      </c>
      <c r="BM142" s="26">
        <v>94.908145619584744</v>
      </c>
      <c r="BN142" s="26">
        <v>155.7544976932885</v>
      </c>
      <c r="BO142" s="26">
        <v>303.36485966517967</v>
      </c>
      <c r="BP142" s="26">
        <v>188.94640792126143</v>
      </c>
      <c r="BQ142" s="26">
        <v>207.05958457773903</v>
      </c>
      <c r="BR142" s="26">
        <v>124.83195697394848</v>
      </c>
      <c r="BS142" s="26">
        <v>149.12062928702176</v>
      </c>
      <c r="BT142" s="26">
        <v>169.90729206006998</v>
      </c>
      <c r="BU142" s="26">
        <v>146.92638321278565</v>
      </c>
      <c r="BV142" s="26">
        <v>54.209379078211377</v>
      </c>
      <c r="BW142" s="26">
        <v>265.69277360640598</v>
      </c>
      <c r="BX142" s="26">
        <v>279.18946597746964</v>
      </c>
      <c r="BY142" s="26">
        <v>0</v>
      </c>
      <c r="BZ142" s="26">
        <v>99.110521916140939</v>
      </c>
      <c r="CA142" s="26">
        <v>64.63689332214291</v>
      </c>
      <c r="CB142" s="26">
        <v>299.34537069010213</v>
      </c>
      <c r="CC142" s="26">
        <v>184.14553104792199</v>
      </c>
      <c r="CD142" s="26">
        <v>162.54474842735769</v>
      </c>
      <c r="CE142" s="26">
        <v>120.540526824376</v>
      </c>
      <c r="CF142" s="26">
        <v>107.66046257875983</v>
      </c>
      <c r="CG142" s="26">
        <v>161.88246623106093</v>
      </c>
      <c r="CH142" s="26">
        <v>63.626582433908908</v>
      </c>
      <c r="CI142" s="26">
        <v>111.43421341392386</v>
      </c>
      <c r="CJ142" s="26">
        <v>56.531322252476983</v>
      </c>
      <c r="CK142" s="26">
        <v>49.146507768504705</v>
      </c>
      <c r="CL142" s="26">
        <v>119.95007545135617</v>
      </c>
      <c r="CM142" s="26">
        <v>189.00181485859915</v>
      </c>
      <c r="CN142" s="26">
        <v>171.03790993073281</v>
      </c>
      <c r="CO142" s="26">
        <v>163.40927282791864</v>
      </c>
      <c r="CP142" s="26">
        <v>165.36205845266852</v>
      </c>
      <c r="CQ142" s="26">
        <v>119.73985887149564</v>
      </c>
      <c r="CR142" s="26">
        <v>148.25279603989958</v>
      </c>
      <c r="CS142" s="26">
        <v>150.94919731116627</v>
      </c>
      <c r="CT142" s="26">
        <v>227.92046399680959</v>
      </c>
      <c r="CU142" s="26">
        <v>118.35793104898096</v>
      </c>
      <c r="CV142" s="26">
        <v>169.683811128922</v>
      </c>
      <c r="CW142" s="26">
        <v>167.29231210794521</v>
      </c>
      <c r="CX142" s="26">
        <v>230.60591056501207</v>
      </c>
      <c r="CY142" s="26">
        <v>48.086531961242557</v>
      </c>
      <c r="CZ142" s="26">
        <v>176.64130469303618</v>
      </c>
      <c r="DA142" s="26">
        <v>85.300507433356302</v>
      </c>
      <c r="DB142" s="26">
        <v>57.354912174110581</v>
      </c>
      <c r="DC142" s="26">
        <v>176.51833692586189</v>
      </c>
      <c r="DD142" s="26">
        <v>35.562080855605657</v>
      </c>
      <c r="DE142" s="26">
        <v>190.27518130942161</v>
      </c>
      <c r="DF142" s="26">
        <v>78.68838350058914</v>
      </c>
      <c r="DG142" s="26">
        <v>177.98562852383017</v>
      </c>
      <c r="DH142" s="26">
        <v>153.62186889125982</v>
      </c>
      <c r="DI142" s="26">
        <v>145.98001233141068</v>
      </c>
      <c r="DJ142" s="26">
        <v>82.831437863020639</v>
      </c>
      <c r="DK142" s="26">
        <v>135.28255800315318</v>
      </c>
      <c r="DL142" s="26">
        <v>75.443633422197081</v>
      </c>
      <c r="DM142" s="26">
        <v>117.32685669424491</v>
      </c>
      <c r="DN142" s="26">
        <v>55.315315591744778</v>
      </c>
      <c r="DO142" s="26">
        <v>176.59943272711192</v>
      </c>
      <c r="DP142" s="26">
        <v>72.837381095008837</v>
      </c>
      <c r="DQ142" s="26">
        <v>249.3613684761267</v>
      </c>
      <c r="DR142" s="26">
        <v>89.422700103098137</v>
      </c>
      <c r="DS142" s="26">
        <v>150.83958157279727</v>
      </c>
      <c r="DT142" s="26">
        <v>87.496038136195736</v>
      </c>
      <c r="DU142" s="26">
        <v>161.13234801266896</v>
      </c>
      <c r="DV142" s="26">
        <v>208.37051664967197</v>
      </c>
      <c r="DW142" s="26">
        <v>234.87690952175089</v>
      </c>
      <c r="DX142" s="26">
        <v>200.42742094451262</v>
      </c>
      <c r="DY142" s="26">
        <v>164.23274628106114</v>
      </c>
      <c r="DZ142" s="26">
        <v>214.78272905240783</v>
      </c>
      <c r="EA142" s="26">
        <v>221.6938246891132</v>
      </c>
      <c r="EB142" s="26">
        <v>146.38013151248185</v>
      </c>
      <c r="EC142" s="26">
        <v>120.51517622766792</v>
      </c>
      <c r="ED142" s="26">
        <v>171.8241583096229</v>
      </c>
      <c r="EE142" s="26">
        <v>192.94995432658391</v>
      </c>
      <c r="EF142" s="26">
        <v>171.66549499925711</v>
      </c>
      <c r="EG142" s="26">
        <v>236.98081612917238</v>
      </c>
      <c r="EH142" s="26">
        <v>308.2257335953031</v>
      </c>
      <c r="EI142" s="26">
        <v>137.09742746366155</v>
      </c>
      <c r="EJ142" s="26">
        <v>241.34703307892335</v>
      </c>
      <c r="EK142" s="26">
        <v>202.74965046838821</v>
      </c>
      <c r="EL142" s="26">
        <v>209.28939039231415</v>
      </c>
      <c r="EM142" s="26">
        <v>216.34075409172451</v>
      </c>
      <c r="EN142" s="26">
        <v>121.58639996978047</v>
      </c>
      <c r="EO142" s="26">
        <v>160.64551402836355</v>
      </c>
      <c r="EP142" s="26">
        <v>129.38045523058898</v>
      </c>
      <c r="EQ142" s="26">
        <v>124.92809670829966</v>
      </c>
      <c r="ER142" s="26">
        <v>148.20136900229053</v>
      </c>
      <c r="ES142" s="26">
        <v>141.38258130989647</v>
      </c>
      <c r="ET142" s="26">
        <v>158.3021683180956</v>
      </c>
      <c r="EU142" s="26">
        <v>98.686362189120032</v>
      </c>
      <c r="EV142" s="26">
        <v>159.86124929909417</v>
      </c>
      <c r="EW142" s="26">
        <v>220.80190681509444</v>
      </c>
      <c r="EX142" s="26">
        <v>181.54818061974197</v>
      </c>
      <c r="EY142" s="26">
        <v>264.23579828627913</v>
      </c>
      <c r="EZ142" s="26">
        <v>169.40245845679596</v>
      </c>
      <c r="FA142" s="26">
        <v>173.57286471591948</v>
      </c>
      <c r="FB142" s="26">
        <v>115.44837668648312</v>
      </c>
      <c r="FC142" s="26">
        <v>231.10028462649009</v>
      </c>
      <c r="FD142" s="26">
        <v>71.944918517097477</v>
      </c>
      <c r="FE142" s="26">
        <v>263.43761277611935</v>
      </c>
      <c r="FF142" s="26">
        <v>285.24670502011969</v>
      </c>
      <c r="FG142" s="26">
        <v>106.60132093149981</v>
      </c>
      <c r="FH142" s="26">
        <v>202.58949708559445</v>
      </c>
      <c r="FI142" s="26">
        <v>202.29118167707077</v>
      </c>
      <c r="FJ142" s="26">
        <v>55.314942197724868</v>
      </c>
      <c r="FK142" s="26">
        <v>157.35398011616508</v>
      </c>
      <c r="FL142" s="26">
        <v>127.87414122934335</v>
      </c>
      <c r="FM142" s="26">
        <v>228.40513474934536</v>
      </c>
      <c r="FN142" s="26">
        <v>130.50910027469698</v>
      </c>
      <c r="FO142" s="26">
        <v>247.62260797763852</v>
      </c>
      <c r="FP142" s="26">
        <v>205.5772784043736</v>
      </c>
      <c r="FQ142" s="26">
        <v>91.150463518451332</v>
      </c>
      <c r="FR142" s="27">
        <v>162.90351961352727</v>
      </c>
    </row>
    <row r="143" spans="1:174" ht="15" customHeight="1" x14ac:dyDescent="0.25">
      <c r="A143" s="20" t="s">
        <v>137</v>
      </c>
      <c r="B143" s="25">
        <v>106.098263126314</v>
      </c>
      <c r="C143" s="26">
        <v>66.985394186244747</v>
      </c>
      <c r="D143" s="26">
        <v>153.18584537795923</v>
      </c>
      <c r="E143" s="26">
        <v>162.12612895417166</v>
      </c>
      <c r="F143" s="26">
        <v>134.00851244154583</v>
      </c>
      <c r="G143" s="26">
        <v>182.42242448650953</v>
      </c>
      <c r="H143" s="26">
        <v>86.135269303836239</v>
      </c>
      <c r="I143" s="26">
        <v>235.74154613951734</v>
      </c>
      <c r="J143" s="26">
        <v>131.91015314213266</v>
      </c>
      <c r="K143" s="26">
        <v>93.75876315317943</v>
      </c>
      <c r="L143" s="26">
        <v>116.89002403624252</v>
      </c>
      <c r="M143" s="26">
        <v>89.925257628850943</v>
      </c>
      <c r="N143" s="26">
        <v>129.66942973509828</v>
      </c>
      <c r="O143" s="26">
        <v>67.780756172831019</v>
      </c>
      <c r="P143" s="26">
        <v>117.6072383923853</v>
      </c>
      <c r="Q143" s="26">
        <v>127.62895158065653</v>
      </c>
      <c r="R143" s="26">
        <v>163.02042881488478</v>
      </c>
      <c r="S143" s="26">
        <v>95.857484762430531</v>
      </c>
      <c r="T143" s="26">
        <v>173.10763722158168</v>
      </c>
      <c r="U143" s="26">
        <v>152.14550462911509</v>
      </c>
      <c r="V143" s="26">
        <v>240.18045465046836</v>
      </c>
      <c r="W143" s="26">
        <v>176.38197021667611</v>
      </c>
      <c r="X143" s="26">
        <v>101.44261031709019</v>
      </c>
      <c r="Y143" s="26">
        <v>126.11313287946007</v>
      </c>
      <c r="Z143" s="26">
        <v>122.5387175304573</v>
      </c>
      <c r="AA143" s="26">
        <v>153.9428682898639</v>
      </c>
      <c r="AB143" s="26">
        <v>92.550912347892265</v>
      </c>
      <c r="AC143" s="26">
        <v>137.29497967884987</v>
      </c>
      <c r="AD143" s="26">
        <v>157.96168919826067</v>
      </c>
      <c r="AE143" s="26">
        <v>130.99037840445021</v>
      </c>
      <c r="AF143" s="26">
        <v>162.1185744732183</v>
      </c>
      <c r="AG143" s="26">
        <v>127.42230710017576</v>
      </c>
      <c r="AH143" s="26">
        <v>227.53876444364136</v>
      </c>
      <c r="AI143" s="26">
        <v>85.107100031187443</v>
      </c>
      <c r="AJ143" s="26">
        <v>126.42712877484929</v>
      </c>
      <c r="AK143" s="26">
        <v>231.25477561525258</v>
      </c>
      <c r="AL143" s="26">
        <v>234.92961305317141</v>
      </c>
      <c r="AM143" s="26">
        <v>171.0198650334909</v>
      </c>
      <c r="AN143" s="26">
        <v>134.96125112712454</v>
      </c>
      <c r="AO143" s="26">
        <v>268.77860989410209</v>
      </c>
      <c r="AP143" s="26">
        <v>212.34626059262851</v>
      </c>
      <c r="AQ143" s="26">
        <v>94.652898626516759</v>
      </c>
      <c r="AR143" s="26">
        <v>113.62359679388558</v>
      </c>
      <c r="AS143" s="26">
        <v>113.69367618409449</v>
      </c>
      <c r="AT143" s="26">
        <v>60.371306615206549</v>
      </c>
      <c r="AU143" s="26">
        <v>158.34409971311638</v>
      </c>
      <c r="AV143" s="26">
        <v>168.92696081466403</v>
      </c>
      <c r="AW143" s="26">
        <v>157.73643662345316</v>
      </c>
      <c r="AX143" s="26">
        <v>154.59874517504792</v>
      </c>
      <c r="AY143" s="26">
        <v>90.884754801608935</v>
      </c>
      <c r="AZ143" s="26">
        <v>315.69343432938899</v>
      </c>
      <c r="BA143" s="26">
        <v>137.54296831692392</v>
      </c>
      <c r="BB143" s="26">
        <v>154.13842479817993</v>
      </c>
      <c r="BC143" s="26">
        <v>273.36445414839278</v>
      </c>
      <c r="BD143" s="26">
        <v>91.242516451346972</v>
      </c>
      <c r="BE143" s="26">
        <v>124.62785752064369</v>
      </c>
      <c r="BF143" s="26">
        <v>169.25769873432969</v>
      </c>
      <c r="BG143" s="26">
        <v>160.82301745320117</v>
      </c>
      <c r="BH143" s="26">
        <v>85.986847276371975</v>
      </c>
      <c r="BI143" s="26">
        <v>134.99767501319579</v>
      </c>
      <c r="BJ143" s="26">
        <v>357.98888298044943</v>
      </c>
      <c r="BK143" s="26">
        <v>140.01294142768825</v>
      </c>
      <c r="BL143" s="26">
        <v>64.846692976471132</v>
      </c>
      <c r="BM143" s="26">
        <v>97.452745458305003</v>
      </c>
      <c r="BN143" s="26">
        <v>145.03982414732889</v>
      </c>
      <c r="BO143" s="26">
        <v>307.08687742650488</v>
      </c>
      <c r="BP143" s="26">
        <v>171.94423951442613</v>
      </c>
      <c r="BQ143" s="26">
        <v>178.736425574989</v>
      </c>
      <c r="BR143" s="26">
        <v>110.53753840436578</v>
      </c>
      <c r="BS143" s="26">
        <v>136.08395887857461</v>
      </c>
      <c r="BT143" s="26">
        <v>157.51596837664204</v>
      </c>
      <c r="BU143" s="26">
        <v>113.94311808660775</v>
      </c>
      <c r="BV143" s="26">
        <v>63.387537804002669</v>
      </c>
      <c r="BW143" s="26">
        <v>261.06922162154495</v>
      </c>
      <c r="BX143" s="26">
        <v>256.81144126259568</v>
      </c>
      <c r="BY143" s="26">
        <v>99.110521916140939</v>
      </c>
      <c r="BZ143" s="26">
        <v>0</v>
      </c>
      <c r="CA143" s="26">
        <v>57.821761892951855</v>
      </c>
      <c r="CB143" s="26">
        <v>296.58100162549204</v>
      </c>
      <c r="CC143" s="26">
        <v>144.09311514801868</v>
      </c>
      <c r="CD143" s="26">
        <v>159.21431450139175</v>
      </c>
      <c r="CE143" s="26">
        <v>124.49629394343123</v>
      </c>
      <c r="CF143" s="26">
        <v>111.27093102428542</v>
      </c>
      <c r="CG143" s="26">
        <v>133.7072259917588</v>
      </c>
      <c r="CH143" s="26">
        <v>77.111953437492943</v>
      </c>
      <c r="CI143" s="26">
        <v>113.95831794125758</v>
      </c>
      <c r="CJ143" s="26">
        <v>66.608160196406587</v>
      </c>
      <c r="CK143" s="26">
        <v>59.826741065335376</v>
      </c>
      <c r="CL143" s="26">
        <v>118.62582145300151</v>
      </c>
      <c r="CM143" s="26">
        <v>167.6113641857084</v>
      </c>
      <c r="CN143" s="26">
        <v>179.0055681014428</v>
      </c>
      <c r="CO143" s="26">
        <v>162.97433783916517</v>
      </c>
      <c r="CP143" s="26">
        <v>163.13773216003261</v>
      </c>
      <c r="CQ143" s="26">
        <v>130.90412773722079</v>
      </c>
      <c r="CR143" s="26">
        <v>139.07674154181825</v>
      </c>
      <c r="CS143" s="26">
        <v>144.15994022459711</v>
      </c>
      <c r="CT143" s="26">
        <v>206.39532437590881</v>
      </c>
      <c r="CU143" s="26">
        <v>115.22574858010077</v>
      </c>
      <c r="CV143" s="26">
        <v>156.598106683873</v>
      </c>
      <c r="CW143" s="26">
        <v>154.37545014636132</v>
      </c>
      <c r="CX143" s="26">
        <v>194.73062769121995</v>
      </c>
      <c r="CY143" s="26">
        <v>49.749692715191578</v>
      </c>
      <c r="CZ143" s="26">
        <v>161.87451907772302</v>
      </c>
      <c r="DA143" s="26">
        <v>95.146325624540765</v>
      </c>
      <c r="DB143" s="26">
        <v>112.53667508706799</v>
      </c>
      <c r="DC143" s="26">
        <v>164.32868704342411</v>
      </c>
      <c r="DD143" s="26">
        <v>78.092531902262479</v>
      </c>
      <c r="DE143" s="26">
        <v>166.85509599223676</v>
      </c>
      <c r="DF143" s="26">
        <v>67.193938949883673</v>
      </c>
      <c r="DG143" s="26">
        <v>189.72018220974962</v>
      </c>
      <c r="DH143" s="26">
        <v>138.4224830372456</v>
      </c>
      <c r="DI143" s="26">
        <v>128.32288940578405</v>
      </c>
      <c r="DJ143" s="26">
        <v>82.568041916250706</v>
      </c>
      <c r="DK143" s="26">
        <v>130.68112770769511</v>
      </c>
      <c r="DL143" s="26">
        <v>76.664277835337913</v>
      </c>
      <c r="DM143" s="26">
        <v>128.28818941947839</v>
      </c>
      <c r="DN143" s="26">
        <v>100.27329493181236</v>
      </c>
      <c r="DO143" s="26">
        <v>143.6489545913667</v>
      </c>
      <c r="DP143" s="26">
        <v>81.816501833663537</v>
      </c>
      <c r="DQ143" s="26">
        <v>206.63727094425857</v>
      </c>
      <c r="DR143" s="26">
        <v>78.108366196615592</v>
      </c>
      <c r="DS143" s="26">
        <v>140.0585021292957</v>
      </c>
      <c r="DT143" s="26">
        <v>88.071856800523008</v>
      </c>
      <c r="DU143" s="26">
        <v>138.11075732997398</v>
      </c>
      <c r="DV143" s="26">
        <v>186.68603018309085</v>
      </c>
      <c r="DW143" s="26">
        <v>209.93856872979691</v>
      </c>
      <c r="DX143" s="26">
        <v>189.75036757760103</v>
      </c>
      <c r="DY143" s="26">
        <v>150.81454006659439</v>
      </c>
      <c r="DZ143" s="26">
        <v>215.84297084158914</v>
      </c>
      <c r="EA143" s="26">
        <v>207.45666016536316</v>
      </c>
      <c r="EB143" s="26">
        <v>141.63907614084115</v>
      </c>
      <c r="EC143" s="26">
        <v>117.31201416431212</v>
      </c>
      <c r="ED143" s="26">
        <v>161.34677023870611</v>
      </c>
      <c r="EE143" s="26">
        <v>178.13858173688385</v>
      </c>
      <c r="EF143" s="26">
        <v>155.67314377763455</v>
      </c>
      <c r="EG143" s="26">
        <v>220.39535136797008</v>
      </c>
      <c r="EH143" s="26">
        <v>167.5915436721734</v>
      </c>
      <c r="EI143" s="26">
        <v>143.78670932544682</v>
      </c>
      <c r="EJ143" s="26">
        <v>213.86053468697494</v>
      </c>
      <c r="EK143" s="26">
        <v>167.22042306329018</v>
      </c>
      <c r="EL143" s="26">
        <v>195.86380349049747</v>
      </c>
      <c r="EM143" s="26">
        <v>191.96474158299446</v>
      </c>
      <c r="EN143" s="26">
        <v>122.14212324474201</v>
      </c>
      <c r="EO143" s="26">
        <v>137.13983833144323</v>
      </c>
      <c r="EP143" s="26">
        <v>128.68811889528942</v>
      </c>
      <c r="EQ143" s="26">
        <v>124.68679367256748</v>
      </c>
      <c r="ER143" s="26">
        <v>135.17668711552889</v>
      </c>
      <c r="ES143" s="26">
        <v>141.75084459631361</v>
      </c>
      <c r="ET143" s="26">
        <v>150.73219454985403</v>
      </c>
      <c r="EU143" s="26">
        <v>92.683193475636031</v>
      </c>
      <c r="EV143" s="26">
        <v>148.30380956806198</v>
      </c>
      <c r="EW143" s="26">
        <v>209.63247123967565</v>
      </c>
      <c r="EX143" s="26">
        <v>173.89251258559332</v>
      </c>
      <c r="EY143" s="26">
        <v>216.91756251470429</v>
      </c>
      <c r="EZ143" s="26">
        <v>151.56070087128333</v>
      </c>
      <c r="FA143" s="26">
        <v>147.77988563047953</v>
      </c>
      <c r="FB143" s="26">
        <v>98.767309863757049</v>
      </c>
      <c r="FC143" s="26">
        <v>217.77843920885013</v>
      </c>
      <c r="FD143" s="26">
        <v>66.103045686293228</v>
      </c>
      <c r="FE143" s="26">
        <v>262.13131106716111</v>
      </c>
      <c r="FF143" s="26">
        <v>240.84884451311706</v>
      </c>
      <c r="FG143" s="26">
        <v>115.55563712714613</v>
      </c>
      <c r="FH143" s="26">
        <v>206.28991556392313</v>
      </c>
      <c r="FI143" s="26">
        <v>176.68618868871295</v>
      </c>
      <c r="FJ143" s="26">
        <v>71.042703120136181</v>
      </c>
      <c r="FK143" s="26">
        <v>131.6708306842296</v>
      </c>
      <c r="FL143" s="26">
        <v>125.96100846108159</v>
      </c>
      <c r="FM143" s="26">
        <v>216.09340149903346</v>
      </c>
      <c r="FN143" s="26">
        <v>122.34472581424104</v>
      </c>
      <c r="FO143" s="26">
        <v>207.83677191680329</v>
      </c>
      <c r="FP143" s="26">
        <v>178.30425136618027</v>
      </c>
      <c r="FQ143" s="26">
        <v>97.79561159671897</v>
      </c>
      <c r="FR143" s="27">
        <v>147.43516423078248</v>
      </c>
    </row>
    <row r="144" spans="1:174" ht="15" customHeight="1" x14ac:dyDescent="0.25">
      <c r="A144" s="20" t="s">
        <v>138</v>
      </c>
      <c r="B144" s="25">
        <v>68.395927693395237</v>
      </c>
      <c r="C144" s="26">
        <v>19.896691118987302</v>
      </c>
      <c r="D144" s="26">
        <v>108.49785236043188</v>
      </c>
      <c r="E144" s="26">
        <v>108.5064264261274</v>
      </c>
      <c r="F144" s="26">
        <v>148.01909546874339</v>
      </c>
      <c r="G144" s="26">
        <v>127.28976008441127</v>
      </c>
      <c r="H144" s="26">
        <v>38.69987888839713</v>
      </c>
      <c r="I144" s="26">
        <v>185.47935433171151</v>
      </c>
      <c r="J144" s="26">
        <v>74.554967063372004</v>
      </c>
      <c r="K144" s="26">
        <v>42.561408793703663</v>
      </c>
      <c r="L144" s="26">
        <v>58.372913597154934</v>
      </c>
      <c r="M144" s="26">
        <v>31.718270000933185</v>
      </c>
      <c r="N144" s="26">
        <v>83.081110316805052</v>
      </c>
      <c r="O144" s="26">
        <v>13.142764167069373</v>
      </c>
      <c r="P144" s="26">
        <v>106.21511459849496</v>
      </c>
      <c r="Q144" s="26">
        <v>67.215130066977267</v>
      </c>
      <c r="R144" s="26">
        <v>110.1372094825086</v>
      </c>
      <c r="S144" s="26">
        <v>38.297685364279737</v>
      </c>
      <c r="T144" s="26">
        <v>129.46036649924059</v>
      </c>
      <c r="U144" s="26">
        <v>99.765181048948307</v>
      </c>
      <c r="V144" s="26">
        <v>191.81784361644006</v>
      </c>
      <c r="W144" s="26">
        <v>154.47291605634993</v>
      </c>
      <c r="X144" s="26">
        <v>48.804231845275311</v>
      </c>
      <c r="Y144" s="26">
        <v>70.375297855554408</v>
      </c>
      <c r="Z144" s="26">
        <v>58.939055569429947</v>
      </c>
      <c r="AA144" s="26">
        <v>98.898197355704824</v>
      </c>
      <c r="AB144" s="26">
        <v>68.470120692822732</v>
      </c>
      <c r="AC144" s="26">
        <v>94.463834800082566</v>
      </c>
      <c r="AD144" s="26">
        <v>106.77095022098001</v>
      </c>
      <c r="AE144" s="26">
        <v>84.744103732911142</v>
      </c>
      <c r="AF144" s="26">
        <v>110.13403295882581</v>
      </c>
      <c r="AG144" s="26">
        <v>65.504573720146979</v>
      </c>
      <c r="AH144" s="26">
        <v>190.51882330620518</v>
      </c>
      <c r="AI144" s="26">
        <v>24.385965817638997</v>
      </c>
      <c r="AJ144" s="26">
        <v>69.289795672902571</v>
      </c>
      <c r="AK144" s="26">
        <v>185.10717062345677</v>
      </c>
      <c r="AL144" s="26">
        <v>188.69364056155041</v>
      </c>
      <c r="AM144" s="26">
        <v>150.14645074500487</v>
      </c>
      <c r="AN144" s="26">
        <v>83.137013109317351</v>
      </c>
      <c r="AO144" s="26">
        <v>230.97005524765055</v>
      </c>
      <c r="AP144" s="26">
        <v>187.38362025693186</v>
      </c>
      <c r="AQ144" s="26">
        <v>40.065627459131044</v>
      </c>
      <c r="AR144" s="26">
        <v>56.879785491850541</v>
      </c>
      <c r="AS144" s="26">
        <v>52.122239130746649</v>
      </c>
      <c r="AT144" s="26">
        <v>17.693069049422284</v>
      </c>
      <c r="AU144" s="26">
        <v>119.77645368416367</v>
      </c>
      <c r="AV144" s="26">
        <v>122.58037086149641</v>
      </c>
      <c r="AW144" s="26">
        <v>116.01924536637324</v>
      </c>
      <c r="AX144" s="26">
        <v>102.45552293862202</v>
      </c>
      <c r="AY144" s="26">
        <v>31.489976488060968</v>
      </c>
      <c r="AZ144" s="26">
        <v>288.55432711384901</v>
      </c>
      <c r="BA144" s="26">
        <v>85.612936153844743</v>
      </c>
      <c r="BB144" s="26">
        <v>131.32027993085327</v>
      </c>
      <c r="BC144" s="26">
        <v>221.05875352969414</v>
      </c>
      <c r="BD144" s="26">
        <v>58.940848621375544</v>
      </c>
      <c r="BE144" s="26">
        <v>69.025299294922249</v>
      </c>
      <c r="BF144" s="26">
        <v>136.20143885125898</v>
      </c>
      <c r="BG144" s="26">
        <v>128.35963085715639</v>
      </c>
      <c r="BH144" s="26">
        <v>33.781377958957272</v>
      </c>
      <c r="BI144" s="26">
        <v>88.706348692662758</v>
      </c>
      <c r="BJ144" s="26">
        <v>304.97214358379961</v>
      </c>
      <c r="BK144" s="26">
        <v>74.395541223334646</v>
      </c>
      <c r="BL144" s="26">
        <v>20.281109186215311</v>
      </c>
      <c r="BM144" s="26">
        <v>36.535510397336701</v>
      </c>
      <c r="BN144" s="26">
        <v>91.081775556121841</v>
      </c>
      <c r="BO144" s="26">
        <v>254.93438857938651</v>
      </c>
      <c r="BP144" s="26">
        <v>124.02876840935193</v>
      </c>
      <c r="BQ144" s="26">
        <v>145.06609256456113</v>
      </c>
      <c r="BR144" s="26">
        <v>36.927712894839956</v>
      </c>
      <c r="BS144" s="26">
        <v>87.524763233903371</v>
      </c>
      <c r="BT144" s="26">
        <v>107.3572673480748</v>
      </c>
      <c r="BU144" s="26">
        <v>78.611145674518653</v>
      </c>
      <c r="BV144" s="26">
        <v>26.83593033961067</v>
      </c>
      <c r="BW144" s="26">
        <v>229.7747988303509</v>
      </c>
      <c r="BX144" s="26">
        <v>204.64221245660457</v>
      </c>
      <c r="BY144" s="26">
        <v>64.63689332214291</v>
      </c>
      <c r="BZ144" s="26">
        <v>57.821761892951855</v>
      </c>
      <c r="CA144" s="26">
        <v>0</v>
      </c>
      <c r="CB144" s="26">
        <v>235.4109406120663</v>
      </c>
      <c r="CC144" s="26">
        <v>127.88516864760882</v>
      </c>
      <c r="CD144" s="26">
        <v>118.66824166963023</v>
      </c>
      <c r="CE144" s="26">
        <v>64.62152668771823</v>
      </c>
      <c r="CF144" s="26">
        <v>42.407362178908059</v>
      </c>
      <c r="CG144" s="26">
        <v>96.36684964655106</v>
      </c>
      <c r="CH144" s="26">
        <v>29.181088680900658</v>
      </c>
      <c r="CI144" s="26">
        <v>46.964925947072985</v>
      </c>
      <c r="CJ144" s="26">
        <v>32.940472169254292</v>
      </c>
      <c r="CK144" s="26">
        <v>20.318190092061577</v>
      </c>
      <c r="CL144" s="26">
        <v>61.077736188603289</v>
      </c>
      <c r="CM144" s="26">
        <v>87.025539412707872</v>
      </c>
      <c r="CN144" s="26">
        <v>134.39399733958572</v>
      </c>
      <c r="CO144" s="26">
        <v>120.43031061282184</v>
      </c>
      <c r="CP144" s="26">
        <v>104.73670838275441</v>
      </c>
      <c r="CQ144" s="26">
        <v>61.837096500543446</v>
      </c>
      <c r="CR144" s="26">
        <v>76.194283172314869</v>
      </c>
      <c r="CS144" s="26">
        <v>68.034842807724814</v>
      </c>
      <c r="CT144" s="26">
        <v>144.29940498450304</v>
      </c>
      <c r="CU144" s="26">
        <v>53.917536600624288</v>
      </c>
      <c r="CV144" s="26">
        <v>106.69236528163457</v>
      </c>
      <c r="CW144" s="26">
        <v>101.48668634490095</v>
      </c>
      <c r="CX144" s="26">
        <v>176.00345097462261</v>
      </c>
      <c r="CY144" s="26">
        <v>20.787210542755748</v>
      </c>
      <c r="CZ144" s="26">
        <v>114.73703723695417</v>
      </c>
      <c r="DA144" s="26">
        <v>33.191684383267585</v>
      </c>
      <c r="DB144" s="26">
        <v>54.325493646391095</v>
      </c>
      <c r="DC144" s="26">
        <v>115.25159106112309</v>
      </c>
      <c r="DD144" s="26">
        <v>27.66848280809501</v>
      </c>
      <c r="DE144" s="26">
        <v>130.0256387360543</v>
      </c>
      <c r="DF144" s="26">
        <v>35.427389030061576</v>
      </c>
      <c r="DG144" s="26">
        <v>147.7346159894216</v>
      </c>
      <c r="DH144" s="26">
        <v>95.765864102172415</v>
      </c>
      <c r="DI144" s="26">
        <v>91.836117491055845</v>
      </c>
      <c r="DJ144" s="26">
        <v>28.063979690557019</v>
      </c>
      <c r="DK144" s="26">
        <v>75.064859597348601</v>
      </c>
      <c r="DL144" s="26">
        <v>36.287528383269184</v>
      </c>
      <c r="DM144" s="26">
        <v>64.992963191596886</v>
      </c>
      <c r="DN144" s="26">
        <v>60.27236192703915</v>
      </c>
      <c r="DO144" s="26">
        <v>106.96185142382053</v>
      </c>
      <c r="DP144" s="26">
        <v>24.202312360901036</v>
      </c>
      <c r="DQ144" s="26">
        <v>195.22287983224069</v>
      </c>
      <c r="DR144" s="26">
        <v>32.223094915607298</v>
      </c>
      <c r="DS144" s="26">
        <v>88.451272118058782</v>
      </c>
      <c r="DT144" s="26">
        <v>35.718190774272145</v>
      </c>
      <c r="DU144" s="26">
        <v>101.72588052007492</v>
      </c>
      <c r="DV144" s="26">
        <v>128.20375329501169</v>
      </c>
      <c r="DW144" s="26">
        <v>170.19739774131182</v>
      </c>
      <c r="DX144" s="26">
        <v>140.99480841714541</v>
      </c>
      <c r="DY144" s="26">
        <v>102.94912891770215</v>
      </c>
      <c r="DZ144" s="26">
        <v>165.84219109779215</v>
      </c>
      <c r="EA144" s="26">
        <v>157.86416988195833</v>
      </c>
      <c r="EB144" s="26">
        <v>84.790906415061045</v>
      </c>
      <c r="EC144" s="26">
        <v>58.606075813990373</v>
      </c>
      <c r="ED144" s="26">
        <v>109.7399883837289</v>
      </c>
      <c r="EE144" s="26">
        <v>131.73886004940533</v>
      </c>
      <c r="EF144" s="26">
        <v>108.28064803961472</v>
      </c>
      <c r="EG144" s="26">
        <v>172.63948875004732</v>
      </c>
      <c r="EH144" s="26">
        <v>243.13996060860174</v>
      </c>
      <c r="EI144" s="26">
        <v>103.19584864014526</v>
      </c>
      <c r="EJ144" s="26">
        <v>179.64369799024985</v>
      </c>
      <c r="EK144" s="26">
        <v>152.50936670114743</v>
      </c>
      <c r="EL144" s="26">
        <v>158.13281629475017</v>
      </c>
      <c r="EM144" s="26">
        <v>162.89329241166516</v>
      </c>
      <c r="EN144" s="26">
        <v>62.847982704521378</v>
      </c>
      <c r="EO144" s="26">
        <v>106.71230403882724</v>
      </c>
      <c r="EP144" s="26">
        <v>55.947795670017221</v>
      </c>
      <c r="EQ144" s="26">
        <v>66.495047700246005</v>
      </c>
      <c r="ER144" s="26">
        <v>73.60705787071818</v>
      </c>
      <c r="ES144" s="26">
        <v>77.605262079934207</v>
      </c>
      <c r="ET144" s="26">
        <v>86.886074943582869</v>
      </c>
      <c r="EU144" s="26">
        <v>35.576184207049252</v>
      </c>
      <c r="EV144" s="26">
        <v>85.030743176386522</v>
      </c>
      <c r="EW144" s="26">
        <v>136.01614138171934</v>
      </c>
      <c r="EX144" s="26">
        <v>129.54250122496273</v>
      </c>
      <c r="EY144" s="26">
        <v>200.97757690115509</v>
      </c>
      <c r="EZ144" s="26">
        <v>108.68962958309537</v>
      </c>
      <c r="FA144" s="26">
        <v>108.00087827509601</v>
      </c>
      <c r="FB144" s="26">
        <v>54.155206445632984</v>
      </c>
      <c r="FC144" s="26">
        <v>165.18474429651383</v>
      </c>
      <c r="FD144" s="26">
        <v>19.896670879255293</v>
      </c>
      <c r="FE144" s="26">
        <v>185.44363392907385</v>
      </c>
      <c r="FF144" s="26">
        <v>224.76591929840035</v>
      </c>
      <c r="FG144" s="26">
        <v>51.048378015134922</v>
      </c>
      <c r="FH144" s="26">
        <v>154.69664756240823</v>
      </c>
      <c r="FI144" s="26">
        <v>141.27127445042638</v>
      </c>
      <c r="FJ144" s="26">
        <v>26.729333753524752</v>
      </c>
      <c r="FK144" s="26">
        <v>84.50622277729137</v>
      </c>
      <c r="FL144" s="26">
        <v>64.737082474872139</v>
      </c>
      <c r="FM144" s="26">
        <v>184.82554181033163</v>
      </c>
      <c r="FN144" s="26">
        <v>68.31547339100095</v>
      </c>
      <c r="FO144" s="26">
        <v>182.89797685167346</v>
      </c>
      <c r="FP144" s="26">
        <v>136.65083557756088</v>
      </c>
      <c r="FQ144" s="26">
        <v>44.264879290898214</v>
      </c>
      <c r="FR144" s="27">
        <v>92.398634968230738</v>
      </c>
    </row>
    <row r="145" spans="1:174" ht="15" customHeight="1" x14ac:dyDescent="0.25">
      <c r="A145" s="20" t="s">
        <v>139</v>
      </c>
      <c r="B145" s="25">
        <v>268.16189221494977</v>
      </c>
      <c r="C145" s="26">
        <v>231.01459294188999</v>
      </c>
      <c r="D145" s="26">
        <v>212.89279457471454</v>
      </c>
      <c r="E145" s="26">
        <v>230.09150925519359</v>
      </c>
      <c r="F145" s="26">
        <v>226.70094241231996</v>
      </c>
      <c r="G145" s="26">
        <v>192.23322089163938</v>
      </c>
      <c r="H145" s="26">
        <v>255.95700736054332</v>
      </c>
      <c r="I145" s="26">
        <v>284.2465140736042</v>
      </c>
      <c r="J145" s="26">
        <v>214.19224553717675</v>
      </c>
      <c r="K145" s="26">
        <v>220.24409483984627</v>
      </c>
      <c r="L145" s="26">
        <v>229.06402228398005</v>
      </c>
      <c r="M145" s="26">
        <v>213.03987922940533</v>
      </c>
      <c r="N145" s="26">
        <v>288.61491487456829</v>
      </c>
      <c r="O145" s="26">
        <v>222.00434535858037</v>
      </c>
      <c r="P145" s="26">
        <v>342.86053275395352</v>
      </c>
      <c r="Q145" s="26">
        <v>263.7142281962</v>
      </c>
      <c r="R145" s="26">
        <v>110.06875900209818</v>
      </c>
      <c r="S145" s="26">
        <v>217.13690737227864</v>
      </c>
      <c r="T145" s="26">
        <v>256.77139841984336</v>
      </c>
      <c r="U145" s="26">
        <v>228.70671440257365</v>
      </c>
      <c r="V145" s="26">
        <v>126.80809383946043</v>
      </c>
      <c r="W145" s="26">
        <v>171.82434227433129</v>
      </c>
      <c r="X145" s="26">
        <v>93.417413524589577</v>
      </c>
      <c r="Y145" s="26">
        <v>154.99902294170937</v>
      </c>
      <c r="Z145" s="26">
        <v>235.23800198384956</v>
      </c>
      <c r="AA145" s="26">
        <v>208.98616133120044</v>
      </c>
      <c r="AB145" s="26">
        <v>302.96455155312634</v>
      </c>
      <c r="AC145" s="26">
        <v>185.98391025721386</v>
      </c>
      <c r="AD145" s="26">
        <v>222.98894247204589</v>
      </c>
      <c r="AE145" s="26">
        <v>151.28488746243983</v>
      </c>
      <c r="AF145" s="26">
        <v>239.79295315417554</v>
      </c>
      <c r="AG145" s="26">
        <v>167.22083222805165</v>
      </c>
      <c r="AH145" s="26">
        <v>322.69804436792134</v>
      </c>
      <c r="AI145" s="26">
        <v>212.92664585446184</v>
      </c>
      <c r="AJ145" s="26">
        <v>261.71609943156761</v>
      </c>
      <c r="AK145" s="26">
        <v>296.74778898281954</v>
      </c>
      <c r="AL145" s="26">
        <v>219.57034451153581</v>
      </c>
      <c r="AM145" s="26">
        <v>247.06660352610649</v>
      </c>
      <c r="AN145" s="26">
        <v>287.74490078608659</v>
      </c>
      <c r="AO145" s="26">
        <v>205.59856394883943</v>
      </c>
      <c r="AP145" s="26">
        <v>303.43116319809587</v>
      </c>
      <c r="AQ145" s="26">
        <v>226.85903649514009</v>
      </c>
      <c r="AR145" s="26">
        <v>263.73118938061617</v>
      </c>
      <c r="AS145" s="26">
        <v>231.19723472241887</v>
      </c>
      <c r="AT145" s="26">
        <v>236.10202713951122</v>
      </c>
      <c r="AU145" s="26">
        <v>230.76228735880116</v>
      </c>
      <c r="AV145" s="26">
        <v>202.48893310756745</v>
      </c>
      <c r="AW145" s="26">
        <v>239.20625459978388</v>
      </c>
      <c r="AX145" s="26">
        <v>158.3776914597569</v>
      </c>
      <c r="AY145" s="26">
        <v>235.87932606784838</v>
      </c>
      <c r="AZ145" s="26">
        <v>384.05157193885259</v>
      </c>
      <c r="BA145" s="26">
        <v>150.25087727684274</v>
      </c>
      <c r="BB145" s="26">
        <v>189.85333944729524</v>
      </c>
      <c r="BC145" s="26">
        <v>253.39844781461284</v>
      </c>
      <c r="BD145" s="26">
        <v>211.78321647266401</v>
      </c>
      <c r="BE145" s="26">
        <v>151.46163592253296</v>
      </c>
      <c r="BF145" s="26">
        <v>166.67354191611776</v>
      </c>
      <c r="BG145" s="26">
        <v>173.62649157075961</v>
      </c>
      <c r="BH145" s="26">
        <v>234.13101072303866</v>
      </c>
      <c r="BI145" s="26">
        <v>201.73304782670041</v>
      </c>
      <c r="BJ145" s="26">
        <v>64.113131010714525</v>
      </c>
      <c r="BK145" s="26">
        <v>268.27456204863472</v>
      </c>
      <c r="BL145" s="26">
        <v>262.86083976408702</v>
      </c>
      <c r="BM145" s="26">
        <v>204.18274216104251</v>
      </c>
      <c r="BN145" s="26">
        <v>215.15265541690317</v>
      </c>
      <c r="BO145" s="26">
        <v>440.8957018590184</v>
      </c>
      <c r="BP145" s="26">
        <v>205.52930195885534</v>
      </c>
      <c r="BQ145" s="26">
        <v>229.89467399759127</v>
      </c>
      <c r="BR145" s="26">
        <v>242.62635550915704</v>
      </c>
      <c r="BS145" s="26">
        <v>202.60642265377814</v>
      </c>
      <c r="BT145" s="26">
        <v>194.11765638377764</v>
      </c>
      <c r="BU145" s="26">
        <v>277.08174199083254</v>
      </c>
      <c r="BV145" s="26">
        <v>229.96149618494721</v>
      </c>
      <c r="BW145" s="26">
        <v>316.63149254625108</v>
      </c>
      <c r="BX145" s="26">
        <v>224.6175896857763</v>
      </c>
      <c r="BY145" s="26">
        <v>299.34537069010213</v>
      </c>
      <c r="BZ145" s="26">
        <v>296.58100162549204</v>
      </c>
      <c r="CA145" s="26">
        <v>235.4109406120663</v>
      </c>
      <c r="CB145" s="26">
        <v>0</v>
      </c>
      <c r="CC145" s="26">
        <v>226.96628410623072</v>
      </c>
      <c r="CD145" s="26">
        <v>157.53941310560745</v>
      </c>
      <c r="CE145" s="26">
        <v>251.86765217063524</v>
      </c>
      <c r="CF145" s="26">
        <v>203.81489008665355</v>
      </c>
      <c r="CG145" s="26">
        <v>201.59173817547966</v>
      </c>
      <c r="CH145" s="26">
        <v>252.49931506153666</v>
      </c>
      <c r="CI145" s="26">
        <v>220.21436142469366</v>
      </c>
      <c r="CJ145" s="26">
        <v>268.60291344690603</v>
      </c>
      <c r="CK145" s="26">
        <v>244.37546612696264</v>
      </c>
      <c r="CL145" s="26">
        <v>233.38714187595548</v>
      </c>
      <c r="CM145" s="26">
        <v>246.40300924502998</v>
      </c>
      <c r="CN145" s="26">
        <v>214.95994426377072</v>
      </c>
      <c r="CO145" s="26">
        <v>144.55308807065893</v>
      </c>
      <c r="CP145" s="26">
        <v>239.14570860613611</v>
      </c>
      <c r="CQ145" s="26">
        <v>208.45946764759415</v>
      </c>
      <c r="CR145" s="26">
        <v>164.17767096393746</v>
      </c>
      <c r="CS145" s="26">
        <v>160.11176854006712</v>
      </c>
      <c r="CT145" s="26">
        <v>132.65979910144645</v>
      </c>
      <c r="CU145" s="26">
        <v>242.32198011669919</v>
      </c>
      <c r="CV145" s="26">
        <v>183.13983131697125</v>
      </c>
      <c r="CW145" s="26">
        <v>187.73075349629136</v>
      </c>
      <c r="CX145" s="26">
        <v>235.45781843711501</v>
      </c>
      <c r="CY145" s="26">
        <v>254.1780312792346</v>
      </c>
      <c r="CZ145" s="26">
        <v>182.53680464072801</v>
      </c>
      <c r="DA145" s="26">
        <v>198.99556786737804</v>
      </c>
      <c r="DB145" s="26">
        <v>213.29590328915609</v>
      </c>
      <c r="DC145" s="26">
        <v>221.51704851361785</v>
      </c>
      <c r="DD145" s="26">
        <v>245.12564995759348</v>
      </c>
      <c r="DE145" s="26">
        <v>200.12537900775692</v>
      </c>
      <c r="DF145" s="26">
        <v>303.25208253749884</v>
      </c>
      <c r="DG145" s="26">
        <v>337.2945422875444</v>
      </c>
      <c r="DH145" s="26">
        <v>148.93427305811673</v>
      </c>
      <c r="DI145" s="26">
        <v>231.06591310548234</v>
      </c>
      <c r="DJ145" s="26">
        <v>218.91576539242519</v>
      </c>
      <c r="DK145" s="26">
        <v>210.86213364009714</v>
      </c>
      <c r="DL145" s="26">
        <v>235.08774950178238</v>
      </c>
      <c r="DM145" s="26">
        <v>131.41447722493015</v>
      </c>
      <c r="DN145" s="26">
        <v>240.06268000076685</v>
      </c>
      <c r="DO145" s="26">
        <v>228.17137765518723</v>
      </c>
      <c r="DP145" s="26">
        <v>210.39475225370879</v>
      </c>
      <c r="DQ145" s="26">
        <v>273.8405231121032</v>
      </c>
      <c r="DR145" s="26">
        <v>184.07822046375287</v>
      </c>
      <c r="DS145" s="26">
        <v>169.48388788507742</v>
      </c>
      <c r="DT145" s="26">
        <v>232.43081674759347</v>
      </c>
      <c r="DU145" s="26">
        <v>196.08935812747526</v>
      </c>
      <c r="DV145" s="26">
        <v>51.756535913632035</v>
      </c>
      <c r="DW145" s="26">
        <v>261.22039315736237</v>
      </c>
      <c r="DX145" s="26">
        <v>143.16919330005268</v>
      </c>
      <c r="DY145" s="26">
        <v>235.07229603747976</v>
      </c>
      <c r="DZ145" s="26">
        <v>115.63589617349696</v>
      </c>
      <c r="EA145" s="26">
        <v>203.26339495021435</v>
      </c>
      <c r="EB145" s="26">
        <v>222.09778630465493</v>
      </c>
      <c r="EC145" s="26">
        <v>249.17167795176485</v>
      </c>
      <c r="ED145" s="26">
        <v>193.87360692645342</v>
      </c>
      <c r="EE145" s="26">
        <v>263.40869783958573</v>
      </c>
      <c r="EF145" s="26">
        <v>240.03247543441574</v>
      </c>
      <c r="EG145" s="26">
        <v>213.30607903751266</v>
      </c>
      <c r="EH145" s="26">
        <v>370.1442090681096</v>
      </c>
      <c r="EI145" s="26">
        <v>301.20484137199219</v>
      </c>
      <c r="EJ145" s="26">
        <v>311.02737629204188</v>
      </c>
      <c r="EK145" s="26">
        <v>209.99208550200703</v>
      </c>
      <c r="EL145" s="26">
        <v>97.172622001905481</v>
      </c>
      <c r="EM145" s="26">
        <v>182.10884878802696</v>
      </c>
      <c r="EN145" s="26">
        <v>237.9320813637153</v>
      </c>
      <c r="EO145" s="26">
        <v>174.73148603170409</v>
      </c>
      <c r="EP145" s="26">
        <v>171.62127866756504</v>
      </c>
      <c r="EQ145" s="26">
        <v>258.63854673313665</v>
      </c>
      <c r="ER145" s="26">
        <v>137.70807094170297</v>
      </c>
      <c r="ES145" s="26">
        <v>82.805333523064562</v>
      </c>
      <c r="ET145" s="26">
        <v>172.46168257476452</v>
      </c>
      <c r="EU145" s="26">
        <v>212.71455884175185</v>
      </c>
      <c r="EV145" s="26">
        <v>180.72141909618699</v>
      </c>
      <c r="EW145" s="26">
        <v>130.2317107489344</v>
      </c>
      <c r="EX145" s="26">
        <v>234.17905924947459</v>
      </c>
      <c r="EY145" s="26">
        <v>272.80785184008568</v>
      </c>
      <c r="EZ145" s="26">
        <v>186.66977593844487</v>
      </c>
      <c r="FA145" s="26">
        <v>225.58924580010591</v>
      </c>
      <c r="FB145" s="26">
        <v>195.35585812279109</v>
      </c>
      <c r="FC145" s="26">
        <v>204.41837536512153</v>
      </c>
      <c r="FD145" s="26">
        <v>173.85341696515042</v>
      </c>
      <c r="FE145" s="26">
        <v>210.01092386923551</v>
      </c>
      <c r="FF145" s="26">
        <v>361.69539760044279</v>
      </c>
      <c r="FG145" s="26">
        <v>218.46413027740547</v>
      </c>
      <c r="FH145" s="26">
        <v>357.35791517492294</v>
      </c>
      <c r="FI145" s="26">
        <v>278.40558865918052</v>
      </c>
      <c r="FJ145" s="26">
        <v>239.50095125899105</v>
      </c>
      <c r="FK145" s="26">
        <v>223.89853535384819</v>
      </c>
      <c r="FL145" s="26">
        <v>200.81168291297857</v>
      </c>
      <c r="FM145" s="26">
        <v>223.63888395853553</v>
      </c>
      <c r="FN145" s="26">
        <v>176.49178694512864</v>
      </c>
      <c r="FO145" s="26">
        <v>265.60851163097146</v>
      </c>
      <c r="FP145" s="26">
        <v>201.70782892135642</v>
      </c>
      <c r="FQ145" s="26">
        <v>264.02582565608742</v>
      </c>
      <c r="FR145" s="27">
        <v>188.95513084950204</v>
      </c>
    </row>
    <row r="146" spans="1:174" ht="15" customHeight="1" x14ac:dyDescent="0.25">
      <c r="A146" s="20" t="s">
        <v>140</v>
      </c>
      <c r="B146" s="25">
        <v>148.4231326876974</v>
      </c>
      <c r="C146" s="26">
        <v>100.64349130496043</v>
      </c>
      <c r="D146" s="26">
        <v>26.862363709132936</v>
      </c>
      <c r="E146" s="26">
        <v>45.231299233190562</v>
      </c>
      <c r="F146" s="26">
        <v>79.008306839377767</v>
      </c>
      <c r="G146" s="26">
        <v>105.54601062466527</v>
      </c>
      <c r="H146" s="26">
        <v>129.14944012692712</v>
      </c>
      <c r="I146" s="26">
        <v>109.74260884245759</v>
      </c>
      <c r="J146" s="26">
        <v>45.400930201381769</v>
      </c>
      <c r="K146" s="26">
        <v>86.709962155941952</v>
      </c>
      <c r="L146" s="26">
        <v>114.94637825164658</v>
      </c>
      <c r="M146" s="26">
        <v>106.22969133276803</v>
      </c>
      <c r="N146" s="26">
        <v>149.12660762505243</v>
      </c>
      <c r="O146" s="26">
        <v>119.64466754451031</v>
      </c>
      <c r="P146" s="26">
        <v>214.19060114112386</v>
      </c>
      <c r="Q146" s="26">
        <v>123.78497900670914</v>
      </c>
      <c r="R146" s="26">
        <v>68.483574245214157</v>
      </c>
      <c r="S146" s="26">
        <v>119.59490585497728</v>
      </c>
      <c r="T146" s="26">
        <v>49.508592413044113</v>
      </c>
      <c r="U146" s="26">
        <v>65.454714041338036</v>
      </c>
      <c r="V146" s="26">
        <v>208.90143005692357</v>
      </c>
      <c r="W146" s="26">
        <v>56.729381295824716</v>
      </c>
      <c r="X146" s="26">
        <v>103.5947662855892</v>
      </c>
      <c r="Y146" s="26">
        <v>52.727130564658481</v>
      </c>
      <c r="Z146" s="26">
        <v>109.91306475309634</v>
      </c>
      <c r="AA146" s="26">
        <v>35.72852455579492</v>
      </c>
      <c r="AB146" s="26">
        <v>166.88438476122994</v>
      </c>
      <c r="AC146" s="26">
        <v>25.944908968341284</v>
      </c>
      <c r="AD146" s="26">
        <v>37.394240046379039</v>
      </c>
      <c r="AE146" s="26">
        <v>40.633950681267486</v>
      </c>
      <c r="AF146" s="26">
        <v>62.924656354370079</v>
      </c>
      <c r="AG146" s="26">
        <v>75.061022422686733</v>
      </c>
      <c r="AH146" s="26">
        <v>124.56017205287549</v>
      </c>
      <c r="AI146" s="26">
        <v>102.64242701507837</v>
      </c>
      <c r="AJ146" s="26">
        <v>143.61513951608606</v>
      </c>
      <c r="AK146" s="26">
        <v>113.15468691818593</v>
      </c>
      <c r="AL146" s="26">
        <v>116.0292384855297</v>
      </c>
      <c r="AM146" s="26">
        <v>86.822064639818151</v>
      </c>
      <c r="AN146" s="26">
        <v>142.91438047957919</v>
      </c>
      <c r="AO146" s="26">
        <v>236.15372278906042</v>
      </c>
      <c r="AP146" s="26">
        <v>172.19688355845733</v>
      </c>
      <c r="AQ146" s="26">
        <v>117.74326175130098</v>
      </c>
      <c r="AR146" s="26">
        <v>148.33267555320828</v>
      </c>
      <c r="AS146" s="26">
        <v>97.684440843891565</v>
      </c>
      <c r="AT146" s="26">
        <v>126.86525110890256</v>
      </c>
      <c r="AU146" s="26">
        <v>30.062731927679913</v>
      </c>
      <c r="AV146" s="26">
        <v>33.755848358429951</v>
      </c>
      <c r="AW146" s="26">
        <v>44.236008508296784</v>
      </c>
      <c r="AX146" s="26">
        <v>50.09376955448333</v>
      </c>
      <c r="AY146" s="26">
        <v>134.23425240519293</v>
      </c>
      <c r="AZ146" s="26">
        <v>214.5080606978164</v>
      </c>
      <c r="BA146" s="26">
        <v>48.669111207075836</v>
      </c>
      <c r="BB146" s="26">
        <v>50.712181943855626</v>
      </c>
      <c r="BC146" s="26">
        <v>125.98665451719795</v>
      </c>
      <c r="BD146" s="26">
        <v>131.55329329424126</v>
      </c>
      <c r="BE146" s="26">
        <v>49.58970849760874</v>
      </c>
      <c r="BF146" s="26">
        <v>42.651331471009534</v>
      </c>
      <c r="BG146" s="26">
        <v>34.147322434587899</v>
      </c>
      <c r="BH146" s="26">
        <v>121.59832631689409</v>
      </c>
      <c r="BI146" s="26">
        <v>27.715611798295107</v>
      </c>
      <c r="BJ146" s="26">
        <v>243.89216706958302</v>
      </c>
      <c r="BK146" s="26">
        <v>133.99825434802611</v>
      </c>
      <c r="BL146" s="26">
        <v>146.22536193223192</v>
      </c>
      <c r="BM146" s="26">
        <v>108.67286690618405</v>
      </c>
      <c r="BN146" s="26">
        <v>43.061589929275641</v>
      </c>
      <c r="BO146" s="26">
        <v>318.09137241118577</v>
      </c>
      <c r="BP146" s="26">
        <v>32.037664769417162</v>
      </c>
      <c r="BQ146" s="26">
        <v>31.313649497200132</v>
      </c>
      <c r="BR146" s="26">
        <v>124.7347729097622</v>
      </c>
      <c r="BS146" s="26">
        <v>31.981727282874377</v>
      </c>
      <c r="BT146" s="26">
        <v>43.562679892127335</v>
      </c>
      <c r="BU146" s="26">
        <v>107.00595275828454</v>
      </c>
      <c r="BV146" s="26">
        <v>110.59149128483732</v>
      </c>
      <c r="BW146" s="26">
        <v>268.45194133651</v>
      </c>
      <c r="BX146" s="26">
        <v>142.73846980889147</v>
      </c>
      <c r="BY146" s="26">
        <v>184.14553104792199</v>
      </c>
      <c r="BZ146" s="26">
        <v>144.09311514801868</v>
      </c>
      <c r="CA146" s="26">
        <v>127.88516864760882</v>
      </c>
      <c r="CB146" s="26">
        <v>226.96628410623072</v>
      </c>
      <c r="CC146" s="26">
        <v>0</v>
      </c>
      <c r="CD146" s="26">
        <v>119.81747968709126</v>
      </c>
      <c r="CE146" s="26">
        <v>120.63414608987895</v>
      </c>
      <c r="CF146" s="26">
        <v>75.43978318113389</v>
      </c>
      <c r="CG146" s="26">
        <v>42.072273568686782</v>
      </c>
      <c r="CH146" s="26">
        <v>133.56333127989433</v>
      </c>
      <c r="CI146" s="26">
        <v>94.85292886181422</v>
      </c>
      <c r="CJ146" s="26">
        <v>147.32949685291112</v>
      </c>
      <c r="CK146" s="26">
        <v>146.9126117743173</v>
      </c>
      <c r="CL146" s="26">
        <v>98.366220725029677</v>
      </c>
      <c r="CM146" s="26">
        <v>184.73543330064723</v>
      </c>
      <c r="CN146" s="26">
        <v>183.69861683119143</v>
      </c>
      <c r="CO146" s="26">
        <v>124.03349199750846</v>
      </c>
      <c r="CP146" s="26">
        <v>63.517455066282338</v>
      </c>
      <c r="CQ146" s="26">
        <v>81.035433865231312</v>
      </c>
      <c r="CR146" s="26">
        <v>54.816079118102842</v>
      </c>
      <c r="CS146" s="26">
        <v>121.96152619431024</v>
      </c>
      <c r="CT146" s="26">
        <v>193.89710769979473</v>
      </c>
      <c r="CU146" s="26">
        <v>109.10729127163783</v>
      </c>
      <c r="CV146" s="26">
        <v>37.648408499011722</v>
      </c>
      <c r="CW146" s="26">
        <v>39.505438112640533</v>
      </c>
      <c r="CX146" s="26">
        <v>49.286156027143491</v>
      </c>
      <c r="CY146" s="26">
        <v>124.44588071384466</v>
      </c>
      <c r="CZ146" s="26">
        <v>44.441925456862734</v>
      </c>
      <c r="DA146" s="26">
        <v>90.073331659856024</v>
      </c>
      <c r="DB146" s="26">
        <v>106.56940208435847</v>
      </c>
      <c r="DC146" s="26">
        <v>28.736895456908879</v>
      </c>
      <c r="DD146" s="26">
        <v>114.50531767328485</v>
      </c>
      <c r="DE146" s="26">
        <v>36.642607529026883</v>
      </c>
      <c r="DF146" s="26">
        <v>186.61079227781028</v>
      </c>
      <c r="DG146" s="26">
        <v>215.5062718505618</v>
      </c>
      <c r="DH146" s="26">
        <v>49.122443491037089</v>
      </c>
      <c r="DI146" s="26">
        <v>48.440917172901763</v>
      </c>
      <c r="DJ146" s="26">
        <v>98.822567059247433</v>
      </c>
      <c r="DK146" s="26">
        <v>46.4994238581153</v>
      </c>
      <c r="DL146" s="26">
        <v>101.95169369378553</v>
      </c>
      <c r="DM146" s="26">
        <v>108.85202477155781</v>
      </c>
      <c r="DN146" s="26">
        <v>79.110363713085292</v>
      </c>
      <c r="DO146" s="26">
        <v>45.888900026365015</v>
      </c>
      <c r="DP146" s="26">
        <v>115.23227456164619</v>
      </c>
      <c r="DQ146" s="26">
        <v>51.99563253989195</v>
      </c>
      <c r="DR146" s="26">
        <v>135.36786462093897</v>
      </c>
      <c r="DS146" s="26">
        <v>35.845020983441565</v>
      </c>
      <c r="DT146" s="26">
        <v>118.99186093153254</v>
      </c>
      <c r="DU146" s="26">
        <v>41.912423361850102</v>
      </c>
      <c r="DV146" s="26">
        <v>155.31970487808974</v>
      </c>
      <c r="DW146" s="26">
        <v>48.662937499920972</v>
      </c>
      <c r="DX146" s="26">
        <v>70.756953240843529</v>
      </c>
      <c r="DY146" s="26">
        <v>47.991864312445934</v>
      </c>
      <c r="DZ146" s="26">
        <v>165.13582647882291</v>
      </c>
      <c r="EA146" s="26">
        <v>76.217946219252397</v>
      </c>
      <c r="EB146" s="26">
        <v>56.12853378664699</v>
      </c>
      <c r="EC146" s="26">
        <v>118.23881488445797</v>
      </c>
      <c r="ED146" s="26">
        <v>44.855740870976838</v>
      </c>
      <c r="EE146" s="26">
        <v>69.209059686093397</v>
      </c>
      <c r="EF146" s="26">
        <v>50.128584900550052</v>
      </c>
      <c r="EG146" s="26">
        <v>71.88098068778686</v>
      </c>
      <c r="EH146" s="26">
        <v>171.07435346766539</v>
      </c>
      <c r="EI146" s="26">
        <v>163.86614159691928</v>
      </c>
      <c r="EJ146" s="26">
        <v>97.245622976942514</v>
      </c>
      <c r="EK146" s="26">
        <v>53.889772616593106</v>
      </c>
      <c r="EL146" s="26">
        <v>108.67071970222754</v>
      </c>
      <c r="EM146" s="26">
        <v>74.864505751253901</v>
      </c>
      <c r="EN146" s="26">
        <v>130.37376562488203</v>
      </c>
      <c r="EO146" s="26">
        <v>43.835648512802436</v>
      </c>
      <c r="EP146" s="26">
        <v>98.254883820606153</v>
      </c>
      <c r="EQ146" s="26">
        <v>127.23122315994632</v>
      </c>
      <c r="ER146" s="26">
        <v>75.741439581918868</v>
      </c>
      <c r="ES146" s="26">
        <v>126.72157666378421</v>
      </c>
      <c r="ET146" s="26">
        <v>106.97641833361645</v>
      </c>
      <c r="EU146" s="26">
        <v>90.495085568859352</v>
      </c>
      <c r="EV146" s="26">
        <v>76.925733403357782</v>
      </c>
      <c r="EW146" s="26">
        <v>188.77714235972314</v>
      </c>
      <c r="EX146" s="26">
        <v>153.89243451751889</v>
      </c>
      <c r="EY146" s="26">
        <v>63.195156545004536</v>
      </c>
      <c r="EZ146" s="26">
        <v>31.825558045663076</v>
      </c>
      <c r="FA146" s="26">
        <v>31.4065918134743</v>
      </c>
      <c r="FB146" s="26">
        <v>155.73540652675857</v>
      </c>
      <c r="FC146" s="26">
        <v>81.600769046521748</v>
      </c>
      <c r="FD146" s="26">
        <v>87.656225353092381</v>
      </c>
      <c r="FE146" s="26">
        <v>271.98200301198307</v>
      </c>
      <c r="FF146" s="26">
        <v>126.86837731087739</v>
      </c>
      <c r="FG146" s="26">
        <v>91.305425681701095</v>
      </c>
      <c r="FH146" s="26">
        <v>229.04802267261078</v>
      </c>
      <c r="FI146" s="26">
        <v>73.722009605058574</v>
      </c>
      <c r="FJ146" s="26">
        <v>117.00006260722083</v>
      </c>
      <c r="FK146" s="26">
        <v>71.354123739711454</v>
      </c>
      <c r="FL146" s="26">
        <v>58.781841741306771</v>
      </c>
      <c r="FM146" s="26">
        <v>171.98899832007248</v>
      </c>
      <c r="FN146" s="26">
        <v>77.225673618497595</v>
      </c>
      <c r="FO146" s="26">
        <v>81.293783768294489</v>
      </c>
      <c r="FP146" s="26">
        <v>57.763918978498239</v>
      </c>
      <c r="FQ146" s="26">
        <v>139.01191247774199</v>
      </c>
      <c r="FR146" s="27">
        <v>69.777144298680355</v>
      </c>
    </row>
    <row r="147" spans="1:174" ht="15" customHeight="1" x14ac:dyDescent="0.25">
      <c r="A147" s="20" t="s">
        <v>141</v>
      </c>
      <c r="B147" s="25">
        <v>99.606208309878198</v>
      </c>
      <c r="C147" s="26">
        <v>101.6746671844728</v>
      </c>
      <c r="D147" s="26">
        <v>117.57349839350253</v>
      </c>
      <c r="E147" s="26">
        <v>136.50311516033403</v>
      </c>
      <c r="F147" s="26">
        <v>134.34818423673707</v>
      </c>
      <c r="G147" s="26">
        <v>105.37140904346754</v>
      </c>
      <c r="H147" s="26">
        <v>113.17584070629783</v>
      </c>
      <c r="I147" s="26">
        <v>189.14146356250831</v>
      </c>
      <c r="J147" s="26">
        <v>106.46825892616337</v>
      </c>
      <c r="K147" s="26">
        <v>82.434286420386812</v>
      </c>
      <c r="L147" s="26">
        <v>78.417786037630592</v>
      </c>
      <c r="M147" s="26">
        <v>68.606443749543672</v>
      </c>
      <c r="N147" s="26">
        <v>120.57106372347468</v>
      </c>
      <c r="O147" s="26">
        <v>120.18891975147082</v>
      </c>
      <c r="P147" s="26">
        <v>214.68168987263283</v>
      </c>
      <c r="Q147" s="26">
        <v>133.73344740343023</v>
      </c>
      <c r="R147" s="26">
        <v>56.458529034348416</v>
      </c>
      <c r="S147" s="26">
        <v>87.786180192608114</v>
      </c>
      <c r="T147" s="26">
        <v>156.95155892708812</v>
      </c>
      <c r="U147" s="26">
        <v>136.14644351768359</v>
      </c>
      <c r="V147" s="26">
        <v>130.6763570605948</v>
      </c>
      <c r="W147" s="26">
        <v>91.211073489412911</v>
      </c>
      <c r="X147" s="26">
        <v>72.619125827624842</v>
      </c>
      <c r="Y147" s="26">
        <v>77.102253965407328</v>
      </c>
      <c r="Z147" s="26">
        <v>113.92704084939344</v>
      </c>
      <c r="AA147" s="26">
        <v>117.13147495648984</v>
      </c>
      <c r="AB147" s="26">
        <v>152.73640496833451</v>
      </c>
      <c r="AC147" s="26">
        <v>80.520068698756916</v>
      </c>
      <c r="AD147" s="26">
        <v>131.4022176953911</v>
      </c>
      <c r="AE147" s="26">
        <v>99.022375269529292</v>
      </c>
      <c r="AF147" s="26">
        <v>147.0266851559002</v>
      </c>
      <c r="AG147" s="26">
        <v>87.350600149653985</v>
      </c>
      <c r="AH147" s="26">
        <v>217.98836942595977</v>
      </c>
      <c r="AI147" s="26">
        <v>96.56981225875036</v>
      </c>
      <c r="AJ147" s="26">
        <v>98.682105138717461</v>
      </c>
      <c r="AK147" s="26">
        <v>180.31396870409219</v>
      </c>
      <c r="AL147" s="26">
        <v>123.8016560439706</v>
      </c>
      <c r="AM147" s="26">
        <v>92.096526266805242</v>
      </c>
      <c r="AN147" s="26">
        <v>138.31466870704313</v>
      </c>
      <c r="AO147" s="26">
        <v>159.60713001085006</v>
      </c>
      <c r="AP147" s="26">
        <v>79.916853494626338</v>
      </c>
      <c r="AQ147" s="26">
        <v>93.822764697838537</v>
      </c>
      <c r="AR147" s="26">
        <v>97.471243780033163</v>
      </c>
      <c r="AS147" s="26">
        <v>97.34279462941744</v>
      </c>
      <c r="AT147" s="26">
        <v>121.14795554167826</v>
      </c>
      <c r="AU147" s="26">
        <v>140.29037625397538</v>
      </c>
      <c r="AV147" s="26">
        <v>121.61055089438369</v>
      </c>
      <c r="AW147" s="26">
        <v>144.57009623308682</v>
      </c>
      <c r="AX147" s="26">
        <v>89.294418430983882</v>
      </c>
      <c r="AY147" s="26">
        <v>105.51715439085093</v>
      </c>
      <c r="AZ147" s="26">
        <v>289.599519520554</v>
      </c>
      <c r="BA147" s="26">
        <v>75.909252837362942</v>
      </c>
      <c r="BB147" s="26">
        <v>95.856495365701235</v>
      </c>
      <c r="BC147" s="26">
        <v>210.66078278424115</v>
      </c>
      <c r="BD147" s="26">
        <v>67.474543178847654</v>
      </c>
      <c r="BE147" s="26">
        <v>50.362879561310386</v>
      </c>
      <c r="BF147" s="26">
        <v>87.479686436750669</v>
      </c>
      <c r="BG147" s="26">
        <v>95.911200087861673</v>
      </c>
      <c r="BH147" s="26">
        <v>100.14512961638599</v>
      </c>
      <c r="BI147" s="26">
        <v>104.70353112439446</v>
      </c>
      <c r="BJ147" s="26">
        <v>214.89518802696801</v>
      </c>
      <c r="BK147" s="26">
        <v>142.92829540484377</v>
      </c>
      <c r="BL147" s="26">
        <v>149.628649639347</v>
      </c>
      <c r="BM147" s="26">
        <v>99.200379934886541</v>
      </c>
      <c r="BN147" s="26">
        <v>122.62575393323846</v>
      </c>
      <c r="BO147" s="26">
        <v>279.52814762621398</v>
      </c>
      <c r="BP147" s="26">
        <v>132.12058290268047</v>
      </c>
      <c r="BQ147" s="26">
        <v>143.466153725053</v>
      </c>
      <c r="BR147" s="26">
        <v>116.54974905197641</v>
      </c>
      <c r="BS147" s="26">
        <v>111.77955837925417</v>
      </c>
      <c r="BT147" s="26">
        <v>121.06394715198394</v>
      </c>
      <c r="BU147" s="26">
        <v>129.98567050043977</v>
      </c>
      <c r="BV147" s="26">
        <v>99.321768270765148</v>
      </c>
      <c r="BW147" s="26">
        <v>185.32089564663249</v>
      </c>
      <c r="BX147" s="26">
        <v>190.07525814591406</v>
      </c>
      <c r="BY147" s="26">
        <v>162.54474842735769</v>
      </c>
      <c r="BZ147" s="26">
        <v>159.21431450139175</v>
      </c>
      <c r="CA147" s="26">
        <v>118.66824166963023</v>
      </c>
      <c r="CB147" s="26">
        <v>157.53941310560745</v>
      </c>
      <c r="CC147" s="26">
        <v>119.81747968709126</v>
      </c>
      <c r="CD147" s="26">
        <v>0</v>
      </c>
      <c r="CE147" s="26">
        <v>102.36514736121572</v>
      </c>
      <c r="CF147" s="26">
        <v>88.839696580694039</v>
      </c>
      <c r="CG147" s="26">
        <v>105.26287519125229</v>
      </c>
      <c r="CH147" s="26">
        <v>119.56363939924763</v>
      </c>
      <c r="CI147" s="26">
        <v>105.06210530399524</v>
      </c>
      <c r="CJ147" s="26">
        <v>142.81164599063172</v>
      </c>
      <c r="CK147" s="26">
        <v>115.73522307094568</v>
      </c>
      <c r="CL147" s="26">
        <v>121.32925461598867</v>
      </c>
      <c r="CM147" s="26">
        <v>143.9473676376204</v>
      </c>
      <c r="CN147" s="26">
        <v>27.176174111245846</v>
      </c>
      <c r="CO147" s="26">
        <v>9.9710260734797149</v>
      </c>
      <c r="CP147" s="26">
        <v>143.17702633797666</v>
      </c>
      <c r="CQ147" s="26">
        <v>108.3020652714269</v>
      </c>
      <c r="CR147" s="26">
        <v>97.767555445341657</v>
      </c>
      <c r="CS147" s="26">
        <v>95.228933907657662</v>
      </c>
      <c r="CT147" s="26">
        <v>132.87471586470139</v>
      </c>
      <c r="CU147" s="26">
        <v>107.5035938637274</v>
      </c>
      <c r="CV147" s="26">
        <v>92.698183844618725</v>
      </c>
      <c r="CW147" s="26">
        <v>114.35557708993079</v>
      </c>
      <c r="CX147" s="26">
        <v>124.5152997029539</v>
      </c>
      <c r="CY147" s="26">
        <v>131.4833687841662</v>
      </c>
      <c r="CZ147" s="26">
        <v>120.48540503992706</v>
      </c>
      <c r="DA147" s="26">
        <v>79.966376354647508</v>
      </c>
      <c r="DB147" s="26">
        <v>81.824832542549061</v>
      </c>
      <c r="DC147" s="26">
        <v>129.36150801808142</v>
      </c>
      <c r="DD147" s="26">
        <v>122.86663710459635</v>
      </c>
      <c r="DE147" s="26">
        <v>116.56950299265043</v>
      </c>
      <c r="DF147" s="26">
        <v>175.7669567323826</v>
      </c>
      <c r="DG147" s="26">
        <v>156.29213895065678</v>
      </c>
      <c r="DH147" s="26">
        <v>44.73404080795293</v>
      </c>
      <c r="DI147" s="26">
        <v>117.32951979041168</v>
      </c>
      <c r="DJ147" s="26">
        <v>98.15606625175252</v>
      </c>
      <c r="DK147" s="26">
        <v>111.64336231221162</v>
      </c>
      <c r="DL147" s="26">
        <v>107.81687037846706</v>
      </c>
      <c r="DM147" s="26">
        <v>98.60407227440831</v>
      </c>
      <c r="DN147" s="26">
        <v>102.96854587487519</v>
      </c>
      <c r="DO147" s="26">
        <v>132.80345623210704</v>
      </c>
      <c r="DP147" s="26">
        <v>88.495951110500556</v>
      </c>
      <c r="DQ147" s="26">
        <v>166.96851796849319</v>
      </c>
      <c r="DR147" s="26">
        <v>91.480910658353352</v>
      </c>
      <c r="DS147" s="26">
        <v>79.503095223485289</v>
      </c>
      <c r="DT147" s="26">
        <v>103.3413636458632</v>
      </c>
      <c r="DU147" s="26">
        <v>109.32063460075248</v>
      </c>
      <c r="DV147" s="26">
        <v>106.56563331941234</v>
      </c>
      <c r="DW147" s="26">
        <v>165.39809141923601</v>
      </c>
      <c r="DX147" s="26">
        <v>101.02661243555515</v>
      </c>
      <c r="DY147" s="26">
        <v>134.62452666289968</v>
      </c>
      <c r="DZ147" s="26">
        <v>130.14491633420772</v>
      </c>
      <c r="EA147" s="26">
        <v>146.86237305063526</v>
      </c>
      <c r="EB147" s="26">
        <v>122.99707032709065</v>
      </c>
      <c r="EC147" s="26">
        <v>116.01564370685824</v>
      </c>
      <c r="ED147" s="26">
        <v>123.64511942798552</v>
      </c>
      <c r="EE147" s="26">
        <v>161.83008356949213</v>
      </c>
      <c r="EF147" s="26">
        <v>137.91429619241242</v>
      </c>
      <c r="EG147" s="26">
        <v>155.73657888740107</v>
      </c>
      <c r="EH147" s="26">
        <v>269.51323501801278</v>
      </c>
      <c r="EI147" s="26">
        <v>117.11927442171157</v>
      </c>
      <c r="EJ147" s="26">
        <v>203.27678759567323</v>
      </c>
      <c r="EK147" s="26">
        <v>84.442091781507685</v>
      </c>
      <c r="EL147" s="26">
        <v>86.287973754047954</v>
      </c>
      <c r="EM147" s="26">
        <v>101.82116760108241</v>
      </c>
      <c r="EN147" s="26">
        <v>72.123614533898419</v>
      </c>
      <c r="EO147" s="26">
        <v>39.223962643334858</v>
      </c>
      <c r="EP147" s="26">
        <v>86.29175932788597</v>
      </c>
      <c r="EQ147" s="26">
        <v>118.95727878493972</v>
      </c>
      <c r="ER147" s="26">
        <v>75.498094663011912</v>
      </c>
      <c r="ES147" s="26">
        <v>56.882701362641875</v>
      </c>
      <c r="ET147" s="26">
        <v>78.369861315288915</v>
      </c>
      <c r="EU147" s="26">
        <v>97.549514660708454</v>
      </c>
      <c r="EV147" s="26">
        <v>97.347031966141216</v>
      </c>
      <c r="EW147" s="26">
        <v>105.54976925703413</v>
      </c>
      <c r="EX147" s="26">
        <v>36.826756883584807</v>
      </c>
      <c r="EY147" s="26">
        <v>180.10981255752139</v>
      </c>
      <c r="EZ147" s="26">
        <v>98.747222181350693</v>
      </c>
      <c r="FA147" s="26">
        <v>130.00134844617608</v>
      </c>
      <c r="FB147" s="26">
        <v>123.45614844074865</v>
      </c>
      <c r="FC147" s="26">
        <v>160.57978371624964</v>
      </c>
      <c r="FD147" s="26">
        <v>73.311094688594466</v>
      </c>
      <c r="FE147" s="26">
        <v>151.6856101630095</v>
      </c>
      <c r="FF147" s="26">
        <v>248.22690542451775</v>
      </c>
      <c r="FG147" s="26">
        <v>97.685708123197728</v>
      </c>
      <c r="FH147" s="26">
        <v>181.48639960610845</v>
      </c>
      <c r="FI147" s="26">
        <v>169.5424120065081</v>
      </c>
      <c r="FJ147" s="26">
        <v>108.28226486187847</v>
      </c>
      <c r="FK147" s="26">
        <v>124.16193687646965</v>
      </c>
      <c r="FL147" s="26">
        <v>85.043385735048815</v>
      </c>
      <c r="FM147" s="26">
        <v>29.371397723671564</v>
      </c>
      <c r="FN147" s="26">
        <v>35.10617621715565</v>
      </c>
      <c r="FO147" s="26">
        <v>179.52383115920495</v>
      </c>
      <c r="FP147" s="26">
        <v>136.06950373337389</v>
      </c>
      <c r="FQ147" s="26">
        <v>121.17095710724939</v>
      </c>
      <c r="FR147" s="27">
        <v>90.285612261548451</v>
      </c>
    </row>
    <row r="148" spans="1:174" ht="15" customHeight="1" x14ac:dyDescent="0.25">
      <c r="A148" s="20" t="s">
        <v>142</v>
      </c>
      <c r="B148" s="25">
        <v>51.220739036768492</v>
      </c>
      <c r="C148" s="26">
        <v>33.236663046460343</v>
      </c>
      <c r="D148" s="26">
        <v>104.42204868226639</v>
      </c>
      <c r="E148" s="26">
        <v>104.12183147198525</v>
      </c>
      <c r="F148" s="26">
        <v>151.59519339631899</v>
      </c>
      <c r="G148" s="26">
        <v>123.19507614557205</v>
      </c>
      <c r="H148" s="26">
        <v>53.183421415886031</v>
      </c>
      <c r="I148" s="26">
        <v>186.30064374957988</v>
      </c>
      <c r="J148" s="26">
        <v>68.301749650096994</v>
      </c>
      <c r="K148" s="26">
        <v>32.56457248747396</v>
      </c>
      <c r="L148" s="26">
        <v>7.9740331088525371</v>
      </c>
      <c r="M148" s="26">
        <v>37.008726810545483</v>
      </c>
      <c r="N148" s="26">
        <v>25.225575890754271</v>
      </c>
      <c r="O148" s="26">
        <v>65.457265739573856</v>
      </c>
      <c r="P148" s="26">
        <v>209.06326375070526</v>
      </c>
      <c r="Q148" s="26">
        <v>39.609897426056612</v>
      </c>
      <c r="R148" s="26">
        <v>109.03888329136984</v>
      </c>
      <c r="S148" s="26">
        <v>99.25190456329014</v>
      </c>
      <c r="T148" s="26">
        <v>124.39782621242138</v>
      </c>
      <c r="U148" s="26">
        <v>95.831749471817261</v>
      </c>
      <c r="V148" s="26">
        <v>215.52565285121329</v>
      </c>
      <c r="W148" s="26">
        <v>152.63342598848544</v>
      </c>
      <c r="X148" s="26">
        <v>83.509683150166012</v>
      </c>
      <c r="Y148" s="26">
        <v>76.750527351646454</v>
      </c>
      <c r="Z148" s="26">
        <v>59.617605821785098</v>
      </c>
      <c r="AA148" s="26">
        <v>94.591329289327788</v>
      </c>
      <c r="AB148" s="26">
        <v>88.965770474369322</v>
      </c>
      <c r="AC148" s="26">
        <v>88.103011868695432</v>
      </c>
      <c r="AD148" s="26">
        <v>102.94536251850828</v>
      </c>
      <c r="AE148" s="26">
        <v>98.816284978884724</v>
      </c>
      <c r="AF148" s="26">
        <v>107.97700193356411</v>
      </c>
      <c r="AG148" s="26">
        <v>80.533007014346836</v>
      </c>
      <c r="AH148" s="26">
        <v>198.69324625779862</v>
      </c>
      <c r="AI148" s="26">
        <v>36.996469154237715</v>
      </c>
      <c r="AJ148" s="26">
        <v>31.624700215544983</v>
      </c>
      <c r="AK148" s="26">
        <v>174.74558874840707</v>
      </c>
      <c r="AL148" s="26">
        <v>167.42679383714912</v>
      </c>
      <c r="AM148" s="26">
        <v>128.56969027839634</v>
      </c>
      <c r="AN148" s="26">
        <v>43.296243289076955</v>
      </c>
      <c r="AO148" s="26">
        <v>250.00600930632496</v>
      </c>
      <c r="AP148" s="26">
        <v>112.01987564134306</v>
      </c>
      <c r="AQ148" s="26">
        <v>25.135105310331937</v>
      </c>
      <c r="AR148" s="26">
        <v>48.726982285768457</v>
      </c>
      <c r="AS148" s="26">
        <v>4.01758696195669</v>
      </c>
      <c r="AT148" s="26">
        <v>73.059037137614538</v>
      </c>
      <c r="AU148" s="26">
        <v>119.05967514106935</v>
      </c>
      <c r="AV148" s="26">
        <v>124.65280125450684</v>
      </c>
      <c r="AW148" s="26">
        <v>112.00016122900938</v>
      </c>
      <c r="AX148" s="26">
        <v>96.144176148756046</v>
      </c>
      <c r="AY148" s="26">
        <v>45.041779746387924</v>
      </c>
      <c r="AZ148" s="26">
        <v>291.61254470347745</v>
      </c>
      <c r="BA148" s="26">
        <v>85.738159353049411</v>
      </c>
      <c r="BB148" s="26">
        <v>145.81635741393322</v>
      </c>
      <c r="BC148" s="26">
        <v>223.50310836506355</v>
      </c>
      <c r="BD148" s="26">
        <v>66.148863986300555</v>
      </c>
      <c r="BE148" s="26">
        <v>64.713802350542295</v>
      </c>
      <c r="BF148" s="26">
        <v>133.97608962042452</v>
      </c>
      <c r="BG148" s="26">
        <v>127.02106160487091</v>
      </c>
      <c r="BH148" s="26">
        <v>21.588938470887935</v>
      </c>
      <c r="BI148" s="26">
        <v>85.019805594344021</v>
      </c>
      <c r="BJ148" s="26">
        <v>322.51187470907377</v>
      </c>
      <c r="BK148" s="26">
        <v>58.613445701954603</v>
      </c>
      <c r="BL148" s="26">
        <v>89.701368620944564</v>
      </c>
      <c r="BM148" s="26">
        <v>53.461042641723822</v>
      </c>
      <c r="BN148" s="26">
        <v>89.9839089315373</v>
      </c>
      <c r="BO148" s="26">
        <v>182.81770250922622</v>
      </c>
      <c r="BP148" s="26">
        <v>122.51882088932942</v>
      </c>
      <c r="BQ148" s="26">
        <v>140.99789325991233</v>
      </c>
      <c r="BR148" s="26">
        <v>36.656052183583995</v>
      </c>
      <c r="BS148" s="26">
        <v>84.341640159197837</v>
      </c>
      <c r="BT148" s="26">
        <v>106.11109898879978</v>
      </c>
      <c r="BU148" s="26">
        <v>34.392422475518138</v>
      </c>
      <c r="BV148" s="26">
        <v>45.483179689825782</v>
      </c>
      <c r="BW148" s="26">
        <v>245.54911871135644</v>
      </c>
      <c r="BX148" s="26">
        <v>200.73179243494505</v>
      </c>
      <c r="BY148" s="26">
        <v>120.540526824376</v>
      </c>
      <c r="BZ148" s="26">
        <v>124.49629394343123</v>
      </c>
      <c r="CA148" s="26">
        <v>64.62152668771823</v>
      </c>
      <c r="CB148" s="26">
        <v>251.86765217063524</v>
      </c>
      <c r="CC148" s="26">
        <v>120.63414608987895</v>
      </c>
      <c r="CD148" s="26">
        <v>102.36514736121572</v>
      </c>
      <c r="CE148" s="26">
        <v>0</v>
      </c>
      <c r="CF148" s="26">
        <v>32.366140326178972</v>
      </c>
      <c r="CG148" s="26">
        <v>92.255326325730366</v>
      </c>
      <c r="CH148" s="26">
        <v>42.837632228223747</v>
      </c>
      <c r="CI148" s="26">
        <v>21.392351755528942</v>
      </c>
      <c r="CJ148" s="26">
        <v>61.708956988723934</v>
      </c>
      <c r="CK148" s="26">
        <v>102.83220663635662</v>
      </c>
      <c r="CL148" s="26">
        <v>20.160057612284817</v>
      </c>
      <c r="CM148" s="26">
        <v>128.64627239936326</v>
      </c>
      <c r="CN148" s="26">
        <v>104.53255894391663</v>
      </c>
      <c r="CO148" s="26">
        <v>110.74113147184063</v>
      </c>
      <c r="CP148" s="26">
        <v>100.80805480457563</v>
      </c>
      <c r="CQ148" s="26">
        <v>56.370939796776277</v>
      </c>
      <c r="CR148" s="26">
        <v>78.147247311308163</v>
      </c>
      <c r="CS148" s="26">
        <v>81.984252357725993</v>
      </c>
      <c r="CT148" s="26">
        <v>199.34355874254825</v>
      </c>
      <c r="CU148" s="26">
        <v>15.894010723139585</v>
      </c>
      <c r="CV148" s="26">
        <v>103.80349339922591</v>
      </c>
      <c r="CW148" s="26">
        <v>103.20844987857498</v>
      </c>
      <c r="CX148" s="26">
        <v>167.03121031753119</v>
      </c>
      <c r="CY148" s="26">
        <v>79.420258879366884</v>
      </c>
      <c r="CZ148" s="26">
        <v>112.5704785362875</v>
      </c>
      <c r="DA148" s="26">
        <v>43.702070023667012</v>
      </c>
      <c r="DB148" s="26">
        <v>39.118402762821702</v>
      </c>
      <c r="DC148" s="26">
        <v>111.05050767466456</v>
      </c>
      <c r="DD148" s="26">
        <v>55.626171944649151</v>
      </c>
      <c r="DE148" s="26">
        <v>130.1026618532822</v>
      </c>
      <c r="DF148" s="26">
        <v>108.90771381762271</v>
      </c>
      <c r="DG148" s="26">
        <v>59.619096636607544</v>
      </c>
      <c r="DH148" s="26">
        <v>91.891216830625893</v>
      </c>
      <c r="DI148" s="26">
        <v>95.39237282143371</v>
      </c>
      <c r="DJ148" s="26">
        <v>23.109178888519825</v>
      </c>
      <c r="DK148" s="26">
        <v>70.98836427249978</v>
      </c>
      <c r="DL148" s="26">
        <v>56.434571085290472</v>
      </c>
      <c r="DM148" s="26">
        <v>85.462683012512855</v>
      </c>
      <c r="DN148" s="26">
        <v>69.655701623724056</v>
      </c>
      <c r="DO148" s="26">
        <v>108.43831458021337</v>
      </c>
      <c r="DP148" s="26">
        <v>33.296224991704541</v>
      </c>
      <c r="DQ148" s="26">
        <v>194.71968308649616</v>
      </c>
      <c r="DR148" s="26">
        <v>79.963730059651652</v>
      </c>
      <c r="DS148" s="26">
        <v>87.947823805456423</v>
      </c>
      <c r="DT148" s="26">
        <v>35.399209799166186</v>
      </c>
      <c r="DU148" s="26">
        <v>104.94996832449736</v>
      </c>
      <c r="DV148" s="26">
        <v>177.31222266806</v>
      </c>
      <c r="DW148" s="26">
        <v>166.9948287912315</v>
      </c>
      <c r="DX148" s="26">
        <v>145.41675104034516</v>
      </c>
      <c r="DY148" s="26">
        <v>97.574155451956628</v>
      </c>
      <c r="DZ148" s="26">
        <v>188.31239508464165</v>
      </c>
      <c r="EA148" s="26">
        <v>159.61437909294162</v>
      </c>
      <c r="EB148" s="26">
        <v>78.163954345260166</v>
      </c>
      <c r="EC148" s="26">
        <v>10.143063652545919</v>
      </c>
      <c r="ED148" s="26">
        <v>107.38456287767737</v>
      </c>
      <c r="EE148" s="26">
        <v>127.81897498989683</v>
      </c>
      <c r="EF148" s="26">
        <v>104.43479105811953</v>
      </c>
      <c r="EG148" s="26">
        <v>174.91209513835963</v>
      </c>
      <c r="EH148" s="26">
        <v>239.95004151825276</v>
      </c>
      <c r="EI148" s="26">
        <v>56.010933108428723</v>
      </c>
      <c r="EJ148" s="26">
        <v>176.55739921925812</v>
      </c>
      <c r="EK148" s="26">
        <v>146.39891820111131</v>
      </c>
      <c r="EL148" s="26">
        <v>168.58390292785435</v>
      </c>
      <c r="EM148" s="26">
        <v>157.15477182422032</v>
      </c>
      <c r="EN148" s="26">
        <v>41.22316605982045</v>
      </c>
      <c r="EO148" s="26">
        <v>91.572807366626634</v>
      </c>
      <c r="EP148" s="26">
        <v>57.160541507011246</v>
      </c>
      <c r="EQ148" s="26">
        <v>5.993783175132795</v>
      </c>
      <c r="ER148" s="26">
        <v>93.038089499491321</v>
      </c>
      <c r="ES148" s="26">
        <v>98.751437588073927</v>
      </c>
      <c r="ET148" s="26">
        <v>102.22123728386268</v>
      </c>
      <c r="EU148" s="26">
        <v>27.958552324636887</v>
      </c>
      <c r="EV148" s="26">
        <v>86.455393312554335</v>
      </c>
      <c r="EW148" s="26">
        <v>168.88452368662226</v>
      </c>
      <c r="EX148" s="26">
        <v>88.38421775457509</v>
      </c>
      <c r="EY148" s="26">
        <v>200.70271236380799</v>
      </c>
      <c r="EZ148" s="26">
        <v>103.27070376427487</v>
      </c>
      <c r="FA148" s="26">
        <v>108.68669719191401</v>
      </c>
      <c r="FB148" s="26">
        <v>128.26063090170982</v>
      </c>
      <c r="FC148" s="26">
        <v>168.33695233517963</v>
      </c>
      <c r="FD148" s="26">
        <v>46.289757874003548</v>
      </c>
      <c r="FE148" s="26">
        <v>217.66076905387041</v>
      </c>
      <c r="FF148" s="26">
        <v>217.30495283991897</v>
      </c>
      <c r="FG148" s="26">
        <v>15.45544293372836</v>
      </c>
      <c r="FH148" s="26">
        <v>57.434905630669981</v>
      </c>
      <c r="FI148" s="26">
        <v>135.80497793710862</v>
      </c>
      <c r="FJ148" s="26">
        <v>43.724560237802557</v>
      </c>
      <c r="FK148" s="26">
        <v>88.99607654569283</v>
      </c>
      <c r="FL148" s="26">
        <v>48.435449844700621</v>
      </c>
      <c r="FM148" s="26">
        <v>158.455770837329</v>
      </c>
      <c r="FN148" s="26">
        <v>44.662051009013197</v>
      </c>
      <c r="FO148" s="26">
        <v>184.65455788733877</v>
      </c>
      <c r="FP148" s="26">
        <v>141.06040973460341</v>
      </c>
      <c r="FQ148" s="26">
        <v>23.900277863639459</v>
      </c>
      <c r="FR148" s="27">
        <v>84.623054618064515</v>
      </c>
    </row>
    <row r="149" spans="1:174" ht="15" customHeight="1" x14ac:dyDescent="0.25">
      <c r="A149" s="20" t="s">
        <v>143</v>
      </c>
      <c r="B149" s="25">
        <v>68.73580990600621</v>
      </c>
      <c r="C149" s="26">
        <v>24.833332763668306</v>
      </c>
      <c r="D149" s="26">
        <v>50.75876812379893</v>
      </c>
      <c r="E149" s="26">
        <v>46.818206933212068</v>
      </c>
      <c r="F149" s="26">
        <v>97.325887521795579</v>
      </c>
      <c r="G149" s="26">
        <v>82.523113500132581</v>
      </c>
      <c r="H149" s="26">
        <v>48.577699782032816</v>
      </c>
      <c r="I149" s="26">
        <v>133.905749454453</v>
      </c>
      <c r="J149" s="26">
        <v>18.116923181525568</v>
      </c>
      <c r="K149" s="26">
        <v>17.816361436255267</v>
      </c>
      <c r="L149" s="26">
        <v>26.600244601927695</v>
      </c>
      <c r="M149" s="26">
        <v>31.346907709459561</v>
      </c>
      <c r="N149" s="26">
        <v>65.525235385287701</v>
      </c>
      <c r="O149" s="26">
        <v>38.998705504206839</v>
      </c>
      <c r="P149" s="26">
        <v>177.90114046906851</v>
      </c>
      <c r="Q149" s="26">
        <v>40.965295210789833</v>
      </c>
      <c r="R149" s="26">
        <v>65.681342689447092</v>
      </c>
      <c r="S149" s="26">
        <v>57.255244077619217</v>
      </c>
      <c r="T149" s="26">
        <v>61.77768915161537</v>
      </c>
      <c r="U149" s="26">
        <v>40.754654543167739</v>
      </c>
      <c r="V149" s="26">
        <v>178.24950311681275</v>
      </c>
      <c r="W149" s="26">
        <v>108.51377775821317</v>
      </c>
      <c r="X149" s="26">
        <v>48.69423651591152</v>
      </c>
      <c r="Y149" s="26">
        <v>30.383179512692394</v>
      </c>
      <c r="Z149" s="26">
        <v>36.926869496258576</v>
      </c>
      <c r="AA149" s="26">
        <v>41.921391111533225</v>
      </c>
      <c r="AB149" s="26">
        <v>105.65699773574171</v>
      </c>
      <c r="AC149" s="26">
        <v>39.855997646663326</v>
      </c>
      <c r="AD149" s="26">
        <v>45.591714963966993</v>
      </c>
      <c r="AE149" s="26">
        <v>45.563415662845088</v>
      </c>
      <c r="AF149" s="26">
        <v>49.887243303751106</v>
      </c>
      <c r="AG149" s="26">
        <v>28.880859541525105</v>
      </c>
      <c r="AH149" s="26">
        <v>132.51164389744528</v>
      </c>
      <c r="AI149" s="26">
        <v>17.721514964594082</v>
      </c>
      <c r="AJ149" s="26">
        <v>56.928052124625978</v>
      </c>
      <c r="AK149" s="26">
        <v>127.44983418589905</v>
      </c>
      <c r="AL149" s="26">
        <v>135.78166014055705</v>
      </c>
      <c r="AM149" s="26">
        <v>106.38657834103155</v>
      </c>
      <c r="AN149" s="26">
        <v>66.553551755507115</v>
      </c>
      <c r="AO149" s="26">
        <v>210.25615740140037</v>
      </c>
      <c r="AP149" s="26">
        <v>143.28109993921262</v>
      </c>
      <c r="AQ149" s="26">
        <v>34.080511213412848</v>
      </c>
      <c r="AR149" s="26">
        <v>57.379864599600374</v>
      </c>
      <c r="AS149" s="26">
        <v>16.090723194165097</v>
      </c>
      <c r="AT149" s="26">
        <v>47.82078320119173</v>
      </c>
      <c r="AU149" s="26">
        <v>58.034536325182465</v>
      </c>
      <c r="AV149" s="26">
        <v>63.237228064238757</v>
      </c>
      <c r="AW149" s="26">
        <v>51.790923172679456</v>
      </c>
      <c r="AX149" s="26">
        <v>52.380937704221701</v>
      </c>
      <c r="AY149" s="26">
        <v>38.700480133208565</v>
      </c>
      <c r="AZ149" s="26">
        <v>239.30115980893538</v>
      </c>
      <c r="BA149" s="26">
        <v>38.934179860616169</v>
      </c>
      <c r="BB149" s="26">
        <v>97.088522016182395</v>
      </c>
      <c r="BC149" s="26">
        <v>169.77770054504043</v>
      </c>
      <c r="BD149" s="26">
        <v>62.536259996061702</v>
      </c>
      <c r="BE149" s="26">
        <v>24.29402899310449</v>
      </c>
      <c r="BF149" s="26">
        <v>86.051882021520157</v>
      </c>
      <c r="BG149" s="26">
        <v>76.966096902986578</v>
      </c>
      <c r="BH149" s="26">
        <v>32.75377004020428</v>
      </c>
      <c r="BI149" s="26">
        <v>30.17012322704921</v>
      </c>
      <c r="BJ149" s="26">
        <v>274.36058425052107</v>
      </c>
      <c r="BK149" s="26">
        <v>49.805571038402277</v>
      </c>
      <c r="BL149" s="26">
        <v>72.688831267606332</v>
      </c>
      <c r="BM149" s="26">
        <v>24.26485253041891</v>
      </c>
      <c r="BN149" s="26">
        <v>34.022385192127103</v>
      </c>
      <c r="BO149" s="26">
        <v>228.62487401718835</v>
      </c>
      <c r="BP149" s="26">
        <v>63.450482839086895</v>
      </c>
      <c r="BQ149" s="26">
        <v>80.508929627757965</v>
      </c>
      <c r="BR149" s="26">
        <v>30.816913506800386</v>
      </c>
      <c r="BS149" s="26">
        <v>29.009972500754245</v>
      </c>
      <c r="BT149" s="26">
        <v>51.92145027762475</v>
      </c>
      <c r="BU149" s="26">
        <v>56.47069493130644</v>
      </c>
      <c r="BV149" s="26">
        <v>38.718937136794423</v>
      </c>
      <c r="BW149" s="26">
        <v>220.40659376408661</v>
      </c>
      <c r="BX149" s="26">
        <v>156.0165736969557</v>
      </c>
      <c r="BY149" s="26">
        <v>107.66046257875983</v>
      </c>
      <c r="BZ149" s="26">
        <v>111.27093102428542</v>
      </c>
      <c r="CA149" s="26">
        <v>42.407362178908059</v>
      </c>
      <c r="CB149" s="26">
        <v>203.81489008665355</v>
      </c>
      <c r="CC149" s="26">
        <v>75.43978318113389</v>
      </c>
      <c r="CD149" s="26">
        <v>88.839696580694039</v>
      </c>
      <c r="CE149" s="26">
        <v>32.366140326178972</v>
      </c>
      <c r="CF149" s="26">
        <v>0</v>
      </c>
      <c r="CG149" s="26">
        <v>45.979381125355381</v>
      </c>
      <c r="CH149" s="26">
        <v>44.996514058861635</v>
      </c>
      <c r="CI149" s="26">
        <v>10.130212042794032</v>
      </c>
      <c r="CJ149" s="26">
        <v>66.9426984615653</v>
      </c>
      <c r="CK149" s="26">
        <v>75.905627286485696</v>
      </c>
      <c r="CL149" s="26">
        <v>22.970871597378729</v>
      </c>
      <c r="CM149" s="26">
        <v>93.379331658865468</v>
      </c>
      <c r="CN149" s="26">
        <v>109.90258985835069</v>
      </c>
      <c r="CO149" s="26">
        <v>92.637598867508913</v>
      </c>
      <c r="CP149" s="26">
        <v>44.971388341861434</v>
      </c>
      <c r="CQ149" s="26">
        <v>10.599963271018662</v>
      </c>
      <c r="CR149" s="26">
        <v>29.743280276546638</v>
      </c>
      <c r="CS149" s="26">
        <v>43.947314455257533</v>
      </c>
      <c r="CT149" s="26">
        <v>149.56838085527625</v>
      </c>
      <c r="CU149" s="26">
        <v>25.038214084625949</v>
      </c>
      <c r="CV149" s="26">
        <v>52.978558687936115</v>
      </c>
      <c r="CW149" s="26">
        <v>46.453629009206033</v>
      </c>
      <c r="CX149" s="26">
        <v>119.93778762487509</v>
      </c>
      <c r="CY149" s="26">
        <v>62.746607814813444</v>
      </c>
      <c r="CZ149" s="26">
        <v>59.030494127993578</v>
      </c>
      <c r="DA149" s="26">
        <v>8.1515694833831329</v>
      </c>
      <c r="DB149" s="26">
        <v>33.978155143811392</v>
      </c>
      <c r="DC149" s="26">
        <v>52.539862983276009</v>
      </c>
      <c r="DD149" s="26">
        <v>41.79908305021987</v>
      </c>
      <c r="DE149" s="26">
        <v>76.160026233707711</v>
      </c>
      <c r="DF149" s="26">
        <v>107.71971580614787</v>
      </c>
      <c r="DG149" s="26">
        <v>125.1277321860095</v>
      </c>
      <c r="DH149" s="26">
        <v>53.948703851591894</v>
      </c>
      <c r="DI149" s="26">
        <v>42.296577023429322</v>
      </c>
      <c r="DJ149" s="26">
        <v>17.015384009706722</v>
      </c>
      <c r="DK149" s="26">
        <v>17.493899448819619</v>
      </c>
      <c r="DL149" s="26">
        <v>40.973697429818593</v>
      </c>
      <c r="DM149" s="26">
        <v>41.472062910112328</v>
      </c>
      <c r="DN149" s="26">
        <v>47.601450402338841</v>
      </c>
      <c r="DO149" s="26">
        <v>54.60904512256883</v>
      </c>
      <c r="DP149" s="26">
        <v>26.944515497914747</v>
      </c>
      <c r="DQ149" s="26">
        <v>136.79505222132576</v>
      </c>
      <c r="DR149" s="26">
        <v>55.354840499331345</v>
      </c>
      <c r="DS149" s="26">
        <v>37.389403540706333</v>
      </c>
      <c r="DT149" s="26">
        <v>37.343220066030604</v>
      </c>
      <c r="DU149" s="26">
        <v>51.19022404943216</v>
      </c>
      <c r="DV149" s="26">
        <v>126.27135912066339</v>
      </c>
      <c r="DW149" s="26">
        <v>103.18716798891138</v>
      </c>
      <c r="DX149" s="26">
        <v>98.451587705700035</v>
      </c>
      <c r="DY149" s="26">
        <v>39.39118487821186</v>
      </c>
      <c r="DZ149" s="26">
        <v>147.31667653130637</v>
      </c>
      <c r="EA149" s="26">
        <v>106.65343779988611</v>
      </c>
      <c r="EB149" s="26">
        <v>27.080425592723813</v>
      </c>
      <c r="EC149" s="26">
        <v>34.354015829724645</v>
      </c>
      <c r="ED149" s="26">
        <v>53.596062393609806</v>
      </c>
      <c r="EE149" s="26">
        <v>67.971288537714003</v>
      </c>
      <c r="EF149" s="26">
        <v>47.566088040124839</v>
      </c>
      <c r="EG149" s="26">
        <v>121.20499157667759</v>
      </c>
      <c r="EH149" s="26">
        <v>179.07295089737522</v>
      </c>
      <c r="EI149" s="26">
        <v>85.932374406067225</v>
      </c>
      <c r="EJ149" s="26">
        <v>114.01542078930878</v>
      </c>
      <c r="EK149" s="26">
        <v>109.52782627270363</v>
      </c>
      <c r="EL149" s="26">
        <v>123.40044922078525</v>
      </c>
      <c r="EM149" s="26">
        <v>115.39188165207976</v>
      </c>
      <c r="EN149" s="26">
        <v>41.298227742562652</v>
      </c>
      <c r="EO149" s="26">
        <v>59.142491696793499</v>
      </c>
      <c r="EP149" s="26">
        <v>19.992569577274967</v>
      </c>
      <c r="EQ149" s="26">
        <v>39.970433456194598</v>
      </c>
      <c r="ER149" s="26">
        <v>41.594081569160004</v>
      </c>
      <c r="ES149" s="26">
        <v>59.848406636491475</v>
      </c>
      <c r="ET149" s="26">
        <v>48.389915803644776</v>
      </c>
      <c r="EU149" s="26">
        <v>13.950811045222855</v>
      </c>
      <c r="EV149" s="26">
        <v>38.791328259960373</v>
      </c>
      <c r="EW149" s="26">
        <v>121.41805506564479</v>
      </c>
      <c r="EX149" s="26">
        <v>100.70557884553581</v>
      </c>
      <c r="EY149" s="26">
        <v>135.40514519713892</v>
      </c>
      <c r="EZ149" s="26">
        <v>53.473519487302191</v>
      </c>
      <c r="FA149" s="26">
        <v>52.28501738792319</v>
      </c>
      <c r="FB149" s="26">
        <v>91.184043435118554</v>
      </c>
      <c r="FC149" s="26">
        <v>113.45138369590235</v>
      </c>
      <c r="FD149" s="26">
        <v>27.066799144124708</v>
      </c>
      <c r="FE149" s="26">
        <v>182.6513326376118</v>
      </c>
      <c r="FF149" s="26">
        <v>153.57047923572887</v>
      </c>
      <c r="FG149" s="26">
        <v>9.7459022482918538</v>
      </c>
      <c r="FH149" s="26">
        <v>137.99552644762738</v>
      </c>
      <c r="FI149" s="26">
        <v>74.858678533134039</v>
      </c>
      <c r="FJ149" s="26">
        <v>36.799403667361979</v>
      </c>
      <c r="FK149" s="26">
        <v>50.140067643781968</v>
      </c>
      <c r="FL149" s="26">
        <v>10.601371707050104</v>
      </c>
      <c r="FM149" s="26">
        <v>158.89560003067297</v>
      </c>
      <c r="FN149" s="26">
        <v>30.223523580240133</v>
      </c>
      <c r="FO149" s="26">
        <v>118.36400855422953</v>
      </c>
      <c r="FP149" s="26">
        <v>79.055005816711954</v>
      </c>
      <c r="FQ149" s="26">
        <v>44.309860580227387</v>
      </c>
      <c r="FR149" s="27">
        <v>43.423385331174401</v>
      </c>
    </row>
    <row r="150" spans="1:174" ht="15" customHeight="1" x14ac:dyDescent="0.25">
      <c r="A150" s="20" t="s">
        <v>144</v>
      </c>
      <c r="B150" s="25">
        <v>117.48881544495211</v>
      </c>
      <c r="C150" s="26">
        <v>78.733383256948187</v>
      </c>
      <c r="D150" s="26">
        <v>29.082546233873945</v>
      </c>
      <c r="E150" s="26">
        <v>32.408132719384113</v>
      </c>
      <c r="F150" s="26">
        <v>56.512988632107117</v>
      </c>
      <c r="G150" s="26">
        <v>48.727058585773122</v>
      </c>
      <c r="H150" s="26">
        <v>99.057687139268623</v>
      </c>
      <c r="I150" s="26">
        <v>119.21640152192919</v>
      </c>
      <c r="J150" s="26">
        <v>27.862355604020198</v>
      </c>
      <c r="K150" s="26">
        <v>70.731331802358923</v>
      </c>
      <c r="L150" s="26">
        <v>81.615370116620738</v>
      </c>
      <c r="M150" s="26">
        <v>63.382294181576441</v>
      </c>
      <c r="N150" s="26">
        <v>120.94217727516326</v>
      </c>
      <c r="O150" s="26">
        <v>87.724501854770239</v>
      </c>
      <c r="P150" s="26">
        <v>194.72506346937865</v>
      </c>
      <c r="Q150" s="26">
        <v>76.256088864536224</v>
      </c>
      <c r="R150" s="26">
        <v>56.02722507611751</v>
      </c>
      <c r="S150" s="26">
        <v>80.79611952526632</v>
      </c>
      <c r="T150" s="26">
        <v>40.812612864360993</v>
      </c>
      <c r="U150" s="26">
        <v>29.519343922642438</v>
      </c>
      <c r="V150" s="26">
        <v>183.04139247178998</v>
      </c>
      <c r="W150" s="26">
        <v>52.237789137144475</v>
      </c>
      <c r="X150" s="26">
        <v>71.324942740684619</v>
      </c>
      <c r="Y150" s="26">
        <v>47.862963453016398</v>
      </c>
      <c r="Z150" s="26">
        <v>59.564313342668491</v>
      </c>
      <c r="AA150" s="26">
        <v>44.806215844715439</v>
      </c>
      <c r="AB150" s="26">
        <v>161.47445540194428</v>
      </c>
      <c r="AC150" s="26">
        <v>24.312398502269129</v>
      </c>
      <c r="AD150" s="26">
        <v>29.812518733615555</v>
      </c>
      <c r="AE150" s="26">
        <v>32.573225316045445</v>
      </c>
      <c r="AF150" s="26">
        <v>37.293153107787042</v>
      </c>
      <c r="AG150" s="26">
        <v>52.988304980246639</v>
      </c>
      <c r="AH150" s="26">
        <v>117.37542984646885</v>
      </c>
      <c r="AI150" s="26">
        <v>74.963978372500222</v>
      </c>
      <c r="AJ150" s="26">
        <v>109.55783876034303</v>
      </c>
      <c r="AK150" s="26">
        <v>122.9742346345941</v>
      </c>
      <c r="AL150" s="26">
        <v>120.8335145139766</v>
      </c>
      <c r="AM150" s="26">
        <v>88.514966489980679</v>
      </c>
      <c r="AN150" s="26">
        <v>94.551250229021562</v>
      </c>
      <c r="AO150" s="26">
        <v>205.82950526395607</v>
      </c>
      <c r="AP150" s="26">
        <v>167.43434718770402</v>
      </c>
      <c r="AQ150" s="26">
        <v>90.30443023752467</v>
      </c>
      <c r="AR150" s="26">
        <v>116.22829701487338</v>
      </c>
      <c r="AS150" s="26">
        <v>69.625985616860589</v>
      </c>
      <c r="AT150" s="26">
        <v>102.37938834012996</v>
      </c>
      <c r="AU150" s="26">
        <v>36.330379349522858</v>
      </c>
      <c r="AV150" s="26">
        <v>28.475076138889975</v>
      </c>
      <c r="AW150" s="26">
        <v>24.730116380708825</v>
      </c>
      <c r="AX150" s="26">
        <v>30.6862241364163</v>
      </c>
      <c r="AY150" s="26">
        <v>96.349675675390557</v>
      </c>
      <c r="AZ150" s="26">
        <v>184.26628341477368</v>
      </c>
      <c r="BA150" s="26">
        <v>43.537908487128327</v>
      </c>
      <c r="BB150" s="26">
        <v>36.6920179209948</v>
      </c>
      <c r="BC150" s="26">
        <v>138.08233894411819</v>
      </c>
      <c r="BD150" s="26">
        <v>108.89956034629179</v>
      </c>
      <c r="BE150" s="26">
        <v>30.992282188730435</v>
      </c>
      <c r="BF150" s="26">
        <v>44.846047860916002</v>
      </c>
      <c r="BG150" s="26">
        <v>38.066926394771642</v>
      </c>
      <c r="BH150" s="26">
        <v>86.087862808216258</v>
      </c>
      <c r="BI150" s="26">
        <v>28.106198559876127</v>
      </c>
      <c r="BJ150" s="26">
        <v>247.53697746191423</v>
      </c>
      <c r="BK150" s="26">
        <v>78.778721427048438</v>
      </c>
      <c r="BL150" s="26">
        <v>121.66010800011709</v>
      </c>
      <c r="BM150" s="26">
        <v>62.940812313481707</v>
      </c>
      <c r="BN150" s="26">
        <v>25.804146563000192</v>
      </c>
      <c r="BO150" s="26">
        <v>285.24692002741989</v>
      </c>
      <c r="BP150" s="26">
        <v>30.008715187618023</v>
      </c>
      <c r="BQ150" s="26">
        <v>44.574787615961299</v>
      </c>
      <c r="BR150" s="26">
        <v>75.121089253103051</v>
      </c>
      <c r="BS150" s="26">
        <v>26.536797547728863</v>
      </c>
      <c r="BT150" s="26">
        <v>34.659092219029333</v>
      </c>
      <c r="BU150" s="26">
        <v>76.648127567012509</v>
      </c>
      <c r="BV150" s="26">
        <v>94.173555243177404</v>
      </c>
      <c r="BW150" s="26">
        <v>235.14194844927664</v>
      </c>
      <c r="BX150" s="26">
        <v>100.30943101256051</v>
      </c>
      <c r="BY150" s="26">
        <v>161.88246623106093</v>
      </c>
      <c r="BZ150" s="26">
        <v>133.7072259917588</v>
      </c>
      <c r="CA150" s="26">
        <v>96.36684964655106</v>
      </c>
      <c r="CB150" s="26">
        <v>201.59173817547966</v>
      </c>
      <c r="CC150" s="26">
        <v>42.072273568686782</v>
      </c>
      <c r="CD150" s="26">
        <v>105.26287519125229</v>
      </c>
      <c r="CE150" s="26">
        <v>92.255326325730366</v>
      </c>
      <c r="CF150" s="26">
        <v>45.979381125355381</v>
      </c>
      <c r="CG150" s="26">
        <v>0</v>
      </c>
      <c r="CH150" s="26">
        <v>107.96073321165687</v>
      </c>
      <c r="CI150" s="26">
        <v>65.241120026331387</v>
      </c>
      <c r="CJ150" s="26">
        <v>126.78315069356822</v>
      </c>
      <c r="CK150" s="26">
        <v>119.33608147412134</v>
      </c>
      <c r="CL150" s="26">
        <v>75.084569163474143</v>
      </c>
      <c r="CM150" s="26">
        <v>119.65707961852938</v>
      </c>
      <c r="CN150" s="26">
        <v>143.49696172470516</v>
      </c>
      <c r="CO150" s="26">
        <v>108.51772993023998</v>
      </c>
      <c r="CP150" s="26">
        <v>51.337439913320566</v>
      </c>
      <c r="CQ150" s="26">
        <v>60.885997930565821</v>
      </c>
      <c r="CR150" s="26">
        <v>26.157237038018078</v>
      </c>
      <c r="CS150" s="26">
        <v>75.014033047727381</v>
      </c>
      <c r="CT150" s="26">
        <v>171.7742381971641</v>
      </c>
      <c r="CU150" s="26">
        <v>72.995562572843582</v>
      </c>
      <c r="CV150" s="26">
        <v>31.896061908515605</v>
      </c>
      <c r="CW150" s="26">
        <v>27.48512764611575</v>
      </c>
      <c r="CX150" s="26">
        <v>59.486794569744845</v>
      </c>
      <c r="CY150" s="26">
        <v>105.81525001644488</v>
      </c>
      <c r="CZ150" s="26">
        <v>30.733218201967077</v>
      </c>
      <c r="DA150" s="26">
        <v>57.112137400500458</v>
      </c>
      <c r="DB150" s="26">
        <v>78.623778172680531</v>
      </c>
      <c r="DC150" s="26">
        <v>38.940814181175021</v>
      </c>
      <c r="DD150" s="26">
        <v>100.44734410515174</v>
      </c>
      <c r="DE150" s="26">
        <v>54.9420280437472</v>
      </c>
      <c r="DF150" s="26">
        <v>157.25915462372072</v>
      </c>
      <c r="DG150" s="26">
        <v>191.44169156580119</v>
      </c>
      <c r="DH150" s="26">
        <v>40.793891139629693</v>
      </c>
      <c r="DI150" s="26">
        <v>49.213705536374398</v>
      </c>
      <c r="DJ150" s="26">
        <v>68.621230021786857</v>
      </c>
      <c r="DK150" s="26">
        <v>32.509577146490294</v>
      </c>
      <c r="DL150" s="26">
        <v>81.607110329000847</v>
      </c>
      <c r="DM150" s="26">
        <v>82.002473461735562</v>
      </c>
      <c r="DN150" s="26">
        <v>65.253390468433622</v>
      </c>
      <c r="DO150" s="26">
        <v>19.279524544619779</v>
      </c>
      <c r="DP150" s="26">
        <v>85.651228351514135</v>
      </c>
      <c r="DQ150" s="26">
        <v>87.517758949116285</v>
      </c>
      <c r="DR150" s="26">
        <v>91.436779682275144</v>
      </c>
      <c r="DS150" s="26">
        <v>30.037894258517458</v>
      </c>
      <c r="DT150" s="26">
        <v>86.985847027364613</v>
      </c>
      <c r="DU150" s="26">
        <v>13.260813120108615</v>
      </c>
      <c r="DV150" s="26">
        <v>119.22993904852839</v>
      </c>
      <c r="DW150" s="26">
        <v>62.065470218991578</v>
      </c>
      <c r="DX150" s="26">
        <v>75.980908813362561</v>
      </c>
      <c r="DY150" s="26">
        <v>38.560682482455967</v>
      </c>
      <c r="DZ150" s="26">
        <v>152.70002527521225</v>
      </c>
      <c r="EA150" s="26">
        <v>87.653030671971152</v>
      </c>
      <c r="EB150" s="26">
        <v>28.788725114721782</v>
      </c>
      <c r="EC150" s="26">
        <v>91.18038176006624</v>
      </c>
      <c r="ED150" s="26">
        <v>33.989049040584128</v>
      </c>
      <c r="EE150" s="26">
        <v>68.742271621057682</v>
      </c>
      <c r="EF150" s="26">
        <v>31.163545419523054</v>
      </c>
      <c r="EG150" s="26">
        <v>91.301407338236061</v>
      </c>
      <c r="EH150" s="26">
        <v>144.6507335364864</v>
      </c>
      <c r="EI150" s="26">
        <v>137.20751915421795</v>
      </c>
      <c r="EJ150" s="26">
        <v>107.49770722939294</v>
      </c>
      <c r="EK150" s="26">
        <v>60.476223671839335</v>
      </c>
      <c r="EL150" s="26">
        <v>97.767689531205789</v>
      </c>
      <c r="EM150" s="26">
        <v>73.835359757760202</v>
      </c>
      <c r="EN150" s="26">
        <v>88.154981767737084</v>
      </c>
      <c r="EO150" s="26">
        <v>35.458762729459607</v>
      </c>
      <c r="EP150" s="26">
        <v>54.049100986852217</v>
      </c>
      <c r="EQ150" s="26">
        <v>100.17962472761246</v>
      </c>
      <c r="ER150" s="26">
        <v>42.542433579425918</v>
      </c>
      <c r="ES150" s="26">
        <v>81.75052468590151</v>
      </c>
      <c r="ET150" s="26">
        <v>66.524963624948057</v>
      </c>
      <c r="EU150" s="26">
        <v>53.804271634091648</v>
      </c>
      <c r="EV150" s="26">
        <v>29.406539139257895</v>
      </c>
      <c r="EW150" s="26">
        <v>128.75849364210455</v>
      </c>
      <c r="EX150" s="26">
        <v>116.67200711716779</v>
      </c>
      <c r="EY150" s="26">
        <v>89.055003732070816</v>
      </c>
      <c r="EZ150" s="26">
        <v>28.185835146460793</v>
      </c>
      <c r="FA150" s="26">
        <v>20.588725915534159</v>
      </c>
      <c r="FB150" s="26">
        <v>120.0082464874739</v>
      </c>
      <c r="FC150" s="26">
        <v>86.21258119052716</v>
      </c>
      <c r="FD150" s="26">
        <v>62.175236196612055</v>
      </c>
      <c r="FE150" s="26">
        <v>228.30373266563876</v>
      </c>
      <c r="FF150" s="26">
        <v>145.20277213597703</v>
      </c>
      <c r="FG150" s="26">
        <v>64.648363013109829</v>
      </c>
      <c r="FH150" s="26">
        <v>192.7939357785568</v>
      </c>
      <c r="FI150" s="26">
        <v>71.069075213303194</v>
      </c>
      <c r="FJ150" s="26">
        <v>96.275604719747733</v>
      </c>
      <c r="FK150" s="26">
        <v>34.005497323200331</v>
      </c>
      <c r="FL150" s="26">
        <v>32.976395019614721</v>
      </c>
      <c r="FM150" s="26">
        <v>166.32551149442011</v>
      </c>
      <c r="FN150" s="26">
        <v>49.438301542378703</v>
      </c>
      <c r="FO150" s="26">
        <v>65.806652538080172</v>
      </c>
      <c r="FP150" s="26">
        <v>34.886655033049564</v>
      </c>
      <c r="FQ150" s="26">
        <v>103.92195148585309</v>
      </c>
      <c r="FR150" s="27">
        <v>31.12712837216392</v>
      </c>
    </row>
    <row r="151" spans="1:174" ht="15" customHeight="1" x14ac:dyDescent="0.25">
      <c r="A151" s="20" t="s">
        <v>145</v>
      </c>
      <c r="B151" s="25">
        <v>47.471090620520059</v>
      </c>
      <c r="C151" s="26">
        <v>23.339973103532447</v>
      </c>
      <c r="D151" s="26">
        <v>117.04424284249122</v>
      </c>
      <c r="E151" s="26">
        <v>117.0737328249714</v>
      </c>
      <c r="F151" s="26">
        <v>164.15311786383509</v>
      </c>
      <c r="G151" s="26">
        <v>146.48679320093473</v>
      </c>
      <c r="H151" s="26">
        <v>18.645574104394754</v>
      </c>
      <c r="I151" s="26">
        <v>196.81916217055874</v>
      </c>
      <c r="J151" s="26">
        <v>80.767182743222733</v>
      </c>
      <c r="K151" s="26">
        <v>36.001686563788475</v>
      </c>
      <c r="L151" s="26">
        <v>42.357025356503378</v>
      </c>
      <c r="M151" s="26">
        <v>51.957089303353143</v>
      </c>
      <c r="N151" s="26">
        <v>52.950405716286127</v>
      </c>
      <c r="O151" s="26">
        <v>36.170802794179714</v>
      </c>
      <c r="P151" s="26">
        <v>118.89240640577168</v>
      </c>
      <c r="Q151" s="26">
        <v>72.630558319708555</v>
      </c>
      <c r="R151" s="26">
        <v>119.52922910840292</v>
      </c>
      <c r="S151" s="26">
        <v>60.835447786173944</v>
      </c>
      <c r="T151" s="26">
        <v>137.82050654128983</v>
      </c>
      <c r="U151" s="26">
        <v>109.01173630913242</v>
      </c>
      <c r="V151" s="26">
        <v>213.09574642890553</v>
      </c>
      <c r="W151" s="26">
        <v>164.74403762594196</v>
      </c>
      <c r="X151" s="26">
        <v>70.052645922834699</v>
      </c>
      <c r="Y151" s="26">
        <v>83.544249541530363</v>
      </c>
      <c r="Z151" s="26">
        <v>75.005468264266412</v>
      </c>
      <c r="AA151" s="26">
        <v>107.17423713856643</v>
      </c>
      <c r="AB151" s="26">
        <v>59.011808253692294</v>
      </c>
      <c r="AC151" s="26">
        <v>100.60411334752602</v>
      </c>
      <c r="AD151" s="26">
        <v>116.04809494725698</v>
      </c>
      <c r="AE151" s="26">
        <v>101.23382383107619</v>
      </c>
      <c r="AF151" s="26">
        <v>119.22183539987448</v>
      </c>
      <c r="AG151" s="26">
        <v>79.236608089198157</v>
      </c>
      <c r="AH151" s="26">
        <v>198.56001831202028</v>
      </c>
      <c r="AI151" s="26">
        <v>14.880784273675326</v>
      </c>
      <c r="AJ151" s="26">
        <v>38.537802053536495</v>
      </c>
      <c r="AK151" s="26">
        <v>191.6736879306024</v>
      </c>
      <c r="AL151" s="26">
        <v>199.35396863877887</v>
      </c>
      <c r="AM151" s="26">
        <v>150.71625523455288</v>
      </c>
      <c r="AN151" s="26">
        <v>68.397378668129164</v>
      </c>
      <c r="AO151" s="26">
        <v>246.1413993058587</v>
      </c>
      <c r="AP151" s="26">
        <v>179.66879142406901</v>
      </c>
      <c r="AQ151" s="26">
        <v>10.50743055291027</v>
      </c>
      <c r="AR151" s="26">
        <v>33.99150432841342</v>
      </c>
      <c r="AS151" s="26">
        <v>40.256371528177382</v>
      </c>
      <c r="AT151" s="26">
        <v>21.336273151813121</v>
      </c>
      <c r="AU151" s="26">
        <v>127.41675226407244</v>
      </c>
      <c r="AV151" s="26">
        <v>136.64057401937777</v>
      </c>
      <c r="AW151" s="26">
        <v>124.77537172691028</v>
      </c>
      <c r="AX151" s="26">
        <v>116.40794017879253</v>
      </c>
      <c r="AY151" s="26">
        <v>20.760519038154062</v>
      </c>
      <c r="AZ151" s="26">
        <v>297.81603969610825</v>
      </c>
      <c r="BA151" s="26">
        <v>94.014505360956647</v>
      </c>
      <c r="BB151" s="26">
        <v>147.52107116755724</v>
      </c>
      <c r="BC151" s="26">
        <v>233.51042894986642</v>
      </c>
      <c r="BD151" s="26">
        <v>62.475924316031318</v>
      </c>
      <c r="BE151" s="26">
        <v>76.11554483417585</v>
      </c>
      <c r="BF151" s="26">
        <v>143.99485503676775</v>
      </c>
      <c r="BG151" s="26">
        <v>137.47851983358905</v>
      </c>
      <c r="BH151" s="26">
        <v>30.297680707324751</v>
      </c>
      <c r="BI151" s="26">
        <v>96.484446381573079</v>
      </c>
      <c r="BJ151" s="26">
        <v>324.15556102574016</v>
      </c>
      <c r="BK151" s="26">
        <v>82.246414800443105</v>
      </c>
      <c r="BL151" s="26">
        <v>51.274350621676469</v>
      </c>
      <c r="BM151" s="26">
        <v>48.481597241929194</v>
      </c>
      <c r="BN151" s="26">
        <v>101.51879990380236</v>
      </c>
      <c r="BO151" s="26">
        <v>225.53564970580911</v>
      </c>
      <c r="BP151" s="26">
        <v>135.96599261469152</v>
      </c>
      <c r="BQ151" s="26">
        <v>154.21420073040341</v>
      </c>
      <c r="BR151" s="26">
        <v>53.526128789867975</v>
      </c>
      <c r="BS151" s="26">
        <v>95.467230121666219</v>
      </c>
      <c r="BT151" s="26">
        <v>117.79925529677556</v>
      </c>
      <c r="BU151" s="26">
        <v>68.983395642100902</v>
      </c>
      <c r="BV151" s="26">
        <v>19.805448527021959</v>
      </c>
      <c r="BW151" s="26">
        <v>243.23168127265313</v>
      </c>
      <c r="BX151" s="26">
        <v>226.24156555754632</v>
      </c>
      <c r="BY151" s="26">
        <v>63.626582433908908</v>
      </c>
      <c r="BZ151" s="26">
        <v>77.111953437492943</v>
      </c>
      <c r="CA151" s="26">
        <v>29.181088680900658</v>
      </c>
      <c r="CB151" s="26">
        <v>252.49931506153666</v>
      </c>
      <c r="CC151" s="26">
        <v>133.56333127989433</v>
      </c>
      <c r="CD151" s="26">
        <v>119.56363939924763</v>
      </c>
      <c r="CE151" s="26">
        <v>42.837632228223747</v>
      </c>
      <c r="CF151" s="26">
        <v>44.996514058861635</v>
      </c>
      <c r="CG151" s="26">
        <v>107.96073321165687</v>
      </c>
      <c r="CH151" s="26">
        <v>0</v>
      </c>
      <c r="CI151" s="26">
        <v>49.234574651057002</v>
      </c>
      <c r="CJ151" s="26">
        <v>18.831320598999223</v>
      </c>
      <c r="CK151" s="26">
        <v>43.025765011159038</v>
      </c>
      <c r="CL151" s="26">
        <v>54.006909089128101</v>
      </c>
      <c r="CM151" s="26">
        <v>118.64403288548239</v>
      </c>
      <c r="CN151" s="26">
        <v>123.48826173073498</v>
      </c>
      <c r="CO151" s="26">
        <v>117.85735787741051</v>
      </c>
      <c r="CP151" s="26">
        <v>112.42347160536067</v>
      </c>
      <c r="CQ151" s="26">
        <v>67.395129661811367</v>
      </c>
      <c r="CR151" s="26">
        <v>91.906724571732539</v>
      </c>
      <c r="CS151" s="26">
        <v>94.720965503204638</v>
      </c>
      <c r="CT151" s="26">
        <v>161.95664793757516</v>
      </c>
      <c r="CU151" s="26">
        <v>34.860343871031098</v>
      </c>
      <c r="CV151" s="26">
        <v>115.63888442162845</v>
      </c>
      <c r="CW151" s="26">
        <v>113.21870875360493</v>
      </c>
      <c r="CX151" s="26">
        <v>181.09886418597478</v>
      </c>
      <c r="CY151" s="26">
        <v>37.564273134623107</v>
      </c>
      <c r="CZ151" s="26">
        <v>124.09911913321689</v>
      </c>
      <c r="DA151" s="26">
        <v>33.932010271379013</v>
      </c>
      <c r="DB151" s="26">
        <v>50.865214392634932</v>
      </c>
      <c r="DC151" s="26">
        <v>123.69906151475658</v>
      </c>
      <c r="DD151" s="26">
        <v>31.805506494148876</v>
      </c>
      <c r="DE151" s="26">
        <v>139.26323782178568</v>
      </c>
      <c r="DF151" s="26">
        <v>61.195143578759748</v>
      </c>
      <c r="DG151" s="26">
        <v>96.649728186219278</v>
      </c>
      <c r="DH151" s="26">
        <v>102.16413145945707</v>
      </c>
      <c r="DI151" s="26">
        <v>96.601945167474085</v>
      </c>
      <c r="DJ151" s="26">
        <v>32.967153652693021</v>
      </c>
      <c r="DK151" s="26">
        <v>82.270768067768842</v>
      </c>
      <c r="DL151" s="26">
        <v>41.813683423701306</v>
      </c>
      <c r="DM151" s="26">
        <v>73.162972147615847</v>
      </c>
      <c r="DN151" s="26">
        <v>58.072989978447588</v>
      </c>
      <c r="DO151" s="26">
        <v>115.64931556543576</v>
      </c>
      <c r="DP151" s="26">
        <v>9.5744191631281783</v>
      </c>
      <c r="DQ151" s="26">
        <v>202.17114301167049</v>
      </c>
      <c r="DR151" s="26">
        <v>52.436673120299055</v>
      </c>
      <c r="DS151" s="26">
        <v>98.582664192242362</v>
      </c>
      <c r="DT151" s="26">
        <v>39.088061403266913</v>
      </c>
      <c r="DU151" s="26">
        <v>111.44917118272143</v>
      </c>
      <c r="DV151" s="26">
        <v>160.89110746603848</v>
      </c>
      <c r="DW151" s="26">
        <v>179.13942553189344</v>
      </c>
      <c r="DX151" s="26">
        <v>155.74052483124706</v>
      </c>
      <c r="DY151" s="26">
        <v>110.9759383360612</v>
      </c>
      <c r="DZ151" s="26">
        <v>184.33035869026256</v>
      </c>
      <c r="EA151" s="26">
        <v>169.31270442026116</v>
      </c>
      <c r="EB151" s="26">
        <v>91.792976539290578</v>
      </c>
      <c r="EC151" s="26">
        <v>48.451400024285562</v>
      </c>
      <c r="ED151" s="26">
        <v>119.63210456921325</v>
      </c>
      <c r="EE151" s="26">
        <v>139.99390472744756</v>
      </c>
      <c r="EF151" s="26">
        <v>116.67929656477368</v>
      </c>
      <c r="EG151" s="26">
        <v>184.81660116931815</v>
      </c>
      <c r="EH151" s="26">
        <v>252.74912178549664</v>
      </c>
      <c r="EI151" s="26">
        <v>81.908333266854214</v>
      </c>
      <c r="EJ151" s="26">
        <v>187.55130860895409</v>
      </c>
      <c r="EK151" s="26">
        <v>157.11030063010298</v>
      </c>
      <c r="EL151" s="26">
        <v>167.8590111284885</v>
      </c>
      <c r="EM151" s="26">
        <v>170.23554066037809</v>
      </c>
      <c r="EN151" s="26">
        <v>58.683210420388839</v>
      </c>
      <c r="EO151" s="26">
        <v>115.13290761708879</v>
      </c>
      <c r="EP151" s="26">
        <v>68.42857287035568</v>
      </c>
      <c r="EQ151" s="26">
        <v>51.01218519894325</v>
      </c>
      <c r="ER151" s="26">
        <v>90.925580648831883</v>
      </c>
      <c r="ES151" s="26">
        <v>91.02001895992872</v>
      </c>
      <c r="ET151" s="26">
        <v>92.709881537330418</v>
      </c>
      <c r="EU151" s="26">
        <v>41.504893419336803</v>
      </c>
      <c r="EV151" s="26">
        <v>102.79099838636745</v>
      </c>
      <c r="EW151" s="26">
        <v>153.86820468533244</v>
      </c>
      <c r="EX151" s="26">
        <v>129.5629979446976</v>
      </c>
      <c r="EY151" s="26">
        <v>211.80157799086322</v>
      </c>
      <c r="EZ151" s="26">
        <v>117.43277280447823</v>
      </c>
      <c r="FA151" s="26">
        <v>119.2910034053199</v>
      </c>
      <c r="FB151" s="26">
        <v>84.421497552957547</v>
      </c>
      <c r="FC151" s="26">
        <v>176.10735884280334</v>
      </c>
      <c r="FD151" s="26">
        <v>29.406535207496578</v>
      </c>
      <c r="FE151" s="26">
        <v>190.78689030558945</v>
      </c>
      <c r="FF151" s="26">
        <v>230.03300486871262</v>
      </c>
      <c r="FG151" s="26">
        <v>40.890283123735912</v>
      </c>
      <c r="FH151" s="26">
        <v>105.46378189131271</v>
      </c>
      <c r="FI151" s="26">
        <v>148.0439643736309</v>
      </c>
      <c r="FJ151" s="26">
        <v>16.236572311678337</v>
      </c>
      <c r="FK151" s="26">
        <v>90.496387610861873</v>
      </c>
      <c r="FL151" s="26">
        <v>72.984821840189298</v>
      </c>
      <c r="FM151" s="26">
        <v>183.75861342865662</v>
      </c>
      <c r="FN151" s="26">
        <v>75.568202739646594</v>
      </c>
      <c r="FO151" s="26">
        <v>195.38256601197739</v>
      </c>
      <c r="FP151" s="26">
        <v>151.95305644424806</v>
      </c>
      <c r="FQ151" s="26">
        <v>24.286178677806447</v>
      </c>
      <c r="FR151" s="27">
        <v>108.80661364657844</v>
      </c>
    </row>
    <row r="152" spans="1:174" ht="15" customHeight="1" x14ac:dyDescent="0.25">
      <c r="A152" s="20" t="s">
        <v>146</v>
      </c>
      <c r="B152" s="25">
        <v>72.562753084083468</v>
      </c>
      <c r="C152" s="26">
        <v>20.112983017681611</v>
      </c>
      <c r="D152" s="26">
        <v>75.968949864491364</v>
      </c>
      <c r="E152" s="26">
        <v>71.568899968449855</v>
      </c>
      <c r="F152" s="26">
        <v>123.63150233873961</v>
      </c>
      <c r="G152" s="26">
        <v>101.00914502176475</v>
      </c>
      <c r="H152" s="26">
        <v>55.714343955963692</v>
      </c>
      <c r="I152" s="26">
        <v>151.94751340039488</v>
      </c>
      <c r="J152" s="26">
        <v>39.030625983645891</v>
      </c>
      <c r="K152" s="26">
        <v>21.302458430343702</v>
      </c>
      <c r="L152" s="26">
        <v>19.39490570208693</v>
      </c>
      <c r="M152" s="26">
        <v>34.16131662179739</v>
      </c>
      <c r="N152" s="26">
        <v>54.58614174665788</v>
      </c>
      <c r="O152" s="26">
        <v>41.29691126490637</v>
      </c>
      <c r="P152" s="26">
        <v>192.66803689210485</v>
      </c>
      <c r="Q152" s="26">
        <v>26.955907685174278</v>
      </c>
      <c r="R152" s="26">
        <v>82.168361368168917</v>
      </c>
      <c r="S152" s="26">
        <v>81.859018101966939</v>
      </c>
      <c r="T152" s="26">
        <v>93.61678228461362</v>
      </c>
      <c r="U152" s="26">
        <v>62.943374765056504</v>
      </c>
      <c r="V152" s="26">
        <v>186.29550821281515</v>
      </c>
      <c r="W152" s="26">
        <v>128.22971107914242</v>
      </c>
      <c r="X152" s="26">
        <v>56.111981854476404</v>
      </c>
      <c r="Y152" s="26">
        <v>42.735930606878213</v>
      </c>
      <c r="Z152" s="26">
        <v>40.414333131137546</v>
      </c>
      <c r="AA152" s="26">
        <v>60.563930344899859</v>
      </c>
      <c r="AB152" s="26">
        <v>92.508325404189947</v>
      </c>
      <c r="AC152" s="26">
        <v>62.768623455078142</v>
      </c>
      <c r="AD152" s="26">
        <v>70.473907425822858</v>
      </c>
      <c r="AE152" s="26">
        <v>66.549893731376926</v>
      </c>
      <c r="AF152" s="26">
        <v>73.653715279899046</v>
      </c>
      <c r="AG152" s="26">
        <v>46.791030584782881</v>
      </c>
      <c r="AH152" s="26">
        <v>168.0820845335289</v>
      </c>
      <c r="AI152" s="26">
        <v>27.42856831752033</v>
      </c>
      <c r="AJ152" s="26">
        <v>61.756510450741956</v>
      </c>
      <c r="AK152" s="26">
        <v>146.4866926180899</v>
      </c>
      <c r="AL152" s="26">
        <v>159.11797561747204</v>
      </c>
      <c r="AM152" s="26">
        <v>123.60964474306969</v>
      </c>
      <c r="AN152" s="26">
        <v>54.066249764464516</v>
      </c>
      <c r="AO152" s="26">
        <v>222.8176520020719</v>
      </c>
      <c r="AP152" s="26">
        <v>147.59369320837851</v>
      </c>
      <c r="AQ152" s="26">
        <v>37.070369626349745</v>
      </c>
      <c r="AR152" s="26">
        <v>66.759306563902129</v>
      </c>
      <c r="AS152" s="26">
        <v>8.6620671332949897</v>
      </c>
      <c r="AT152" s="26">
        <v>55.423725176844954</v>
      </c>
      <c r="AU152" s="26">
        <v>86.707695629757183</v>
      </c>
      <c r="AV152" s="26">
        <v>92.275419578338258</v>
      </c>
      <c r="AW152" s="26">
        <v>81.042148515472007</v>
      </c>
      <c r="AX152" s="26">
        <v>71.281239856027469</v>
      </c>
      <c r="AY152" s="26">
        <v>45.690483979282163</v>
      </c>
      <c r="AZ152" s="26">
        <v>264.8356477845179</v>
      </c>
      <c r="BA152" s="26">
        <v>54.347455832304782</v>
      </c>
      <c r="BB152" s="26">
        <v>121.92135131290387</v>
      </c>
      <c r="BC152" s="26">
        <v>189.75744607580441</v>
      </c>
      <c r="BD152" s="26">
        <v>62.506511393212897</v>
      </c>
      <c r="BE152" s="26">
        <v>42.710912799218441</v>
      </c>
      <c r="BF152" s="26">
        <v>108.97705506187538</v>
      </c>
      <c r="BG152" s="26">
        <v>101.52478868434292</v>
      </c>
      <c r="BH152" s="26">
        <v>20.699523675121462</v>
      </c>
      <c r="BI152" s="26">
        <v>52.04969074248735</v>
      </c>
      <c r="BJ152" s="26">
        <v>289.71600164342971</v>
      </c>
      <c r="BK152" s="26">
        <v>45.859106339093017</v>
      </c>
      <c r="BL152" s="26">
        <v>70.574806822300573</v>
      </c>
      <c r="BM152" s="26">
        <v>29.017761359991965</v>
      </c>
      <c r="BN152" s="26">
        <v>57.289555146171907</v>
      </c>
      <c r="BO152" s="26">
        <v>214.1326241546486</v>
      </c>
      <c r="BP152" s="26">
        <v>89.896097547476259</v>
      </c>
      <c r="BQ152" s="26">
        <v>107.97335975398146</v>
      </c>
      <c r="BR152" s="26">
        <v>27.281516280185937</v>
      </c>
      <c r="BS152" s="26">
        <v>51.211481086440784</v>
      </c>
      <c r="BT152" s="26">
        <v>71.939472967265814</v>
      </c>
      <c r="BU152" s="26">
        <v>42.287525782528114</v>
      </c>
      <c r="BV152" s="26">
        <v>36.879174386857137</v>
      </c>
      <c r="BW152" s="26">
        <v>223.99516687993767</v>
      </c>
      <c r="BX152" s="26">
        <v>168.85980930256105</v>
      </c>
      <c r="BY152" s="26">
        <v>111.43421341392386</v>
      </c>
      <c r="BZ152" s="26">
        <v>113.95831794125758</v>
      </c>
      <c r="CA152" s="26">
        <v>46.964925947072985</v>
      </c>
      <c r="CB152" s="26">
        <v>220.21436142469366</v>
      </c>
      <c r="CC152" s="26">
        <v>94.85292886181422</v>
      </c>
      <c r="CD152" s="26">
        <v>105.06210530399524</v>
      </c>
      <c r="CE152" s="26">
        <v>21.392351755528942</v>
      </c>
      <c r="CF152" s="26">
        <v>10.130212042794032</v>
      </c>
      <c r="CG152" s="26">
        <v>65.241120026331387</v>
      </c>
      <c r="CH152" s="26">
        <v>49.234574651057002</v>
      </c>
      <c r="CI152" s="26">
        <v>0</v>
      </c>
      <c r="CJ152" s="26">
        <v>56.081993248607816</v>
      </c>
      <c r="CK152" s="26">
        <v>86.294502771472395</v>
      </c>
      <c r="CL152" s="26">
        <v>10.944020217611717</v>
      </c>
      <c r="CM152" s="26">
        <v>117.58252254186515</v>
      </c>
      <c r="CN152" s="26">
        <v>123.80452721742394</v>
      </c>
      <c r="CO152" s="26">
        <v>109.11911964631456</v>
      </c>
      <c r="CP152" s="26">
        <v>66.91851422328466</v>
      </c>
      <c r="CQ152" s="26">
        <v>20.334159780276025</v>
      </c>
      <c r="CR152" s="26">
        <v>47.207147108369178</v>
      </c>
      <c r="CS152" s="26">
        <v>55.46359021805609</v>
      </c>
      <c r="CT152" s="26">
        <v>175.53086921381967</v>
      </c>
      <c r="CU152" s="26">
        <v>25.034281058542735</v>
      </c>
      <c r="CV152" s="26">
        <v>78.22129819625583</v>
      </c>
      <c r="CW152" s="26">
        <v>70.350452724544169</v>
      </c>
      <c r="CX152" s="26">
        <v>147.45673472102519</v>
      </c>
      <c r="CY152" s="26">
        <v>59.549750868153623</v>
      </c>
      <c r="CZ152" s="26">
        <v>79.462182661647148</v>
      </c>
      <c r="DA152" s="26">
        <v>19.644368375149533</v>
      </c>
      <c r="DB152" s="26">
        <v>36.200691484449621</v>
      </c>
      <c r="DC152" s="26">
        <v>77.534189777496863</v>
      </c>
      <c r="DD152" s="26">
        <v>39.377769782696468</v>
      </c>
      <c r="DE152" s="26">
        <v>95.991558396498448</v>
      </c>
      <c r="DF152" s="26">
        <v>94.206237072575121</v>
      </c>
      <c r="DG152" s="26">
        <v>117.33597115481352</v>
      </c>
      <c r="DH152" s="26">
        <v>74.104649762217932</v>
      </c>
      <c r="DI152" s="26">
        <v>65.853661394156774</v>
      </c>
      <c r="DJ152" s="26">
        <v>8.8590499599108803</v>
      </c>
      <c r="DK152" s="26">
        <v>36.996759253711801</v>
      </c>
      <c r="DL152" s="26">
        <v>37.228903710144678</v>
      </c>
      <c r="DM152" s="26">
        <v>52.717932306989127</v>
      </c>
      <c r="DN152" s="26">
        <v>63.24067515476591</v>
      </c>
      <c r="DO152" s="26">
        <v>84.839907950570478</v>
      </c>
      <c r="DP152" s="26">
        <v>33.260915077151566</v>
      </c>
      <c r="DQ152" s="26">
        <v>167.38610982324684</v>
      </c>
      <c r="DR152" s="26">
        <v>62.305300309627434</v>
      </c>
      <c r="DS152" s="26">
        <v>59.018309296973989</v>
      </c>
      <c r="DT152" s="26">
        <v>27.549447799346815</v>
      </c>
      <c r="DU152" s="26">
        <v>76.689116297667837</v>
      </c>
      <c r="DV152" s="26">
        <v>147.6874459872634</v>
      </c>
      <c r="DW152" s="26">
        <v>139.80700440538698</v>
      </c>
      <c r="DX152" s="26">
        <v>114.64639315431953</v>
      </c>
      <c r="DY152" s="26">
        <v>65.223876842434365</v>
      </c>
      <c r="DZ152" s="26">
        <v>156.85862657785179</v>
      </c>
      <c r="EA152" s="26">
        <v>125.77639652693631</v>
      </c>
      <c r="EB152" s="26">
        <v>47.528690320593732</v>
      </c>
      <c r="EC152" s="26">
        <v>13.220709536215699</v>
      </c>
      <c r="ED152" s="26">
        <v>73.314280614503417</v>
      </c>
      <c r="EE152" s="26">
        <v>93.946108631968045</v>
      </c>
      <c r="EF152" s="26">
        <v>74.312019893915405</v>
      </c>
      <c r="EG152" s="26">
        <v>141.10403865411806</v>
      </c>
      <c r="EH152" s="26">
        <v>210.76733271198461</v>
      </c>
      <c r="EI152" s="26">
        <v>78.441212688722018</v>
      </c>
      <c r="EJ152" s="26">
        <v>143.31249629791625</v>
      </c>
      <c r="EK152" s="26">
        <v>132.94597392512011</v>
      </c>
      <c r="EL152" s="26">
        <v>139.08962703722281</v>
      </c>
      <c r="EM152" s="26">
        <v>132.6932363831402</v>
      </c>
      <c r="EN152" s="26">
        <v>43.120898864669869</v>
      </c>
      <c r="EO152" s="26">
        <v>74.646852495007096</v>
      </c>
      <c r="EP152" s="26">
        <v>33.577902783422978</v>
      </c>
      <c r="EQ152" s="26">
        <v>17.833554997075392</v>
      </c>
      <c r="ER152" s="26">
        <v>66.427285824675124</v>
      </c>
      <c r="ES152" s="26">
        <v>74.692564793956535</v>
      </c>
      <c r="ET152" s="26">
        <v>79.480841515294983</v>
      </c>
      <c r="EU152" s="26">
        <v>11.910173016373436</v>
      </c>
      <c r="EV152" s="26">
        <v>57.021666274204911</v>
      </c>
      <c r="EW152" s="26">
        <v>152.09450781733852</v>
      </c>
      <c r="EX152" s="26">
        <v>111.2943985745034</v>
      </c>
      <c r="EY152" s="26">
        <v>168.41425682693168</v>
      </c>
      <c r="EZ152" s="26">
        <v>74.218958478949531</v>
      </c>
      <c r="FA152" s="26">
        <v>77.760914451302</v>
      </c>
      <c r="FB152" s="26">
        <v>103.76913845549652</v>
      </c>
      <c r="FC152" s="26">
        <v>135.45544702511953</v>
      </c>
      <c r="FD152" s="26">
        <v>27.666229333280317</v>
      </c>
      <c r="FE152" s="26">
        <v>206.71238484523414</v>
      </c>
      <c r="FF152" s="26">
        <v>187.60427460947469</v>
      </c>
      <c r="FG152" s="26">
        <v>8.9257286738563923</v>
      </c>
      <c r="FH152" s="26">
        <v>122.21218827322315</v>
      </c>
      <c r="FI152" s="26">
        <v>104.28281053654081</v>
      </c>
      <c r="FJ152" s="26">
        <v>35.369466312193389</v>
      </c>
      <c r="FK152" s="26">
        <v>69.167579571484055</v>
      </c>
      <c r="FL152" s="26">
        <v>26.33570129586187</v>
      </c>
      <c r="FM152" s="26">
        <v>183.9359672947252</v>
      </c>
      <c r="FN152" s="26">
        <v>38.288812580487544</v>
      </c>
      <c r="FO152" s="26">
        <v>151.53648286190528</v>
      </c>
      <c r="FP152" s="26">
        <v>109.00996880338174</v>
      </c>
      <c r="FQ152" s="26">
        <v>37.108838048975748</v>
      </c>
      <c r="FR152" s="27">
        <v>65.638015194275312</v>
      </c>
    </row>
    <row r="153" spans="1:174" ht="15" customHeight="1" x14ac:dyDescent="0.25">
      <c r="A153" s="20" t="s">
        <v>147</v>
      </c>
      <c r="B153" s="25">
        <v>76.807562193228506</v>
      </c>
      <c r="C153" s="26">
        <v>23.614570233769633</v>
      </c>
      <c r="D153" s="26">
        <v>138.9967258056611</v>
      </c>
      <c r="E153" s="26">
        <v>138.36010062722289</v>
      </c>
      <c r="F153" s="26">
        <v>184.76017357891948</v>
      </c>
      <c r="G153" s="26">
        <v>158.25233183459034</v>
      </c>
      <c r="H153" s="26">
        <v>37.183156626194901</v>
      </c>
      <c r="I153" s="26">
        <v>216.06340271121033</v>
      </c>
      <c r="J153" s="26">
        <v>102.39492493548057</v>
      </c>
      <c r="K153" s="26">
        <v>50.030666472181998</v>
      </c>
      <c r="L153" s="26">
        <v>64.641117366949842</v>
      </c>
      <c r="M153" s="26">
        <v>67.357583079023826</v>
      </c>
      <c r="N153" s="26">
        <v>76.316401748797361</v>
      </c>
      <c r="O153" s="26">
        <v>28.678685365670784</v>
      </c>
      <c r="P153" s="26">
        <v>99.61609193123293</v>
      </c>
      <c r="Q153" s="26">
        <v>75.957927738246283</v>
      </c>
      <c r="R153" s="26">
        <v>140.49011727716243</v>
      </c>
      <c r="S153" s="26">
        <v>77.054778495272174</v>
      </c>
      <c r="T153" s="26">
        <v>159.35644288088741</v>
      </c>
      <c r="U153" s="26">
        <v>129.27317074212661</v>
      </c>
      <c r="V153" s="26">
        <v>216.88219643704971</v>
      </c>
      <c r="W153" s="26">
        <v>183.25251513044236</v>
      </c>
      <c r="X153" s="26">
        <v>69.484815132892464</v>
      </c>
      <c r="Y153" s="26">
        <v>102.68614369333359</v>
      </c>
      <c r="Z153" s="26">
        <v>79.586906011515282</v>
      </c>
      <c r="AA153" s="26">
        <v>128.3906693274368</v>
      </c>
      <c r="AB153" s="26">
        <v>39.281969375561609</v>
      </c>
      <c r="AC153" s="26">
        <v>124.2010243208117</v>
      </c>
      <c r="AD153" s="26">
        <v>137.2293332079571</v>
      </c>
      <c r="AE153" s="26">
        <v>117.46010692759141</v>
      </c>
      <c r="AF153" s="26">
        <v>139.05985533815769</v>
      </c>
      <c r="AG153" s="26">
        <v>98.036177098012942</v>
      </c>
      <c r="AH153" s="26">
        <v>221.65487628633784</v>
      </c>
      <c r="AI153" s="26">
        <v>38.616296611392002</v>
      </c>
      <c r="AJ153" s="26">
        <v>80.456270918235859</v>
      </c>
      <c r="AK153" s="26">
        <v>212.76132555643449</v>
      </c>
      <c r="AL153" s="26">
        <v>217.87840991631958</v>
      </c>
      <c r="AM153" s="26">
        <v>177.81694725504747</v>
      </c>
      <c r="AN153" s="26">
        <v>78.396779073510999</v>
      </c>
      <c r="AO153" s="26">
        <v>246.32105279995278</v>
      </c>
      <c r="AP153" s="26">
        <v>198.87130402646261</v>
      </c>
      <c r="AQ153" s="26">
        <v>33.875881469295251</v>
      </c>
      <c r="AR153" s="26">
        <v>72.063898653500942</v>
      </c>
      <c r="AS153" s="26">
        <v>54.95093090937705</v>
      </c>
      <c r="AT153" s="26">
        <v>24.187658262993924</v>
      </c>
      <c r="AU153" s="26">
        <v>146.26334641081962</v>
      </c>
      <c r="AV153" s="26">
        <v>155.92119185339271</v>
      </c>
      <c r="AW153" s="26">
        <v>146.85935797349009</v>
      </c>
      <c r="AX153" s="26">
        <v>134.06893653339682</v>
      </c>
      <c r="AY153" s="26">
        <v>44.438414814936522</v>
      </c>
      <c r="AZ153" s="26">
        <v>313.89973507431029</v>
      </c>
      <c r="BA153" s="26">
        <v>114.67579236315416</v>
      </c>
      <c r="BB153" s="26">
        <v>160.94846750668961</v>
      </c>
      <c r="BC153" s="26">
        <v>255.1123947570934</v>
      </c>
      <c r="BD153" s="26">
        <v>69.11741756129824</v>
      </c>
      <c r="BE153" s="26">
        <v>100.52636698986207</v>
      </c>
      <c r="BF153" s="26">
        <v>166.98951480719299</v>
      </c>
      <c r="BG153" s="26">
        <v>159.39432650966722</v>
      </c>
      <c r="BH153" s="26">
        <v>32.779364755837754</v>
      </c>
      <c r="BI153" s="26">
        <v>118.35112534938607</v>
      </c>
      <c r="BJ153" s="26">
        <v>339.26205522316309</v>
      </c>
      <c r="BK153" s="26">
        <v>92.072203706191431</v>
      </c>
      <c r="BL153" s="26">
        <v>38.13332482877351</v>
      </c>
      <c r="BM153" s="26">
        <v>52.814441609995917</v>
      </c>
      <c r="BN153" s="26">
        <v>121.7936651955628</v>
      </c>
      <c r="BO153" s="26">
        <v>248.85932104903165</v>
      </c>
      <c r="BP153" s="26">
        <v>155.81527953937578</v>
      </c>
      <c r="BQ153" s="26">
        <v>175.30388959272531</v>
      </c>
      <c r="BR153" s="26">
        <v>65.273145203657421</v>
      </c>
      <c r="BS153" s="26">
        <v>117.6404680004496</v>
      </c>
      <c r="BT153" s="26">
        <v>138.60371694314946</v>
      </c>
      <c r="BU153" s="26">
        <v>72.931150306900406</v>
      </c>
      <c r="BV153" s="26">
        <v>18.592493013878041</v>
      </c>
      <c r="BW153" s="26">
        <v>245.40559542944396</v>
      </c>
      <c r="BX153" s="26">
        <v>236.61077816599436</v>
      </c>
      <c r="BY153" s="26">
        <v>56.531322252476983</v>
      </c>
      <c r="BZ153" s="26">
        <v>66.608160196406587</v>
      </c>
      <c r="CA153" s="26">
        <v>32.940472169254292</v>
      </c>
      <c r="CB153" s="26">
        <v>268.60291344690603</v>
      </c>
      <c r="CC153" s="26">
        <v>147.32949685291112</v>
      </c>
      <c r="CD153" s="26">
        <v>142.81164599063172</v>
      </c>
      <c r="CE153" s="26">
        <v>61.708956988723934</v>
      </c>
      <c r="CF153" s="26">
        <v>66.9426984615653</v>
      </c>
      <c r="CG153" s="26">
        <v>126.78315069356822</v>
      </c>
      <c r="CH153" s="26">
        <v>18.831320598999223</v>
      </c>
      <c r="CI153" s="26">
        <v>56.081993248607816</v>
      </c>
      <c r="CJ153" s="26">
        <v>0</v>
      </c>
      <c r="CK153" s="26">
        <v>39.854078687000531</v>
      </c>
      <c r="CL153" s="26">
        <v>62.202467569022801</v>
      </c>
      <c r="CM153" s="26">
        <v>147.34770154968373</v>
      </c>
      <c r="CN153" s="26">
        <v>154.62321480039506</v>
      </c>
      <c r="CO153" s="26">
        <v>143.28921469941349</v>
      </c>
      <c r="CP153" s="26">
        <v>133.21962082853824</v>
      </c>
      <c r="CQ153" s="26">
        <v>89.404029893604161</v>
      </c>
      <c r="CR153" s="26">
        <v>109.46238455093953</v>
      </c>
      <c r="CS153" s="26">
        <v>104.66703953176753</v>
      </c>
      <c r="CT153" s="26">
        <v>189.83273172416466</v>
      </c>
      <c r="CU153" s="26">
        <v>64.077151217384568</v>
      </c>
      <c r="CV153" s="26">
        <v>138.28495257644673</v>
      </c>
      <c r="CW153" s="26">
        <v>134.3830130480317</v>
      </c>
      <c r="CX153" s="26">
        <v>205.18985697123705</v>
      </c>
      <c r="CY153" s="26">
        <v>17.854554893665355</v>
      </c>
      <c r="CZ153" s="26">
        <v>145.78514868683303</v>
      </c>
      <c r="DA153" s="26">
        <v>54.830606165206724</v>
      </c>
      <c r="DB153" s="26">
        <v>66.689543376266784</v>
      </c>
      <c r="DC153" s="26">
        <v>145.17709293672124</v>
      </c>
      <c r="DD153" s="26">
        <v>26.520062090879417</v>
      </c>
      <c r="DE153" s="26">
        <v>159.04328521336856</v>
      </c>
      <c r="DF153" s="26">
        <v>26.425270137630594</v>
      </c>
      <c r="DG153" s="26">
        <v>144.05220441403247</v>
      </c>
      <c r="DH153" s="26">
        <v>125.86496626564215</v>
      </c>
      <c r="DI153" s="26">
        <v>110.29143438224895</v>
      </c>
      <c r="DJ153" s="26">
        <v>36.252125697875698</v>
      </c>
      <c r="DK153" s="26">
        <v>103.70816883106029</v>
      </c>
      <c r="DL153" s="26">
        <v>30.777178578594874</v>
      </c>
      <c r="DM153" s="26">
        <v>83.152621611866493</v>
      </c>
      <c r="DN153" s="26">
        <v>74.993701673413256</v>
      </c>
      <c r="DO153" s="26">
        <v>140.13949331669596</v>
      </c>
      <c r="DP153" s="26">
        <v>31.012901164279288</v>
      </c>
      <c r="DQ153" s="26">
        <v>221.15735339476942</v>
      </c>
      <c r="DR153" s="26">
        <v>53.88906942082928</v>
      </c>
      <c r="DS153" s="26">
        <v>119.81301715508721</v>
      </c>
      <c r="DT153" s="26">
        <v>37.545024171810574</v>
      </c>
      <c r="DU153" s="26">
        <v>129.59780581985052</v>
      </c>
      <c r="DV153" s="26">
        <v>174.59546543664405</v>
      </c>
      <c r="DW153" s="26">
        <v>200.88538262724876</v>
      </c>
      <c r="DX153" s="26">
        <v>171.69165840852014</v>
      </c>
      <c r="DY153" s="26">
        <v>131.62455221179161</v>
      </c>
      <c r="DZ153" s="26">
        <v>191.95899147396528</v>
      </c>
      <c r="EA153" s="26">
        <v>191.30508759739249</v>
      </c>
      <c r="EB153" s="26">
        <v>112.51810292667342</v>
      </c>
      <c r="EC153" s="26">
        <v>50.035673592269021</v>
      </c>
      <c r="ED153" s="26">
        <v>140.52397472238084</v>
      </c>
      <c r="EE153" s="26">
        <v>160.75950051736712</v>
      </c>
      <c r="EF153" s="26">
        <v>138.44119939000123</v>
      </c>
      <c r="EG153" s="26">
        <v>205.5030616423231</v>
      </c>
      <c r="EH153" s="26">
        <v>274.67253464139009</v>
      </c>
      <c r="EI153" s="26">
        <v>98.778944160303553</v>
      </c>
      <c r="EJ153" s="26">
        <v>208.82061100455533</v>
      </c>
      <c r="EK153" s="26">
        <v>176.51839359667875</v>
      </c>
      <c r="EL153" s="26">
        <v>180.71762057000944</v>
      </c>
      <c r="EM153" s="26">
        <v>191.93851569675388</v>
      </c>
      <c r="EN153" s="26">
        <v>82.811849746278838</v>
      </c>
      <c r="EO153" s="26">
        <v>131.764309016628</v>
      </c>
      <c r="EP153" s="26">
        <v>88.846224595172174</v>
      </c>
      <c r="EQ153" s="26">
        <v>55.644200849519713</v>
      </c>
      <c r="ER153" s="26">
        <v>114.9024906444546</v>
      </c>
      <c r="ES153" s="26">
        <v>109.85300031226761</v>
      </c>
      <c r="ET153" s="26">
        <v>127.53689943297408</v>
      </c>
      <c r="EU153" s="26">
        <v>48.831348041197778</v>
      </c>
      <c r="EV153" s="26">
        <v>119.7718983273646</v>
      </c>
      <c r="EW153" s="26">
        <v>183.17405566163436</v>
      </c>
      <c r="EX153" s="26">
        <v>150.49386222599995</v>
      </c>
      <c r="EY153" s="26">
        <v>232.35712000945426</v>
      </c>
      <c r="EZ153" s="26">
        <v>138.04673031568848</v>
      </c>
      <c r="FA153" s="26">
        <v>138.18560883890859</v>
      </c>
      <c r="FB153" s="26">
        <v>81.179235832417035</v>
      </c>
      <c r="FC153" s="26">
        <v>198.99079371482398</v>
      </c>
      <c r="FD153" s="26">
        <v>28.886090909965848</v>
      </c>
      <c r="FE153" s="26">
        <v>225.18075772587025</v>
      </c>
      <c r="FF153" s="26">
        <v>251.1192909171418</v>
      </c>
      <c r="FG153" s="26">
        <v>63.824922976802824</v>
      </c>
      <c r="FH153" s="26">
        <v>137.92269448744119</v>
      </c>
      <c r="FI153" s="26">
        <v>168.68078606317005</v>
      </c>
      <c r="FJ153" s="26">
        <v>20.401679935217278</v>
      </c>
      <c r="FK153" s="26">
        <v>104.03354015333947</v>
      </c>
      <c r="FL153" s="26">
        <v>93.003013537547801</v>
      </c>
      <c r="FM153" s="26">
        <v>207.60456836400377</v>
      </c>
      <c r="FN153" s="26">
        <v>91.708686796783056</v>
      </c>
      <c r="FO153" s="26">
        <v>215.14333694785284</v>
      </c>
      <c r="FP153" s="26">
        <v>171.03637714583468</v>
      </c>
      <c r="FQ153" s="26">
        <v>41.667397555150181</v>
      </c>
      <c r="FR153" s="27">
        <v>123.44217231690662</v>
      </c>
    </row>
    <row r="154" spans="1:174" ht="15" customHeight="1" x14ac:dyDescent="0.25">
      <c r="A154" s="20" t="s">
        <v>148</v>
      </c>
      <c r="B154" s="25">
        <v>72.849290695132837</v>
      </c>
      <c r="C154" s="26">
        <v>35.10102876188629</v>
      </c>
      <c r="D154" s="26">
        <v>133.35580816352879</v>
      </c>
      <c r="E154" s="26">
        <v>138.12633551297796</v>
      </c>
      <c r="F154" s="26">
        <v>170.86218748233702</v>
      </c>
      <c r="G154" s="26">
        <v>147.06603019591986</v>
      </c>
      <c r="H154" s="26">
        <v>36.828591398869506</v>
      </c>
      <c r="I154" s="26">
        <v>208.75172147112269</v>
      </c>
      <c r="J154" s="26">
        <v>103.19045630049385</v>
      </c>
      <c r="K154" s="26">
        <v>55.149340212692593</v>
      </c>
      <c r="L154" s="26">
        <v>87.938327240748507</v>
      </c>
      <c r="M154" s="26">
        <v>61.992873312692183</v>
      </c>
      <c r="N154" s="26">
        <v>104.27089547992448</v>
      </c>
      <c r="O154" s="26">
        <v>26.002386216808333</v>
      </c>
      <c r="P154" s="26">
        <v>58.479666007087573</v>
      </c>
      <c r="Q154" s="26">
        <v>108.94639821851342</v>
      </c>
      <c r="R154" s="26">
        <v>124.54851395794336</v>
      </c>
      <c r="S154" s="26">
        <v>38.998148546935774</v>
      </c>
      <c r="T154" s="26">
        <v>156.88937262084303</v>
      </c>
      <c r="U154" s="26">
        <v>128.83806578487361</v>
      </c>
      <c r="V154" s="26">
        <v>196.93314995670767</v>
      </c>
      <c r="W154" s="26">
        <v>165.39204486326355</v>
      </c>
      <c r="X154" s="26">
        <v>56.280381011122962</v>
      </c>
      <c r="Y154" s="26">
        <v>95.112426932845125</v>
      </c>
      <c r="Z154" s="26">
        <v>91.10218886305843</v>
      </c>
      <c r="AA154" s="26">
        <v>128.22334316176517</v>
      </c>
      <c r="AB154" s="26">
        <v>54.855641318985143</v>
      </c>
      <c r="AC154" s="26">
        <v>116.51996468790844</v>
      </c>
      <c r="AD154" s="26">
        <v>136.39192375388075</v>
      </c>
      <c r="AE154" s="26">
        <v>108.14953673042157</v>
      </c>
      <c r="AF154" s="26">
        <v>137.18361780034749</v>
      </c>
      <c r="AG154" s="26">
        <v>81.293012598442772</v>
      </c>
      <c r="AH154" s="26">
        <v>210.77187722877008</v>
      </c>
      <c r="AI154" s="26">
        <v>44.031901516441643</v>
      </c>
      <c r="AJ154" s="26">
        <v>84.970132216502023</v>
      </c>
      <c r="AK154" s="26">
        <v>210.43969071138216</v>
      </c>
      <c r="AL154" s="26">
        <v>205.506193455644</v>
      </c>
      <c r="AM154" s="26">
        <v>157.95123343086124</v>
      </c>
      <c r="AN154" s="26">
        <v>123.84259639648798</v>
      </c>
      <c r="AO154" s="26">
        <v>224.3567296221656</v>
      </c>
      <c r="AP154" s="26">
        <v>204.65852539679958</v>
      </c>
      <c r="AQ154" s="26">
        <v>55.201693420571431</v>
      </c>
      <c r="AR154" s="26">
        <v>71.14466965084695</v>
      </c>
      <c r="AS154" s="26">
        <v>90.100889521248774</v>
      </c>
      <c r="AT154" s="26">
        <v>21.157039251087703</v>
      </c>
      <c r="AU154" s="26">
        <v>142.61340241839679</v>
      </c>
      <c r="AV154" s="26">
        <v>146.76971428264966</v>
      </c>
      <c r="AW154" s="26">
        <v>143.8318470471857</v>
      </c>
      <c r="AX154" s="26">
        <v>128.79997774491127</v>
      </c>
      <c r="AY154" s="26">
        <v>53.88107308814768</v>
      </c>
      <c r="AZ154" s="26">
        <v>305.10161796896972</v>
      </c>
      <c r="BA154" s="26">
        <v>106.37166001899573</v>
      </c>
      <c r="BB154" s="26">
        <v>143.59681286418052</v>
      </c>
      <c r="BC154" s="26">
        <v>248.45209407817583</v>
      </c>
      <c r="BD154" s="26">
        <v>63.708184911942944</v>
      </c>
      <c r="BE154" s="26">
        <v>89.440506992290494</v>
      </c>
      <c r="BF154" s="26">
        <v>151.01579540709753</v>
      </c>
      <c r="BG154" s="26">
        <v>145.57301548044617</v>
      </c>
      <c r="BH154" s="26">
        <v>60.580863368130139</v>
      </c>
      <c r="BI154" s="26">
        <v>115.01469749024071</v>
      </c>
      <c r="BJ154" s="26">
        <v>318.25922570403014</v>
      </c>
      <c r="BK154" s="26">
        <v>116.36589165585126</v>
      </c>
      <c r="BL154" s="26">
        <v>23.803348944669555</v>
      </c>
      <c r="BM154" s="26">
        <v>59.245070255457122</v>
      </c>
      <c r="BN154" s="26">
        <v>120.53276817933757</v>
      </c>
      <c r="BO154" s="26">
        <v>286.49351758601591</v>
      </c>
      <c r="BP154" s="26">
        <v>152.51084893312901</v>
      </c>
      <c r="BQ154" s="26">
        <v>170.79089734604298</v>
      </c>
      <c r="BR154" s="26">
        <v>80.60344444174109</v>
      </c>
      <c r="BS154" s="26">
        <v>115.73837933937344</v>
      </c>
      <c r="BT154" s="26">
        <v>135.29576607911679</v>
      </c>
      <c r="BU154" s="26">
        <v>119.31415283028733</v>
      </c>
      <c r="BV154" s="26">
        <v>29.315304477793184</v>
      </c>
      <c r="BW154" s="26">
        <v>231.60911752262155</v>
      </c>
      <c r="BX154" s="26">
        <v>231.52962556431208</v>
      </c>
      <c r="BY154" s="26">
        <v>49.146507768504705</v>
      </c>
      <c r="BZ154" s="26">
        <v>59.826741065335376</v>
      </c>
      <c r="CA154" s="26">
        <v>20.318190092061577</v>
      </c>
      <c r="CB154" s="26">
        <v>244.37546612696264</v>
      </c>
      <c r="CC154" s="26">
        <v>146.9126117743173</v>
      </c>
      <c r="CD154" s="26">
        <v>115.73522307094568</v>
      </c>
      <c r="CE154" s="26">
        <v>102.83220663635662</v>
      </c>
      <c r="CF154" s="26">
        <v>75.905627286485696</v>
      </c>
      <c r="CG154" s="26">
        <v>119.33608147412134</v>
      </c>
      <c r="CH154" s="26">
        <v>43.025765011159038</v>
      </c>
      <c r="CI154" s="26">
        <v>86.294502771472395</v>
      </c>
      <c r="CJ154" s="26">
        <v>39.854078687000531</v>
      </c>
      <c r="CK154" s="26">
        <v>0</v>
      </c>
      <c r="CL154" s="26">
        <v>100.15350934872406</v>
      </c>
      <c r="CM154" s="26">
        <v>115.3686066861458</v>
      </c>
      <c r="CN154" s="26">
        <v>131.88308825625458</v>
      </c>
      <c r="CO154" s="26">
        <v>115.24306917123937</v>
      </c>
      <c r="CP154" s="26">
        <v>134.01804421227163</v>
      </c>
      <c r="CQ154" s="26">
        <v>93.474622144127864</v>
      </c>
      <c r="CR154" s="26">
        <v>105.10153202715945</v>
      </c>
      <c r="CS154" s="26">
        <v>94.233853152321657</v>
      </c>
      <c r="CT154" s="26">
        <v>151.56525243066639</v>
      </c>
      <c r="CU154" s="26">
        <v>90.888026421371578</v>
      </c>
      <c r="CV154" s="26">
        <v>129.27005296803247</v>
      </c>
      <c r="CW154" s="26">
        <v>129.025437451893</v>
      </c>
      <c r="CX154" s="26">
        <v>187.72046045257611</v>
      </c>
      <c r="CY154" s="26">
        <v>17.731952059541037</v>
      </c>
      <c r="CZ154" s="26">
        <v>141.61059811609351</v>
      </c>
      <c r="DA154" s="26">
        <v>54.60746160089294</v>
      </c>
      <c r="DB154" s="26">
        <v>62.749896565757098</v>
      </c>
      <c r="DC154" s="26">
        <v>143.72842557735598</v>
      </c>
      <c r="DD154" s="26">
        <v>36.585372746763646</v>
      </c>
      <c r="DE154" s="26">
        <v>153.27995921524067</v>
      </c>
      <c r="DF154" s="26">
        <v>36.961721140695843</v>
      </c>
      <c r="DG154" s="26">
        <v>170.87064144183617</v>
      </c>
      <c r="DH154" s="26">
        <v>108.72279879286674</v>
      </c>
      <c r="DI154" s="26">
        <v>107.20342847111849</v>
      </c>
      <c r="DJ154" s="26">
        <v>53.407152878453331</v>
      </c>
      <c r="DK154" s="26">
        <v>104.04158728594663</v>
      </c>
      <c r="DL154" s="26">
        <v>44.093063572387848</v>
      </c>
      <c r="DM154" s="26">
        <v>74.377423118578619</v>
      </c>
      <c r="DN154" s="26">
        <v>60.138867950780018</v>
      </c>
      <c r="DO154" s="26">
        <v>130.20132356675586</v>
      </c>
      <c r="DP154" s="26">
        <v>42.439858545899334</v>
      </c>
      <c r="DQ154" s="26">
        <v>211.65684365909979</v>
      </c>
      <c r="DR154" s="26">
        <v>42.751318313442233</v>
      </c>
      <c r="DS154" s="26">
        <v>111.34813783595708</v>
      </c>
      <c r="DT154" s="26">
        <v>52.821792188102023</v>
      </c>
      <c r="DU154" s="26">
        <v>121.93240462575319</v>
      </c>
      <c r="DV154" s="26">
        <v>135.78778815138236</v>
      </c>
      <c r="DW154" s="26">
        <v>194.61271512744733</v>
      </c>
      <c r="DX154" s="26">
        <v>160.25763312593392</v>
      </c>
      <c r="DY154" s="26">
        <v>131.41069302245921</v>
      </c>
      <c r="DZ154" s="26">
        <v>180.32326927994765</v>
      </c>
      <c r="EA154" s="26">
        <v>184.13940677121477</v>
      </c>
      <c r="EB154" s="26">
        <v>115.79180106119772</v>
      </c>
      <c r="EC154" s="26">
        <v>100.99158057460232</v>
      </c>
      <c r="ED154" s="26">
        <v>138.72430995835487</v>
      </c>
      <c r="EE154" s="26">
        <v>158.82870993153605</v>
      </c>
      <c r="EF154" s="26">
        <v>136.21228526841838</v>
      </c>
      <c r="EG154" s="26">
        <v>198.82789704827181</v>
      </c>
      <c r="EH154" s="26">
        <v>268.60961133502616</v>
      </c>
      <c r="EI154" s="26">
        <v>109.54620640589515</v>
      </c>
      <c r="EJ154" s="26">
        <v>204.37629336229693</v>
      </c>
      <c r="EK154" s="26">
        <v>155.46894293461401</v>
      </c>
      <c r="EL154" s="26">
        <v>164.36579343657053</v>
      </c>
      <c r="EM154" s="26">
        <v>174.59253045750535</v>
      </c>
      <c r="EN154" s="26">
        <v>86.484761560189469</v>
      </c>
      <c r="EO154" s="26">
        <v>117.43421428917634</v>
      </c>
      <c r="EP154" s="26">
        <v>80.534359162936553</v>
      </c>
      <c r="EQ154" s="26">
        <v>107.8957561941787</v>
      </c>
      <c r="ER154" s="26">
        <v>93.792144998995227</v>
      </c>
      <c r="ES154" s="26">
        <v>88.503621755762765</v>
      </c>
      <c r="ET154" s="26">
        <v>103.7430600353844</v>
      </c>
      <c r="EU154" s="26">
        <v>68.304533383081647</v>
      </c>
      <c r="EV154" s="26">
        <v>110.98413271303598</v>
      </c>
      <c r="EW154" s="26">
        <v>148.33772483744482</v>
      </c>
      <c r="EX154" s="26">
        <v>142.45511016594676</v>
      </c>
      <c r="EY154" s="26">
        <v>218.56381141383147</v>
      </c>
      <c r="EZ154" s="26">
        <v>132.84397231302049</v>
      </c>
      <c r="FA154" s="26">
        <v>133.73744591409437</v>
      </c>
      <c r="FB154" s="26">
        <v>52.62434916369574</v>
      </c>
      <c r="FC154" s="26">
        <v>193.02729604351364</v>
      </c>
      <c r="FD154" s="26">
        <v>34.592672639445134</v>
      </c>
      <c r="FE154" s="26">
        <v>182.93848659639733</v>
      </c>
      <c r="FF154" s="26">
        <v>245.23720862457384</v>
      </c>
      <c r="FG154" s="26">
        <v>84.471287294590567</v>
      </c>
      <c r="FH154" s="26">
        <v>186.56928831568143</v>
      </c>
      <c r="FI154" s="26">
        <v>165.43412268463396</v>
      </c>
      <c r="FJ154" s="26">
        <v>36.98466370461027</v>
      </c>
      <c r="FK154" s="26">
        <v>104.39793742802945</v>
      </c>
      <c r="FL154" s="26">
        <v>95.356487266294678</v>
      </c>
      <c r="FM154" s="26">
        <v>178.41162972822391</v>
      </c>
      <c r="FN154" s="26">
        <v>92.195582759180169</v>
      </c>
      <c r="FO154" s="26">
        <v>200.63387328222043</v>
      </c>
      <c r="FP154" s="26">
        <v>159.69036166319734</v>
      </c>
      <c r="FQ154" s="26">
        <v>70.541262256751651</v>
      </c>
      <c r="FR154" s="27">
        <v>117.77408162367504</v>
      </c>
    </row>
    <row r="155" spans="1:174" ht="15" customHeight="1" x14ac:dyDescent="0.25">
      <c r="A155" s="20" t="s">
        <v>149</v>
      </c>
      <c r="B155" s="25">
        <v>71.787227812915674</v>
      </c>
      <c r="C155" s="26">
        <v>30.952992102899966</v>
      </c>
      <c r="D155" s="26">
        <v>83.443291628630604</v>
      </c>
      <c r="E155" s="26">
        <v>76.840570351370161</v>
      </c>
      <c r="F155" s="26">
        <v>133.64172654408026</v>
      </c>
      <c r="G155" s="26">
        <v>117.31214851789666</v>
      </c>
      <c r="H155" s="26">
        <v>66.964469589013305</v>
      </c>
      <c r="I155" s="26">
        <v>160.30569833126577</v>
      </c>
      <c r="J155" s="26">
        <v>48.511281668059091</v>
      </c>
      <c r="K155" s="26">
        <v>28.617150353014811</v>
      </c>
      <c r="L155" s="26">
        <v>19.740353586192633</v>
      </c>
      <c r="M155" s="26">
        <v>50.646712707259667</v>
      </c>
      <c r="N155" s="26">
        <v>60.415671013953585</v>
      </c>
      <c r="O155" s="26">
        <v>54.419522716418669</v>
      </c>
      <c r="P155" s="26">
        <v>198.39505321179956</v>
      </c>
      <c r="Q155" s="26">
        <v>50.188852796549085</v>
      </c>
      <c r="R155" s="26">
        <v>95.048810912127365</v>
      </c>
      <c r="S155" s="26">
        <v>99.954594875167032</v>
      </c>
      <c r="T155" s="26">
        <v>96.743547836021349</v>
      </c>
      <c r="U155" s="26">
        <v>66.034156962683596</v>
      </c>
      <c r="V155" s="26">
        <v>202.41081959915158</v>
      </c>
      <c r="W155" s="26">
        <v>137.39555205880291</v>
      </c>
      <c r="X155" s="26">
        <v>68.509342925913487</v>
      </c>
      <c r="Y155" s="26">
        <v>54.509071892243981</v>
      </c>
      <c r="Z155" s="26">
        <v>60.12382533420309</v>
      </c>
      <c r="AA155" s="26">
        <v>68.837447010530028</v>
      </c>
      <c r="AB155" s="26">
        <v>79.92169727361582</v>
      </c>
      <c r="AC155" s="26">
        <v>71.422242150643243</v>
      </c>
      <c r="AD155" s="26">
        <v>75.999340536879174</v>
      </c>
      <c r="AE155" s="26">
        <v>74.543424902142945</v>
      </c>
      <c r="AF155" s="26">
        <v>79.545188398761454</v>
      </c>
      <c r="AG155" s="26">
        <v>57.247433550986656</v>
      </c>
      <c r="AH155" s="26">
        <v>175.37364086898873</v>
      </c>
      <c r="AI155" s="26">
        <v>37.867118212958886</v>
      </c>
      <c r="AJ155" s="26">
        <v>68.955538670626055</v>
      </c>
      <c r="AK155" s="26">
        <v>155.89950321987695</v>
      </c>
      <c r="AL155" s="26">
        <v>169.03432692483213</v>
      </c>
      <c r="AM155" s="26">
        <v>134.87936537780175</v>
      </c>
      <c r="AN155" s="26">
        <v>66.725822441503496</v>
      </c>
      <c r="AO155" s="26">
        <v>238.81618647146109</v>
      </c>
      <c r="AP155" s="26">
        <v>147.75500831974517</v>
      </c>
      <c r="AQ155" s="26">
        <v>41.156733209250206</v>
      </c>
      <c r="AR155" s="26">
        <v>80.905332809645373</v>
      </c>
      <c r="AS155" s="26">
        <v>11.173698141801433</v>
      </c>
      <c r="AT155" s="26">
        <v>65.093144149674231</v>
      </c>
      <c r="AU155" s="26">
        <v>91.866535044911686</v>
      </c>
      <c r="AV155" s="26">
        <v>96.829334266077822</v>
      </c>
      <c r="AW155" s="26">
        <v>84.09459902130655</v>
      </c>
      <c r="AX155" s="26">
        <v>82.018938030335164</v>
      </c>
      <c r="AY155" s="26">
        <v>56.783770476648336</v>
      </c>
      <c r="AZ155" s="26">
        <v>271.92274191091974</v>
      </c>
      <c r="BA155" s="26">
        <v>65.515723520814475</v>
      </c>
      <c r="BB155" s="26">
        <v>129.5697021982223</v>
      </c>
      <c r="BC155" s="26">
        <v>198.18742183574966</v>
      </c>
      <c r="BD155" s="26">
        <v>72.430394786905779</v>
      </c>
      <c r="BE155" s="26">
        <v>55.692931949511731</v>
      </c>
      <c r="BF155" s="26">
        <v>118.0813205968126</v>
      </c>
      <c r="BG155" s="26">
        <v>110.29773969702998</v>
      </c>
      <c r="BH155" s="26">
        <v>34.68189631962678</v>
      </c>
      <c r="BI155" s="26">
        <v>60.187535303461786</v>
      </c>
      <c r="BJ155" s="26">
        <v>301.71134201245405</v>
      </c>
      <c r="BK155" s="26">
        <v>69.79712138198407</v>
      </c>
      <c r="BL155" s="26">
        <v>77.688365560627147</v>
      </c>
      <c r="BM155" s="26">
        <v>49.663650034429111</v>
      </c>
      <c r="BN155" s="26">
        <v>62.69924150761306</v>
      </c>
      <c r="BO155" s="26">
        <v>206.44416781402853</v>
      </c>
      <c r="BP155" s="26">
        <v>93.97324575155433</v>
      </c>
      <c r="BQ155" s="26">
        <v>112.69732616320523</v>
      </c>
      <c r="BR155" s="26">
        <v>48.038415525037678</v>
      </c>
      <c r="BS155" s="26">
        <v>58.41299777472404</v>
      </c>
      <c r="BT155" s="26">
        <v>77.943238749600894</v>
      </c>
      <c r="BU155" s="26">
        <v>46.205894274370415</v>
      </c>
      <c r="BV155" s="26">
        <v>39.769244494890657</v>
      </c>
      <c r="BW155" s="26">
        <v>236.00205665806104</v>
      </c>
      <c r="BX155" s="26">
        <v>184.31673884000409</v>
      </c>
      <c r="BY155" s="26">
        <v>119.95007545135617</v>
      </c>
      <c r="BZ155" s="26">
        <v>118.62582145300151</v>
      </c>
      <c r="CA155" s="26">
        <v>61.077736188603289</v>
      </c>
      <c r="CB155" s="26">
        <v>233.38714187595548</v>
      </c>
      <c r="CC155" s="26">
        <v>98.366220725029677</v>
      </c>
      <c r="CD155" s="26">
        <v>121.32925461598867</v>
      </c>
      <c r="CE155" s="26">
        <v>20.160057612284817</v>
      </c>
      <c r="CF155" s="26">
        <v>22.970871597378729</v>
      </c>
      <c r="CG155" s="26">
        <v>75.084569163474143</v>
      </c>
      <c r="CH155" s="26">
        <v>54.006909089128101</v>
      </c>
      <c r="CI155" s="26">
        <v>10.944020217611717</v>
      </c>
      <c r="CJ155" s="26">
        <v>62.202467569022801</v>
      </c>
      <c r="CK155" s="26">
        <v>100.15350934872406</v>
      </c>
      <c r="CL155" s="26">
        <v>0</v>
      </c>
      <c r="CM155" s="26">
        <v>139.28031891364776</v>
      </c>
      <c r="CN155" s="26">
        <v>142.89987541131271</v>
      </c>
      <c r="CO155" s="26">
        <v>125.58994178050409</v>
      </c>
      <c r="CP155" s="26">
        <v>75.11445332137086</v>
      </c>
      <c r="CQ155" s="26">
        <v>32.294942409610556</v>
      </c>
      <c r="CR155" s="26">
        <v>57.994148276731522</v>
      </c>
      <c r="CS155" s="26">
        <v>75.214755352855846</v>
      </c>
      <c r="CT155" s="26">
        <v>188.10078386289322</v>
      </c>
      <c r="CU155" s="26">
        <v>32.744239019922531</v>
      </c>
      <c r="CV155" s="26">
        <v>87.620241242221994</v>
      </c>
      <c r="CW155" s="26">
        <v>76.786802800150227</v>
      </c>
      <c r="CX155" s="26">
        <v>154.03558544884817</v>
      </c>
      <c r="CY155" s="26">
        <v>68.13937113401677</v>
      </c>
      <c r="CZ155" s="26">
        <v>86.163214064021133</v>
      </c>
      <c r="DA155" s="26">
        <v>36.131379744445589</v>
      </c>
      <c r="DB155" s="26">
        <v>36.243735076121084</v>
      </c>
      <c r="DC155" s="26">
        <v>83.881363207323204</v>
      </c>
      <c r="DD155" s="26">
        <v>43.318148484854333</v>
      </c>
      <c r="DE155" s="26">
        <v>104.17184982490812</v>
      </c>
      <c r="DF155" s="26">
        <v>104.19284131911476</v>
      </c>
      <c r="DG155" s="26">
        <v>89.285479942013211</v>
      </c>
      <c r="DH155" s="26">
        <v>86.454059247667431</v>
      </c>
      <c r="DI155" s="26">
        <v>72.628358920933408</v>
      </c>
      <c r="DJ155" s="26">
        <v>19.34152189968799</v>
      </c>
      <c r="DK155" s="26">
        <v>45.542331671000539</v>
      </c>
      <c r="DL155" s="26">
        <v>52.673536582056862</v>
      </c>
      <c r="DM155" s="26">
        <v>65.730148177294296</v>
      </c>
      <c r="DN155" s="26">
        <v>74.036730264792936</v>
      </c>
      <c r="DO155" s="26">
        <v>91.713043215043967</v>
      </c>
      <c r="DP155" s="26">
        <v>40.810426923868839</v>
      </c>
      <c r="DQ155" s="26">
        <v>172.61098582596861</v>
      </c>
      <c r="DR155" s="26">
        <v>80.53427526479993</v>
      </c>
      <c r="DS155" s="26">
        <v>69.413761544793303</v>
      </c>
      <c r="DT155" s="26">
        <v>41.090718739550582</v>
      </c>
      <c r="DU155" s="26">
        <v>84.17796129840211</v>
      </c>
      <c r="DV155" s="26">
        <v>160.49448650924856</v>
      </c>
      <c r="DW155" s="26">
        <v>144.89002006140285</v>
      </c>
      <c r="DX155" s="26">
        <v>124.83447882613186</v>
      </c>
      <c r="DY155" s="26">
        <v>70.365742183871802</v>
      </c>
      <c r="DZ155" s="26">
        <v>171.2739855171929</v>
      </c>
      <c r="EA155" s="26">
        <v>134.79459513977892</v>
      </c>
      <c r="EB155" s="26">
        <v>52.964478984744474</v>
      </c>
      <c r="EC155" s="26">
        <v>16.04426678742751</v>
      </c>
      <c r="ED155" s="26">
        <v>79.377999234000029</v>
      </c>
      <c r="EE155" s="26">
        <v>100.77027557783539</v>
      </c>
      <c r="EF155" s="26">
        <v>79.492746186764236</v>
      </c>
      <c r="EG155" s="26">
        <v>149.27652018474251</v>
      </c>
      <c r="EH155" s="26">
        <v>213.74118652618822</v>
      </c>
      <c r="EI155" s="26">
        <v>91.637369917268757</v>
      </c>
      <c r="EJ155" s="26">
        <v>149.76486417182571</v>
      </c>
      <c r="EK155" s="26">
        <v>142.14114356654576</v>
      </c>
      <c r="EL155" s="26">
        <v>149.70800401402644</v>
      </c>
      <c r="EM155" s="26">
        <v>142.6634264801163</v>
      </c>
      <c r="EN155" s="26">
        <v>66.085938574763745</v>
      </c>
      <c r="EO155" s="26">
        <v>86.959091875749195</v>
      </c>
      <c r="EP155" s="26">
        <v>50.781130412194351</v>
      </c>
      <c r="EQ155" s="26">
        <v>17.73536417491928</v>
      </c>
      <c r="ER155" s="26">
        <v>79.345824795516421</v>
      </c>
      <c r="ES155" s="26">
        <v>91.861190507011003</v>
      </c>
      <c r="ET155" s="26">
        <v>93.099860822653326</v>
      </c>
      <c r="EU155" s="26">
        <v>28.322672995548093</v>
      </c>
      <c r="EV155" s="26">
        <v>72.680667961923206</v>
      </c>
      <c r="EW155" s="26">
        <v>170.3880331867467</v>
      </c>
      <c r="EX155" s="26">
        <v>129.05058248533766</v>
      </c>
      <c r="EY155" s="26">
        <v>174.20846554134019</v>
      </c>
      <c r="EZ155" s="26">
        <v>82.266714887638486</v>
      </c>
      <c r="FA155" s="26">
        <v>81.790827059513916</v>
      </c>
      <c r="FB155" s="26">
        <v>119.89802735437459</v>
      </c>
      <c r="FC155" s="26">
        <v>143.79952826012232</v>
      </c>
      <c r="FD155" s="26">
        <v>38.079711775825174</v>
      </c>
      <c r="FE155" s="26">
        <v>222.45631227828542</v>
      </c>
      <c r="FF155" s="26">
        <v>193.76414444845861</v>
      </c>
      <c r="FG155" s="26">
        <v>12.05374504079014</v>
      </c>
      <c r="FH155" s="26">
        <v>116.65663766890306</v>
      </c>
      <c r="FI155" s="26">
        <v>110.55512268455186</v>
      </c>
      <c r="FJ155" s="26">
        <v>40.405785366286089</v>
      </c>
      <c r="FK155" s="26">
        <v>80.423870485521988</v>
      </c>
      <c r="FL155" s="26">
        <v>38.948774611813391</v>
      </c>
      <c r="FM155" s="26">
        <v>200.49511380915919</v>
      </c>
      <c r="FN155" s="26">
        <v>56.590394400596502</v>
      </c>
      <c r="FO155" s="26">
        <v>155.87645033195165</v>
      </c>
      <c r="FP155" s="26">
        <v>113.19819749926263</v>
      </c>
      <c r="FQ155" s="26">
        <v>47.215749957851756</v>
      </c>
      <c r="FR155" s="27">
        <v>75.398698177592763</v>
      </c>
    </row>
    <row r="156" spans="1:174" ht="15" customHeight="1" x14ac:dyDescent="0.25">
      <c r="A156" s="20" t="s">
        <v>150</v>
      </c>
      <c r="B156" s="25">
        <v>118.77247832721517</v>
      </c>
      <c r="C156" s="26">
        <v>120.83857519610734</v>
      </c>
      <c r="D156" s="26">
        <v>151.78287667235344</v>
      </c>
      <c r="E156" s="26">
        <v>166.70644582846404</v>
      </c>
      <c r="F156" s="26">
        <v>164.02855226359475</v>
      </c>
      <c r="G156" s="26">
        <v>111.7089794402134</v>
      </c>
      <c r="H156" s="26">
        <v>128.23421801360507</v>
      </c>
      <c r="I156" s="26">
        <v>236.45862326255278</v>
      </c>
      <c r="J156" s="26">
        <v>127.42727773331458</v>
      </c>
      <c r="K156" s="26">
        <v>131.94581728811679</v>
      </c>
      <c r="L156" s="26">
        <v>105.62675753094115</v>
      </c>
      <c r="M156" s="26">
        <v>66.756216580495135</v>
      </c>
      <c r="N156" s="26">
        <v>152.37939642157454</v>
      </c>
      <c r="O156" s="26">
        <v>93.179457367215008</v>
      </c>
      <c r="P156" s="26">
        <v>232.70158871484887</v>
      </c>
      <c r="Q156" s="26">
        <v>101.68952363822942</v>
      </c>
      <c r="R156" s="26">
        <v>134.94536170114455</v>
      </c>
      <c r="S156" s="26">
        <v>59.701363777875208</v>
      </c>
      <c r="T156" s="26">
        <v>179.16954930807043</v>
      </c>
      <c r="U156" s="26">
        <v>154.99674751789306</v>
      </c>
      <c r="V156" s="26">
        <v>233.99488822697765</v>
      </c>
      <c r="W156" s="26">
        <v>186.06948048728162</v>
      </c>
      <c r="X156" s="26">
        <v>96.503454050887157</v>
      </c>
      <c r="Y156" s="26">
        <v>137.1478420395826</v>
      </c>
      <c r="Z156" s="26">
        <v>58.968920017713664</v>
      </c>
      <c r="AA156" s="26">
        <v>165.03375549004204</v>
      </c>
      <c r="AB156" s="26">
        <v>201.44399222421058</v>
      </c>
      <c r="AC156" s="26">
        <v>139.1495923658222</v>
      </c>
      <c r="AD156" s="26">
        <v>163.05645789088274</v>
      </c>
      <c r="AE156" s="26">
        <v>134.83894157163394</v>
      </c>
      <c r="AF156" s="26">
        <v>163.97973961321762</v>
      </c>
      <c r="AG156" s="26">
        <v>115.39368892796496</v>
      </c>
      <c r="AH156" s="26">
        <v>226.69112332445954</v>
      </c>
      <c r="AI156" s="26">
        <v>104.55940223220439</v>
      </c>
      <c r="AJ156" s="26">
        <v>115.88063983574311</v>
      </c>
      <c r="AK156" s="26">
        <v>246.13268609433158</v>
      </c>
      <c r="AL156" s="26">
        <v>239.52197115340047</v>
      </c>
      <c r="AM156" s="26">
        <v>188.12311691052841</v>
      </c>
      <c r="AN156" s="26">
        <v>118.86723686725126</v>
      </c>
      <c r="AO156" s="26">
        <v>257.71281254907973</v>
      </c>
      <c r="AP156" s="26">
        <v>238.96622330631376</v>
      </c>
      <c r="AQ156" s="26">
        <v>111.23982356461589</v>
      </c>
      <c r="AR156" s="26">
        <v>118.9275641656579</v>
      </c>
      <c r="AS156" s="26">
        <v>115.82574852185481</v>
      </c>
      <c r="AT156" s="26">
        <v>123.16703177852864</v>
      </c>
      <c r="AU156" s="26">
        <v>169.41386503386897</v>
      </c>
      <c r="AV156" s="26">
        <v>150.34734207739146</v>
      </c>
      <c r="AW156" s="26">
        <v>163.04970674589842</v>
      </c>
      <c r="AX156" s="26">
        <v>130.8141536945908</v>
      </c>
      <c r="AY156" s="26">
        <v>89.671757067240733</v>
      </c>
      <c r="AZ156" s="26">
        <v>320.12542654955138</v>
      </c>
      <c r="BA156" s="26">
        <v>137.19773193140952</v>
      </c>
      <c r="BB156" s="26">
        <v>160.10756189995433</v>
      </c>
      <c r="BC156" s="26">
        <v>269.78865062450893</v>
      </c>
      <c r="BD156" s="26">
        <v>141.56483636168991</v>
      </c>
      <c r="BE156" s="26">
        <v>98.935922606871628</v>
      </c>
      <c r="BF156" s="26">
        <v>163.3261896112447</v>
      </c>
      <c r="BG156" s="26">
        <v>156.23941649554322</v>
      </c>
      <c r="BH156" s="26">
        <v>101.37940453791646</v>
      </c>
      <c r="BI156" s="26">
        <v>146.2596822974848</v>
      </c>
      <c r="BJ156" s="26">
        <v>337.71126858475105</v>
      </c>
      <c r="BK156" s="26">
        <v>67.650021450018798</v>
      </c>
      <c r="BL156" s="26">
        <v>139.74091772651602</v>
      </c>
      <c r="BM156" s="26">
        <v>69.919797360462894</v>
      </c>
      <c r="BN156" s="26">
        <v>141.69327469536373</v>
      </c>
      <c r="BO156" s="26">
        <v>306.48131512341922</v>
      </c>
      <c r="BP156" s="26">
        <v>167.26993768894727</v>
      </c>
      <c r="BQ156" s="26">
        <v>199.83512011950404</v>
      </c>
      <c r="BR156" s="26">
        <v>62.529509475294013</v>
      </c>
      <c r="BS156" s="26">
        <v>147.82741686868098</v>
      </c>
      <c r="BT156" s="26">
        <v>162.77959378191676</v>
      </c>
      <c r="BU156" s="26">
        <v>133.29547689527141</v>
      </c>
      <c r="BV156" s="26">
        <v>139.70498019011819</v>
      </c>
      <c r="BW156" s="26">
        <v>294.8560820325626</v>
      </c>
      <c r="BX156" s="26">
        <v>220.98132007246801</v>
      </c>
      <c r="BY156" s="26">
        <v>189.00181485859915</v>
      </c>
      <c r="BZ156" s="26">
        <v>167.6113641857084</v>
      </c>
      <c r="CA156" s="26">
        <v>87.025539412707872</v>
      </c>
      <c r="CB156" s="26">
        <v>246.40300924502998</v>
      </c>
      <c r="CC156" s="26">
        <v>184.73543330064723</v>
      </c>
      <c r="CD156" s="26">
        <v>143.9473676376204</v>
      </c>
      <c r="CE156" s="26">
        <v>128.64627239936326</v>
      </c>
      <c r="CF156" s="26">
        <v>93.379331658865468</v>
      </c>
      <c r="CG156" s="26">
        <v>119.65707961852938</v>
      </c>
      <c r="CH156" s="26">
        <v>118.64403288548239</v>
      </c>
      <c r="CI156" s="26">
        <v>117.58252254186515</v>
      </c>
      <c r="CJ156" s="26">
        <v>147.34770154968373</v>
      </c>
      <c r="CK156" s="26">
        <v>115.3686066861458</v>
      </c>
      <c r="CL156" s="26">
        <v>139.28031891364776</v>
      </c>
      <c r="CM156" s="26">
        <v>0</v>
      </c>
      <c r="CN156" s="26">
        <v>146.40541832363081</v>
      </c>
      <c r="CO156" s="26">
        <v>135.59129455045473</v>
      </c>
      <c r="CP156" s="26">
        <v>168.16538219092294</v>
      </c>
      <c r="CQ156" s="26">
        <v>141.07826267532977</v>
      </c>
      <c r="CR156" s="26">
        <v>91.078341684247405</v>
      </c>
      <c r="CS156" s="26">
        <v>46.377900045021711</v>
      </c>
      <c r="CT156" s="26">
        <v>170.68502952798511</v>
      </c>
      <c r="CU156" s="26">
        <v>87.990611485318837</v>
      </c>
      <c r="CV156" s="26">
        <v>137.99637728786703</v>
      </c>
      <c r="CW156" s="26">
        <v>141.89530714300267</v>
      </c>
      <c r="CX156" s="26">
        <v>210.7687237825466</v>
      </c>
      <c r="CY156" s="26">
        <v>137.87819015492275</v>
      </c>
      <c r="CZ156" s="26">
        <v>170.75357357412884</v>
      </c>
      <c r="DA156" s="26">
        <v>90.534353839869425</v>
      </c>
      <c r="DB156" s="26">
        <v>113.42600412477181</v>
      </c>
      <c r="DC156" s="26">
        <v>175.88031183406022</v>
      </c>
      <c r="DD156" s="26">
        <v>143.59846124942524</v>
      </c>
      <c r="DE156" s="26">
        <v>189.90861545370868</v>
      </c>
      <c r="DF156" s="26">
        <v>144.16936397194945</v>
      </c>
      <c r="DG156" s="26">
        <v>203.32517343478168</v>
      </c>
      <c r="DH156" s="26">
        <v>116.06604996318201</v>
      </c>
      <c r="DI156" s="26">
        <v>156.88570283322574</v>
      </c>
      <c r="DJ156" s="26">
        <v>109.01210333541012</v>
      </c>
      <c r="DK156" s="26">
        <v>139.35677827535054</v>
      </c>
      <c r="DL156" s="26">
        <v>129.41406310015097</v>
      </c>
      <c r="DM156" s="26">
        <v>127.06739692394814</v>
      </c>
      <c r="DN156" s="26">
        <v>126.79899981046201</v>
      </c>
      <c r="DO156" s="26">
        <v>125.46314833555897</v>
      </c>
      <c r="DP156" s="26">
        <v>90.228432468749077</v>
      </c>
      <c r="DQ156" s="26">
        <v>240.06695410030605</v>
      </c>
      <c r="DR156" s="26">
        <v>85.915490320836312</v>
      </c>
      <c r="DS156" s="26">
        <v>128.74316172698545</v>
      </c>
      <c r="DT156" s="26">
        <v>109.58749537802285</v>
      </c>
      <c r="DU156" s="26">
        <v>139.73628562046972</v>
      </c>
      <c r="DV156" s="26">
        <v>135.45882643999855</v>
      </c>
      <c r="DW156" s="26">
        <v>203.50113466245415</v>
      </c>
      <c r="DX156" s="26">
        <v>180.10145873018587</v>
      </c>
      <c r="DY156" s="26">
        <v>161.50677207454694</v>
      </c>
      <c r="DZ156" s="26">
        <v>221.93283589724007</v>
      </c>
      <c r="EA156" s="26">
        <v>210.83379913350524</v>
      </c>
      <c r="EB156" s="26">
        <v>144.84840436405375</v>
      </c>
      <c r="EC156" s="26">
        <v>131.52022098117027</v>
      </c>
      <c r="ED156" s="26">
        <v>168.04401338763466</v>
      </c>
      <c r="EE156" s="26">
        <v>193.0200367446383</v>
      </c>
      <c r="EF156" s="26">
        <v>156.97514429829079</v>
      </c>
      <c r="EG156" s="26">
        <v>221.52387094142429</v>
      </c>
      <c r="EH156" s="26">
        <v>277.10381361562258</v>
      </c>
      <c r="EI156" s="26">
        <v>169.98164835478349</v>
      </c>
      <c r="EJ156" s="26">
        <v>235.99107300643411</v>
      </c>
      <c r="EK156" s="26">
        <v>180.83735416514082</v>
      </c>
      <c r="EL156" s="26">
        <v>202.29184510905512</v>
      </c>
      <c r="EM156" s="26">
        <v>201.18969072991234</v>
      </c>
      <c r="EN156" s="26">
        <v>90.229121635435391</v>
      </c>
      <c r="EO156" s="26">
        <v>137.50421683184013</v>
      </c>
      <c r="EP156" s="26">
        <v>42.682850346168216</v>
      </c>
      <c r="EQ156" s="26">
        <v>141.71850411803379</v>
      </c>
      <c r="ER156" s="26">
        <v>62.595370152976287</v>
      </c>
      <c r="ES156" s="26">
        <v>83.187941333360044</v>
      </c>
      <c r="ET156" s="26">
        <v>80.150492462904751</v>
      </c>
      <c r="EU156" s="26">
        <v>81.42924115938591</v>
      </c>
      <c r="EV156" s="26">
        <v>93.603268059554935</v>
      </c>
      <c r="EW156" s="26">
        <v>57.247156957718225</v>
      </c>
      <c r="EX156" s="26">
        <v>128.82721283407352</v>
      </c>
      <c r="EY156" s="26">
        <v>240.5348273765681</v>
      </c>
      <c r="EZ156" s="26">
        <v>157.10291467067233</v>
      </c>
      <c r="FA156" s="26">
        <v>144.90803486429027</v>
      </c>
      <c r="FB156" s="26">
        <v>118.55789681335558</v>
      </c>
      <c r="FC156" s="26">
        <v>208.42163717581698</v>
      </c>
      <c r="FD156" s="26">
        <v>95.678948892874985</v>
      </c>
      <c r="FE156" s="26">
        <v>121.03653044221419</v>
      </c>
      <c r="FF156" s="26">
        <v>275.27652542904582</v>
      </c>
      <c r="FG156" s="26">
        <v>121.00419778978738</v>
      </c>
      <c r="FH156" s="26">
        <v>197.46248480650507</v>
      </c>
      <c r="FI156" s="26">
        <v>193.6213655290685</v>
      </c>
      <c r="FJ156" s="26">
        <v>137.04631940176293</v>
      </c>
      <c r="FK156" s="26">
        <v>108.92653275088178</v>
      </c>
      <c r="FL156" s="26">
        <v>121.44759204565426</v>
      </c>
      <c r="FM156" s="26">
        <v>184.3204673367801</v>
      </c>
      <c r="FN156" s="26">
        <v>87.333764893158758</v>
      </c>
      <c r="FO156" s="26">
        <v>216.70292088842825</v>
      </c>
      <c r="FP156" s="26">
        <v>155.04587514336617</v>
      </c>
      <c r="FQ156" s="26">
        <v>127.25872032641431</v>
      </c>
      <c r="FR156" s="27">
        <v>100.38634455468315</v>
      </c>
    </row>
    <row r="157" spans="1:174" ht="15" customHeight="1" x14ac:dyDescent="0.25">
      <c r="A157" s="20" t="s">
        <v>151</v>
      </c>
      <c r="B157" s="25">
        <v>81.915639608490977</v>
      </c>
      <c r="C157" s="26">
        <v>118.37545730131734</v>
      </c>
      <c r="D157" s="26">
        <v>166.36700039817887</v>
      </c>
      <c r="E157" s="26">
        <v>184.78093614199719</v>
      </c>
      <c r="F157" s="26">
        <v>195.1639090763334</v>
      </c>
      <c r="G157" s="26">
        <v>135.59306997833079</v>
      </c>
      <c r="H157" s="26">
        <v>118.30364169347666</v>
      </c>
      <c r="I157" s="26">
        <v>250.05542069173649</v>
      </c>
      <c r="J157" s="26">
        <v>142.42384520603767</v>
      </c>
      <c r="K157" s="26">
        <v>93.170995282815511</v>
      </c>
      <c r="L157" s="26">
        <v>76.756108875251442</v>
      </c>
      <c r="M157" s="26">
        <v>71.594628402698916</v>
      </c>
      <c r="N157" s="26">
        <v>102.79831372438795</v>
      </c>
      <c r="O157" s="26">
        <v>141.93905811075601</v>
      </c>
      <c r="P157" s="26">
        <v>237.10745566450427</v>
      </c>
      <c r="Q157" s="26">
        <v>143.90655629203306</v>
      </c>
      <c r="R157" s="26">
        <v>101.43623606516751</v>
      </c>
      <c r="S157" s="26">
        <v>102.97349811071096</v>
      </c>
      <c r="T157" s="26">
        <v>202.98206937729691</v>
      </c>
      <c r="U157" s="26">
        <v>174.73436636142424</v>
      </c>
      <c r="V157" s="26">
        <v>157.9301670495893</v>
      </c>
      <c r="W157" s="26">
        <v>153.1039762794141</v>
      </c>
      <c r="X157" s="26">
        <v>105.3470811300983</v>
      </c>
      <c r="Y157" s="26">
        <v>130.52320360544317</v>
      </c>
      <c r="Z157" s="26">
        <v>133.58478577029229</v>
      </c>
      <c r="AA157" s="26">
        <v>175.27311647984931</v>
      </c>
      <c r="AB157" s="26">
        <v>167.31215542691538</v>
      </c>
      <c r="AC157" s="26">
        <v>130.98609058105373</v>
      </c>
      <c r="AD157" s="26">
        <v>183.73174381971776</v>
      </c>
      <c r="AE157" s="26">
        <v>160.31892838254396</v>
      </c>
      <c r="AF157" s="26">
        <v>182.0804441410896</v>
      </c>
      <c r="AG157" s="26">
        <v>126.72350526694144</v>
      </c>
      <c r="AH157" s="26">
        <v>259.76297546963423</v>
      </c>
      <c r="AI157" s="26">
        <v>109.67758787522584</v>
      </c>
      <c r="AJ157" s="26">
        <v>83.904240973364494</v>
      </c>
      <c r="AK157" s="26">
        <v>242.37981709561836</v>
      </c>
      <c r="AL157" s="26">
        <v>186.76317777542633</v>
      </c>
      <c r="AM157" s="26">
        <v>116.07834636161139</v>
      </c>
      <c r="AN157" s="26">
        <v>131.15367211797675</v>
      </c>
      <c r="AO157" s="26">
        <v>185.78248404294783</v>
      </c>
      <c r="AP157" s="26">
        <v>94.255594981470338</v>
      </c>
      <c r="AQ157" s="26">
        <v>96.544064772439611</v>
      </c>
      <c r="AR157" s="26">
        <v>82.317463880322393</v>
      </c>
      <c r="AS157" s="26">
        <v>107.61055865734266</v>
      </c>
      <c r="AT157" s="26">
        <v>136.77452643098104</v>
      </c>
      <c r="AU157" s="26">
        <v>192.46342467283753</v>
      </c>
      <c r="AV157" s="26">
        <v>187.37737873001618</v>
      </c>
      <c r="AW157" s="26">
        <v>189.47689366192083</v>
      </c>
      <c r="AX157" s="26">
        <v>143.19001779998044</v>
      </c>
      <c r="AY157" s="26">
        <v>109.52289156684137</v>
      </c>
      <c r="AZ157" s="26">
        <v>325.79095456325632</v>
      </c>
      <c r="BA157" s="26">
        <v>126.70418646381033</v>
      </c>
      <c r="BB157" s="26">
        <v>146.21661691269222</v>
      </c>
      <c r="BC157" s="26">
        <v>282.94032409899557</v>
      </c>
      <c r="BD157" s="26">
        <v>67.888444617595468</v>
      </c>
      <c r="BE157" s="26">
        <v>84.169384380175387</v>
      </c>
      <c r="BF157" s="26">
        <v>147.63378319647964</v>
      </c>
      <c r="BG157" s="26">
        <v>155.19991450078362</v>
      </c>
      <c r="BH157" s="26">
        <v>104.00885183396741</v>
      </c>
      <c r="BI157" s="26">
        <v>156.44797574344031</v>
      </c>
      <c r="BJ157" s="26">
        <v>295.79871080083308</v>
      </c>
      <c r="BK157" s="26">
        <v>153.62297276918937</v>
      </c>
      <c r="BL157" s="26">
        <v>171.62433285850736</v>
      </c>
      <c r="BM157" s="26">
        <v>115.20248444812951</v>
      </c>
      <c r="BN157" s="26">
        <v>170.53761482869658</v>
      </c>
      <c r="BO157" s="26">
        <v>269.02855519602502</v>
      </c>
      <c r="BP157" s="26">
        <v>198.99380532081562</v>
      </c>
      <c r="BQ157" s="26">
        <v>220.2207584465576</v>
      </c>
      <c r="BR157" s="26">
        <v>120.81717611027163</v>
      </c>
      <c r="BS157" s="26">
        <v>160.37500103076542</v>
      </c>
      <c r="BT157" s="26">
        <v>175.04695309588641</v>
      </c>
      <c r="BU157" s="26">
        <v>133.07475036004928</v>
      </c>
      <c r="BV157" s="26">
        <v>115.86838251753986</v>
      </c>
      <c r="BW157" s="26">
        <v>199.83134064712249</v>
      </c>
      <c r="BX157" s="26">
        <v>249.92621982399064</v>
      </c>
      <c r="BY157" s="26">
        <v>171.03790993073281</v>
      </c>
      <c r="BZ157" s="26">
        <v>179.0055681014428</v>
      </c>
      <c r="CA157" s="26">
        <v>134.39399733958572</v>
      </c>
      <c r="CB157" s="26">
        <v>214.95994426377072</v>
      </c>
      <c r="CC157" s="26">
        <v>183.69861683119143</v>
      </c>
      <c r="CD157" s="26">
        <v>27.176174111245846</v>
      </c>
      <c r="CE157" s="26">
        <v>104.53255894391663</v>
      </c>
      <c r="CF157" s="26">
        <v>109.90258985835069</v>
      </c>
      <c r="CG157" s="26">
        <v>143.49696172470516</v>
      </c>
      <c r="CH157" s="26">
        <v>123.48826173073498</v>
      </c>
      <c r="CI157" s="26">
        <v>123.80452721742394</v>
      </c>
      <c r="CJ157" s="26">
        <v>154.62321480039506</v>
      </c>
      <c r="CK157" s="26">
        <v>131.88308825625458</v>
      </c>
      <c r="CL157" s="26">
        <v>142.89987541131271</v>
      </c>
      <c r="CM157" s="26">
        <v>146.40541832363081</v>
      </c>
      <c r="CN157" s="26">
        <v>0</v>
      </c>
      <c r="CO157" s="26">
        <v>31.264152221609127</v>
      </c>
      <c r="CP157" s="26">
        <v>181.07832140442275</v>
      </c>
      <c r="CQ157" s="26">
        <v>139.62074715235954</v>
      </c>
      <c r="CR157" s="26">
        <v>141.01115876643163</v>
      </c>
      <c r="CS157" s="26">
        <v>120.53122255192459</v>
      </c>
      <c r="CT157" s="26">
        <v>166.36098657656999</v>
      </c>
      <c r="CU157" s="26">
        <v>107.85497940070503</v>
      </c>
      <c r="CV157" s="26">
        <v>142.89214252663186</v>
      </c>
      <c r="CW157" s="26">
        <v>167.41937029502074</v>
      </c>
      <c r="CX157" s="26">
        <v>188.92237799029314</v>
      </c>
      <c r="CY157" s="26">
        <v>155.59164286289442</v>
      </c>
      <c r="CZ157" s="26">
        <v>178.12566101792581</v>
      </c>
      <c r="DA157" s="26">
        <v>94.351388805242578</v>
      </c>
      <c r="DB157" s="26">
        <v>92.009413586759166</v>
      </c>
      <c r="DC157" s="26">
        <v>192.17823799152114</v>
      </c>
      <c r="DD157" s="26">
        <v>143.44675201103092</v>
      </c>
      <c r="DE157" s="26">
        <v>198.61205939195673</v>
      </c>
      <c r="DF157" s="26">
        <v>192.98843753789868</v>
      </c>
      <c r="DG157" s="26">
        <v>132.36705511289841</v>
      </c>
      <c r="DH157" s="26">
        <v>84.245731220892523</v>
      </c>
      <c r="DI157" s="26">
        <v>161.75857379763011</v>
      </c>
      <c r="DJ157" s="26">
        <v>114.37367115211676</v>
      </c>
      <c r="DK157" s="26">
        <v>151.11896890818301</v>
      </c>
      <c r="DL157" s="26">
        <v>127.29817587732512</v>
      </c>
      <c r="DM157" s="26">
        <v>124.5155310944852</v>
      </c>
      <c r="DN157" s="26">
        <v>117.98575520437078</v>
      </c>
      <c r="DO157" s="26">
        <v>169.11618481541456</v>
      </c>
      <c r="DP157" s="26">
        <v>94.254578557991991</v>
      </c>
      <c r="DQ157" s="26">
        <v>260.69616614299701</v>
      </c>
      <c r="DR157" s="26">
        <v>103.42711303235798</v>
      </c>
      <c r="DS157" s="26">
        <v>131.36406741396291</v>
      </c>
      <c r="DT157" s="26">
        <v>113.96888556733339</v>
      </c>
      <c r="DU157" s="26">
        <v>149.57036553137837</v>
      </c>
      <c r="DV157" s="26">
        <v>154.47290751216943</v>
      </c>
      <c r="DW157" s="26">
        <v>235.66274875934428</v>
      </c>
      <c r="DX157" s="26">
        <v>162.87760456888606</v>
      </c>
      <c r="DY157" s="26">
        <v>180.66287099598426</v>
      </c>
      <c r="DZ157" s="26">
        <v>168.56829669715756</v>
      </c>
      <c r="EA157" s="26">
        <v>217.02769121553004</v>
      </c>
      <c r="EB157" s="26">
        <v>161.52242126795113</v>
      </c>
      <c r="EC157" s="26">
        <v>124.69768273605791</v>
      </c>
      <c r="ED157" s="26">
        <v>180.7558367110835</v>
      </c>
      <c r="EE157" s="26">
        <v>208.98020244658517</v>
      </c>
      <c r="EF157" s="26">
        <v>178.47079474363611</v>
      </c>
      <c r="EG157" s="26">
        <v>240.78525076920263</v>
      </c>
      <c r="EH157" s="26">
        <v>308.70571411070438</v>
      </c>
      <c r="EI157" s="26">
        <v>91.928196292419386</v>
      </c>
      <c r="EJ157" s="26">
        <v>254.80705350411608</v>
      </c>
      <c r="EK157" s="26">
        <v>136.69796025806858</v>
      </c>
      <c r="EL157" s="26">
        <v>144.79469188323665</v>
      </c>
      <c r="EM157" s="26">
        <v>157.12079312131593</v>
      </c>
      <c r="EN157" s="26">
        <v>61.731730269233637</v>
      </c>
      <c r="EO157" s="26">
        <v>82.698724807816347</v>
      </c>
      <c r="EP157" s="26">
        <v>103.71236316100992</v>
      </c>
      <c r="EQ157" s="26">
        <v>123.83460250206936</v>
      </c>
      <c r="ER157" s="26">
        <v>109.27062742729323</v>
      </c>
      <c r="ES157" s="26">
        <v>74.986786320937952</v>
      </c>
      <c r="ET157" s="26">
        <v>105.12715657995318</v>
      </c>
      <c r="EU157" s="26">
        <v>113.13978125457501</v>
      </c>
      <c r="EV157" s="26">
        <v>131.95329634527153</v>
      </c>
      <c r="EW157" s="26">
        <v>123.71261471627864</v>
      </c>
      <c r="EX157" s="26">
        <v>33.762776022296727</v>
      </c>
      <c r="EY157" s="26">
        <v>259.82237923628946</v>
      </c>
      <c r="EZ157" s="26">
        <v>155.24973726126873</v>
      </c>
      <c r="FA157" s="26">
        <v>183.51785580118388</v>
      </c>
      <c r="FB157" s="26">
        <v>144.60954704658974</v>
      </c>
      <c r="FC157" s="26">
        <v>225.64586566107999</v>
      </c>
      <c r="FD157" s="26">
        <v>98.832589750956558</v>
      </c>
      <c r="FE157" s="26">
        <v>166.86506934227828</v>
      </c>
      <c r="FF157" s="26">
        <v>298.24264462507364</v>
      </c>
      <c r="FG157" s="26">
        <v>110.82484572117382</v>
      </c>
      <c r="FH157" s="26">
        <v>154.58673246495997</v>
      </c>
      <c r="FI157" s="26">
        <v>213.72094815163263</v>
      </c>
      <c r="FJ157" s="26">
        <v>123.64716665446898</v>
      </c>
      <c r="FK157" s="26">
        <v>152.58715591683233</v>
      </c>
      <c r="FL157" s="26">
        <v>117.1556663911206</v>
      </c>
      <c r="FM157" s="26">
        <v>54.169095171076542</v>
      </c>
      <c r="FN157" s="26">
        <v>56.364070261643661</v>
      </c>
      <c r="FO157" s="26">
        <v>236.12262807845485</v>
      </c>
      <c r="FP157" s="26">
        <v>192.96116290705956</v>
      </c>
      <c r="FQ157" s="26">
        <v>118.29124135605312</v>
      </c>
      <c r="FR157" s="27">
        <v>126.03841759409191</v>
      </c>
    </row>
    <row r="158" spans="1:174" ht="15" customHeight="1" x14ac:dyDescent="0.25">
      <c r="A158" s="20" t="s">
        <v>152</v>
      </c>
      <c r="B158" s="25">
        <v>96.515560421384635</v>
      </c>
      <c r="C158" s="26">
        <v>104.74798545005407</v>
      </c>
      <c r="D158" s="26">
        <v>115.83039828289486</v>
      </c>
      <c r="E158" s="26">
        <v>140.70234892296224</v>
      </c>
      <c r="F158" s="26">
        <v>137.89125596343393</v>
      </c>
      <c r="G158" s="26">
        <v>104.53727870185551</v>
      </c>
      <c r="H158" s="26">
        <v>110.78772522475499</v>
      </c>
      <c r="I158" s="26">
        <v>190.75633870507241</v>
      </c>
      <c r="J158" s="26">
        <v>110.87196846559944</v>
      </c>
      <c r="K158" s="26">
        <v>86.037238556379222</v>
      </c>
      <c r="L158" s="26">
        <v>82.926288735379345</v>
      </c>
      <c r="M158" s="26">
        <v>71.260965687739599</v>
      </c>
      <c r="N158" s="26">
        <v>122.6751850238476</v>
      </c>
      <c r="O158" s="26">
        <v>122.50777977442274</v>
      </c>
      <c r="P158" s="26">
        <v>217.96441128227545</v>
      </c>
      <c r="Q158" s="26">
        <v>134.00777608011293</v>
      </c>
      <c r="R158" s="26">
        <v>46.851871921419082</v>
      </c>
      <c r="S158" s="26">
        <v>83.328792256632383</v>
      </c>
      <c r="T158" s="26">
        <v>162.90572104036531</v>
      </c>
      <c r="U158" s="26">
        <v>139.30301193690357</v>
      </c>
      <c r="V158" s="26">
        <v>113.00528422813396</v>
      </c>
      <c r="W158" s="26">
        <v>89.413970770657031</v>
      </c>
      <c r="X158" s="26">
        <v>68.356595154990487</v>
      </c>
      <c r="Y158" s="26">
        <v>78.457862472148832</v>
      </c>
      <c r="Z158" s="26">
        <v>114.88660325918373</v>
      </c>
      <c r="AA158" s="26">
        <v>118.11914592190647</v>
      </c>
      <c r="AB158" s="26">
        <v>157.54162624998847</v>
      </c>
      <c r="AC158" s="26">
        <v>81.922848155647984</v>
      </c>
      <c r="AD158" s="26">
        <v>135.96253891447193</v>
      </c>
      <c r="AE158" s="26">
        <v>100.18090464146184</v>
      </c>
      <c r="AF158" s="26">
        <v>148.05534764958185</v>
      </c>
      <c r="AG158" s="26">
        <v>90.813596434423857</v>
      </c>
      <c r="AH158" s="26">
        <v>218.30670423744874</v>
      </c>
      <c r="AI158" s="26">
        <v>96.849690468513884</v>
      </c>
      <c r="AJ158" s="26">
        <v>98.17873888386778</v>
      </c>
      <c r="AK158" s="26">
        <v>185.18554955184118</v>
      </c>
      <c r="AL158" s="26">
        <v>132.98342423437992</v>
      </c>
      <c r="AM158" s="26">
        <v>86.500574278566518</v>
      </c>
      <c r="AN158" s="26">
        <v>136.2605921404209</v>
      </c>
      <c r="AO158" s="26">
        <v>148.49211723996029</v>
      </c>
      <c r="AP158" s="26">
        <v>125.56781813776868</v>
      </c>
      <c r="AQ158" s="26">
        <v>91.296143999005764</v>
      </c>
      <c r="AR158" s="26">
        <v>95.91405961266949</v>
      </c>
      <c r="AS158" s="26">
        <v>104.35612784897039</v>
      </c>
      <c r="AT158" s="26">
        <v>121.41685252891665</v>
      </c>
      <c r="AU158" s="26">
        <v>142.42301598645594</v>
      </c>
      <c r="AV158" s="26">
        <v>125.27672049104488</v>
      </c>
      <c r="AW158" s="26">
        <v>150.2843463589461</v>
      </c>
      <c r="AX158" s="26">
        <v>91.316765242226154</v>
      </c>
      <c r="AY158" s="26">
        <v>103.71547755727593</v>
      </c>
      <c r="AZ158" s="26">
        <v>290.7491658439082</v>
      </c>
      <c r="BA158" s="26">
        <v>73.283834945512993</v>
      </c>
      <c r="BB158" s="26">
        <v>95.08571210203462</v>
      </c>
      <c r="BC158" s="26">
        <v>197.0359845689652</v>
      </c>
      <c r="BD158" s="26">
        <v>64.959219543806228</v>
      </c>
      <c r="BE158" s="26">
        <v>49.382872252839945</v>
      </c>
      <c r="BF158" s="26">
        <v>82.691663128044837</v>
      </c>
      <c r="BG158" s="26">
        <v>92.098668987119581</v>
      </c>
      <c r="BH158" s="26">
        <v>99.442927126822468</v>
      </c>
      <c r="BI158" s="26">
        <v>108.43355006270028</v>
      </c>
      <c r="BJ158" s="26">
        <v>194.23737819319464</v>
      </c>
      <c r="BK158" s="26">
        <v>141.78813738936893</v>
      </c>
      <c r="BL158" s="26">
        <v>153.75607279842126</v>
      </c>
      <c r="BM158" s="26">
        <v>97.927373796821655</v>
      </c>
      <c r="BN158" s="26">
        <v>129.14243318178191</v>
      </c>
      <c r="BO158" s="26">
        <v>283.83689688341792</v>
      </c>
      <c r="BP158" s="26">
        <v>133.90483730016825</v>
      </c>
      <c r="BQ158" s="26">
        <v>148.63184123857542</v>
      </c>
      <c r="BR158" s="26">
        <v>116.82943775270958</v>
      </c>
      <c r="BS158" s="26">
        <v>113.98763283232593</v>
      </c>
      <c r="BT158" s="26">
        <v>119.41774681170196</v>
      </c>
      <c r="BU158" s="26">
        <v>133.42588284095297</v>
      </c>
      <c r="BV158" s="26">
        <v>101.66048500961703</v>
      </c>
      <c r="BW158" s="26">
        <v>182.78428690594592</v>
      </c>
      <c r="BX158" s="26">
        <v>186.33684843066547</v>
      </c>
      <c r="BY158" s="26">
        <v>163.40927282791864</v>
      </c>
      <c r="BZ158" s="26">
        <v>162.97433783916517</v>
      </c>
      <c r="CA158" s="26">
        <v>120.43031061282184</v>
      </c>
      <c r="CB158" s="26">
        <v>144.55308807065893</v>
      </c>
      <c r="CC158" s="26">
        <v>124.03349199750846</v>
      </c>
      <c r="CD158" s="26">
        <v>9.9710260734797149</v>
      </c>
      <c r="CE158" s="26">
        <v>110.74113147184063</v>
      </c>
      <c r="CF158" s="26">
        <v>92.637598867508913</v>
      </c>
      <c r="CG158" s="26">
        <v>108.51772993023998</v>
      </c>
      <c r="CH158" s="26">
        <v>117.85735787741051</v>
      </c>
      <c r="CI158" s="26">
        <v>109.11911964631456</v>
      </c>
      <c r="CJ158" s="26">
        <v>143.28921469941349</v>
      </c>
      <c r="CK158" s="26">
        <v>115.24306917123937</v>
      </c>
      <c r="CL158" s="26">
        <v>125.58994178050409</v>
      </c>
      <c r="CM158" s="26">
        <v>135.59129455045473</v>
      </c>
      <c r="CN158" s="26">
        <v>31.264152221609127</v>
      </c>
      <c r="CO158" s="26">
        <v>0</v>
      </c>
      <c r="CP158" s="26">
        <v>143.63662386688796</v>
      </c>
      <c r="CQ158" s="26">
        <v>112.54070941638645</v>
      </c>
      <c r="CR158" s="26">
        <v>95.970593582674752</v>
      </c>
      <c r="CS158" s="26">
        <v>93.079232562483952</v>
      </c>
      <c r="CT158" s="26">
        <v>125.42067175907263</v>
      </c>
      <c r="CU158" s="26">
        <v>107.21709142821214</v>
      </c>
      <c r="CV158" s="26">
        <v>91.343650701549933</v>
      </c>
      <c r="CW158" s="26">
        <v>113.70393982099867</v>
      </c>
      <c r="CX158" s="26">
        <v>123.62602010600426</v>
      </c>
      <c r="CY158" s="26">
        <v>133.33296861045835</v>
      </c>
      <c r="CZ158" s="26">
        <v>120.61251146145449</v>
      </c>
      <c r="DA158" s="26">
        <v>80.112184294233103</v>
      </c>
      <c r="DB158" s="26">
        <v>81.403025506129921</v>
      </c>
      <c r="DC158" s="26">
        <v>130.84265245451502</v>
      </c>
      <c r="DD158" s="26">
        <v>126.40754753296211</v>
      </c>
      <c r="DE158" s="26">
        <v>123.62929168246903</v>
      </c>
      <c r="DF158" s="26">
        <v>176.80763304693727</v>
      </c>
      <c r="DG158" s="26">
        <v>159.70614754449076</v>
      </c>
      <c r="DH158" s="26">
        <v>40.851698881213075</v>
      </c>
      <c r="DI158" s="26">
        <v>120.30802073281286</v>
      </c>
      <c r="DJ158" s="26">
        <v>99.96263856462275</v>
      </c>
      <c r="DK158" s="26">
        <v>115.56722819126362</v>
      </c>
      <c r="DL158" s="26">
        <v>107.28243368013882</v>
      </c>
      <c r="DM158" s="26">
        <v>94.247677339831952</v>
      </c>
      <c r="DN158" s="26">
        <v>103.92305792602528</v>
      </c>
      <c r="DO158" s="26">
        <v>133.81725455777274</v>
      </c>
      <c r="DP158" s="26">
        <v>87.285553235270925</v>
      </c>
      <c r="DQ158" s="26">
        <v>175.9433247213781</v>
      </c>
      <c r="DR158" s="26">
        <v>88.913426421590472</v>
      </c>
      <c r="DS158" s="26">
        <v>77.655102144812403</v>
      </c>
      <c r="DT158" s="26">
        <v>101.42333162850051</v>
      </c>
      <c r="DU158" s="26">
        <v>110.7803090795522</v>
      </c>
      <c r="DV158" s="26">
        <v>101.21055052886129</v>
      </c>
      <c r="DW158" s="26">
        <v>166.891797167009</v>
      </c>
      <c r="DX158" s="26">
        <v>93.545318188120646</v>
      </c>
      <c r="DY158" s="26">
        <v>140.42158214495501</v>
      </c>
      <c r="DZ158" s="26">
        <v>109.71176369826665</v>
      </c>
      <c r="EA158" s="26">
        <v>139.97135744536288</v>
      </c>
      <c r="EB158" s="26">
        <v>129.1197239354899</v>
      </c>
      <c r="EC158" s="26">
        <v>121.1073332421922</v>
      </c>
      <c r="ED158" s="26">
        <v>122.49513981613542</v>
      </c>
      <c r="EE158" s="26">
        <v>164.06948670148134</v>
      </c>
      <c r="EF158" s="26">
        <v>142.01443323948493</v>
      </c>
      <c r="EG158" s="26">
        <v>150.53925354156718</v>
      </c>
      <c r="EH158" s="26">
        <v>274.26404929413036</v>
      </c>
      <c r="EI158" s="26">
        <v>123.14896850123027</v>
      </c>
      <c r="EJ158" s="26">
        <v>206.79012573139394</v>
      </c>
      <c r="EK158" s="26">
        <v>79.520897375782297</v>
      </c>
      <c r="EL158" s="26">
        <v>80.876004933688932</v>
      </c>
      <c r="EM158" s="26">
        <v>98.66933810768505</v>
      </c>
      <c r="EN158" s="26">
        <v>71.698738402227121</v>
      </c>
      <c r="EO158" s="26">
        <v>40.401346882723828</v>
      </c>
      <c r="EP158" s="26">
        <v>83.712463832727295</v>
      </c>
      <c r="EQ158" s="26">
        <v>125.0354002194105</v>
      </c>
      <c r="ER158" s="26">
        <v>72.108075304526437</v>
      </c>
      <c r="ES158" s="26">
        <v>51.387523839935838</v>
      </c>
      <c r="ET158" s="26">
        <v>78.214500522259456</v>
      </c>
      <c r="EU158" s="26">
        <v>96.88819479582709</v>
      </c>
      <c r="EV158" s="26">
        <v>96.369038266527326</v>
      </c>
      <c r="EW158" s="26">
        <v>97.788362420564425</v>
      </c>
      <c r="EX158" s="26">
        <v>56.746519358390493</v>
      </c>
      <c r="EY158" s="26">
        <v>184.41635556375954</v>
      </c>
      <c r="EZ158" s="26">
        <v>97.889280972811804</v>
      </c>
      <c r="FA158" s="26">
        <v>134.72561173881792</v>
      </c>
      <c r="FB158" s="26">
        <v>121.06288851022256</v>
      </c>
      <c r="FC158" s="26">
        <v>150.8662630004284</v>
      </c>
      <c r="FD158" s="26">
        <v>75.119364625900531</v>
      </c>
      <c r="FE158" s="26">
        <v>143.39087106152093</v>
      </c>
      <c r="FF158" s="26">
        <v>255.19475151635044</v>
      </c>
      <c r="FG158" s="26">
        <v>100.4469399341926</v>
      </c>
      <c r="FH158" s="26">
        <v>182.7566683613596</v>
      </c>
      <c r="FI158" s="26">
        <v>174.69582602607957</v>
      </c>
      <c r="FJ158" s="26">
        <v>112.06726785522672</v>
      </c>
      <c r="FK158" s="26">
        <v>125.27330918852958</v>
      </c>
      <c r="FL158" s="26">
        <v>94.539694092963046</v>
      </c>
      <c r="FM158" s="26">
        <v>51.770181490669771</v>
      </c>
      <c r="FN158" s="26">
        <v>43.447055875625473</v>
      </c>
      <c r="FO158" s="26">
        <v>185.29082086451263</v>
      </c>
      <c r="FP158" s="26">
        <v>137.01142057955758</v>
      </c>
      <c r="FQ158" s="26">
        <v>118.88691271606257</v>
      </c>
      <c r="FR158" s="27">
        <v>98.590391826497424</v>
      </c>
    </row>
    <row r="159" spans="1:174" ht="15" customHeight="1" x14ac:dyDescent="0.25">
      <c r="A159" s="20" t="s">
        <v>153</v>
      </c>
      <c r="B159" s="25">
        <v>140.4605592054904</v>
      </c>
      <c r="C159" s="26">
        <v>81.180624786581063</v>
      </c>
      <c r="D159" s="26">
        <v>19.697192923623412</v>
      </c>
      <c r="E159" s="26">
        <v>13.099268096504217</v>
      </c>
      <c r="F159" s="26">
        <v>102.7856478032696</v>
      </c>
      <c r="G159" s="26">
        <v>101.95287546255453</v>
      </c>
      <c r="H159" s="26">
        <v>113.18507245891553</v>
      </c>
      <c r="I159" s="26">
        <v>121.35774992399939</v>
      </c>
      <c r="J159" s="26">
        <v>19.656499165537241</v>
      </c>
      <c r="K159" s="26">
        <v>60.049415148864199</v>
      </c>
      <c r="L159" s="26">
        <v>95.0103074044724</v>
      </c>
      <c r="M159" s="26">
        <v>97.653294771163459</v>
      </c>
      <c r="N159" s="26">
        <v>140.61087189328595</v>
      </c>
      <c r="O159" s="26">
        <v>96.264629932512747</v>
      </c>
      <c r="P159" s="26">
        <v>220.93311300271574</v>
      </c>
      <c r="Q159" s="26">
        <v>109.8895325381896</v>
      </c>
      <c r="R159" s="26">
        <v>81.072967480517022</v>
      </c>
      <c r="S159" s="26">
        <v>107.08761291562759</v>
      </c>
      <c r="T159" s="26">
        <v>29.091171600705888</v>
      </c>
      <c r="U159" s="26">
        <v>29.778324211919124</v>
      </c>
      <c r="V159" s="26">
        <v>208.48774180399784</v>
      </c>
      <c r="W159" s="26">
        <v>118.73490895782443</v>
      </c>
      <c r="X159" s="26">
        <v>93.545196890452118</v>
      </c>
      <c r="Y159" s="26">
        <v>57.155384473359916</v>
      </c>
      <c r="Z159" s="26">
        <v>92.435429874751563</v>
      </c>
      <c r="AA159" s="26">
        <v>29.512912990795236</v>
      </c>
      <c r="AB159" s="26">
        <v>165.2167525553165</v>
      </c>
      <c r="AC159" s="26">
        <v>33.310327283304332</v>
      </c>
      <c r="AD159" s="26">
        <v>14.357627186611213</v>
      </c>
      <c r="AE159" s="26">
        <v>57.8484489195056</v>
      </c>
      <c r="AF159" s="26">
        <v>10.653224496248145</v>
      </c>
      <c r="AG159" s="26">
        <v>51.426543488941718</v>
      </c>
      <c r="AH159" s="26">
        <v>66.090395538490142</v>
      </c>
      <c r="AI159" s="26">
        <v>72.747750288810352</v>
      </c>
      <c r="AJ159" s="26">
        <v>129.54654778592513</v>
      </c>
      <c r="AK159" s="26">
        <v>129.9629839033951</v>
      </c>
      <c r="AL159" s="26">
        <v>133.49817156632864</v>
      </c>
      <c r="AM159" s="26">
        <v>128.23597735488357</v>
      </c>
      <c r="AN159" s="26">
        <v>142.41578693620716</v>
      </c>
      <c r="AO159" s="26">
        <v>244.98984947694186</v>
      </c>
      <c r="AP159" s="26">
        <v>200.64676767083435</v>
      </c>
      <c r="AQ159" s="26">
        <v>99.970874110011195</v>
      </c>
      <c r="AR159" s="26">
        <v>132.69874688546128</v>
      </c>
      <c r="AS159" s="26">
        <v>76.529392920723382</v>
      </c>
      <c r="AT159" s="26">
        <v>101.83358880152761</v>
      </c>
      <c r="AU159" s="26">
        <v>19.420866801107874</v>
      </c>
      <c r="AV159" s="26">
        <v>52.30243616787174</v>
      </c>
      <c r="AW159" s="26">
        <v>32.851419962064242</v>
      </c>
      <c r="AX159" s="26">
        <v>63.703518806314825</v>
      </c>
      <c r="AY159" s="26">
        <v>109.82180075462692</v>
      </c>
      <c r="AZ159" s="26">
        <v>217.00638567100023</v>
      </c>
      <c r="BA159" s="26">
        <v>60.239821024236178</v>
      </c>
      <c r="BB159" s="26">
        <v>94.503138819493557</v>
      </c>
      <c r="BC159" s="26">
        <v>153.7832641732501</v>
      </c>
      <c r="BD159" s="26">
        <v>119.09137423962405</v>
      </c>
      <c r="BE159" s="26">
        <v>50.366528832975767</v>
      </c>
      <c r="BF159" s="26">
        <v>85.041331769693755</v>
      </c>
      <c r="BG159" s="26">
        <v>69.255203624862034</v>
      </c>
      <c r="BH159" s="26">
        <v>103.2544259894073</v>
      </c>
      <c r="BI159" s="26">
        <v>20.401853423569005</v>
      </c>
      <c r="BJ159" s="26">
        <v>292.37968548023633</v>
      </c>
      <c r="BK159" s="26">
        <v>121.62247018869341</v>
      </c>
      <c r="BL159" s="26">
        <v>127.89348807331838</v>
      </c>
      <c r="BM159" s="26">
        <v>81.904190169183323</v>
      </c>
      <c r="BN159" s="26">
        <v>29.046951482339427</v>
      </c>
      <c r="BO159" s="26">
        <v>303.79451527538788</v>
      </c>
      <c r="BP159" s="26">
        <v>43.032202520008688</v>
      </c>
      <c r="BQ159" s="26">
        <v>55.491864758809584</v>
      </c>
      <c r="BR159" s="26">
        <v>104.1859201139816</v>
      </c>
      <c r="BS159" s="26">
        <v>18.439395209482328</v>
      </c>
      <c r="BT159" s="26">
        <v>43.773169227836917</v>
      </c>
      <c r="BU159" s="26">
        <v>119.07796665888807</v>
      </c>
      <c r="BV159" s="26">
        <v>92.504750397765434</v>
      </c>
      <c r="BW159" s="26">
        <v>264.60648676776918</v>
      </c>
      <c r="BX159" s="26">
        <v>168.09555219943289</v>
      </c>
      <c r="BY159" s="26">
        <v>165.36205845266852</v>
      </c>
      <c r="BZ159" s="26">
        <v>163.13773216003261</v>
      </c>
      <c r="CA159" s="26">
        <v>104.73670838275441</v>
      </c>
      <c r="CB159" s="26">
        <v>239.14570860613611</v>
      </c>
      <c r="CC159" s="26">
        <v>63.517455066282338</v>
      </c>
      <c r="CD159" s="26">
        <v>143.17702633797666</v>
      </c>
      <c r="CE159" s="26">
        <v>100.80805480457563</v>
      </c>
      <c r="CF159" s="26">
        <v>44.971388341861434</v>
      </c>
      <c r="CG159" s="26">
        <v>51.337439913320566</v>
      </c>
      <c r="CH159" s="26">
        <v>112.42347160536067</v>
      </c>
      <c r="CI159" s="26">
        <v>66.91851422328466</v>
      </c>
      <c r="CJ159" s="26">
        <v>133.21962082853824</v>
      </c>
      <c r="CK159" s="26">
        <v>134.01804421227163</v>
      </c>
      <c r="CL159" s="26">
        <v>75.11445332137086</v>
      </c>
      <c r="CM159" s="26">
        <v>168.16538219092294</v>
      </c>
      <c r="CN159" s="26">
        <v>181.07832140442275</v>
      </c>
      <c r="CO159" s="26">
        <v>143.63662386688796</v>
      </c>
      <c r="CP159" s="26">
        <v>0</v>
      </c>
      <c r="CQ159" s="26">
        <v>46.603068840582395</v>
      </c>
      <c r="CR159" s="26">
        <v>42.53549224633749</v>
      </c>
      <c r="CS159" s="26">
        <v>97.141519411752839</v>
      </c>
      <c r="CT159" s="26">
        <v>179.44878446736752</v>
      </c>
      <c r="CU159" s="26">
        <v>92.388972648832166</v>
      </c>
      <c r="CV159" s="26">
        <v>31.894647142828337</v>
      </c>
      <c r="CW159" s="26">
        <v>32.8560972671862</v>
      </c>
      <c r="CX159" s="26">
        <v>102.39800238333986</v>
      </c>
      <c r="CY159" s="26">
        <v>115.34047269870557</v>
      </c>
      <c r="CZ159" s="26">
        <v>50.484863316828815</v>
      </c>
      <c r="DA159" s="26">
        <v>59.832346298584724</v>
      </c>
      <c r="DB159" s="26">
        <v>88.966941695234055</v>
      </c>
      <c r="DC159" s="26">
        <v>24.183655620216417</v>
      </c>
      <c r="DD159" s="26">
        <v>94.516707780196725</v>
      </c>
      <c r="DE159" s="26">
        <v>82.291366094874576</v>
      </c>
      <c r="DF159" s="26">
        <v>179.53299119305407</v>
      </c>
      <c r="DG159" s="26">
        <v>202.2497094714422</v>
      </c>
      <c r="DH159" s="26">
        <v>66.214209858393431</v>
      </c>
      <c r="DI159" s="26">
        <v>35.951922569321155</v>
      </c>
      <c r="DJ159" s="26">
        <v>75.340345358989751</v>
      </c>
      <c r="DK159" s="26">
        <v>13.254754646924585</v>
      </c>
      <c r="DL159" s="26">
        <v>92.383003959734523</v>
      </c>
      <c r="DM159" s="26">
        <v>79.017137504757187</v>
      </c>
      <c r="DN159" s="26">
        <v>81.185552199019185</v>
      </c>
      <c r="DO159" s="26">
        <v>36.939243598569881</v>
      </c>
      <c r="DP159" s="26">
        <v>92.022333386531173</v>
      </c>
      <c r="DQ159" s="26">
        <v>120.61884911496355</v>
      </c>
      <c r="DR159" s="26">
        <v>115.68567312673569</v>
      </c>
      <c r="DS159" s="26">
        <v>33.426067658553485</v>
      </c>
      <c r="DT159" s="26">
        <v>102.24194200187787</v>
      </c>
      <c r="DU159" s="26">
        <v>41.795458405718939</v>
      </c>
      <c r="DV159" s="26">
        <v>167.60572173310908</v>
      </c>
      <c r="DW159" s="26">
        <v>50.139260314452926</v>
      </c>
      <c r="DX159" s="26">
        <v>103.35307374018129</v>
      </c>
      <c r="DY159" s="26">
        <v>25.261446269594288</v>
      </c>
      <c r="DZ159" s="26">
        <v>170.84812592371347</v>
      </c>
      <c r="EA159" s="26">
        <v>100.23629788674177</v>
      </c>
      <c r="EB159" s="26">
        <v>26.23695141026748</v>
      </c>
      <c r="EC159" s="26">
        <v>100.17875008876709</v>
      </c>
      <c r="ED159" s="26">
        <v>41.642901927418393</v>
      </c>
      <c r="EE159" s="26">
        <v>23.790491564422918</v>
      </c>
      <c r="EF159" s="26">
        <v>13.935037551603715</v>
      </c>
      <c r="EG159" s="26">
        <v>125.32544809079755</v>
      </c>
      <c r="EH159" s="26">
        <v>159.97023852179365</v>
      </c>
      <c r="EI159" s="26">
        <v>157.91446268552102</v>
      </c>
      <c r="EJ159" s="26">
        <v>58.612875221252793</v>
      </c>
      <c r="EK159" s="26">
        <v>113.15777603475318</v>
      </c>
      <c r="EL159" s="26">
        <v>143.64924571963769</v>
      </c>
      <c r="EM159" s="26">
        <v>133.16509794711371</v>
      </c>
      <c r="EN159" s="26">
        <v>114.05008475272093</v>
      </c>
      <c r="EO159" s="26">
        <v>77.904344381579534</v>
      </c>
      <c r="EP159" s="26">
        <v>73.574456437951724</v>
      </c>
      <c r="EQ159" s="26">
        <v>109.6418813146179</v>
      </c>
      <c r="ER159" s="26">
        <v>73.859156181583501</v>
      </c>
      <c r="ES159" s="26">
        <v>114.11080532945111</v>
      </c>
      <c r="ET159" s="26">
        <v>94.26675106983285</v>
      </c>
      <c r="EU159" s="26">
        <v>67.14222024691189</v>
      </c>
      <c r="EV159" s="26">
        <v>65.723299973779646</v>
      </c>
      <c r="EW159" s="26">
        <v>185.79350404066997</v>
      </c>
      <c r="EX159" s="26">
        <v>170.02327356151289</v>
      </c>
      <c r="EY159" s="26">
        <v>102.55093837832149</v>
      </c>
      <c r="EZ159" s="26">
        <v>43.804022047138425</v>
      </c>
      <c r="FA159" s="26">
        <v>40.477551558217932</v>
      </c>
      <c r="FB159" s="26">
        <v>139.07146112517404</v>
      </c>
      <c r="FC159" s="26">
        <v>102.54324425213507</v>
      </c>
      <c r="FD159" s="26">
        <v>82.572699550442266</v>
      </c>
      <c r="FE159" s="26">
        <v>256.35807210432131</v>
      </c>
      <c r="FF159" s="26">
        <v>111.68382992156566</v>
      </c>
      <c r="FG159" s="26">
        <v>62.439917790367737</v>
      </c>
      <c r="FH159" s="26">
        <v>223.90166245215673</v>
      </c>
      <c r="FI159" s="26">
        <v>38.577992694935148</v>
      </c>
      <c r="FJ159" s="26">
        <v>96.595611563058057</v>
      </c>
      <c r="FK159" s="26">
        <v>55.134367965546019</v>
      </c>
      <c r="FL159" s="26">
        <v>36.69760974919415</v>
      </c>
      <c r="FM159" s="26">
        <v>210.96970281114562</v>
      </c>
      <c r="FN159" s="26">
        <v>80.012749279524314</v>
      </c>
      <c r="FO159" s="26">
        <v>83.147442873718191</v>
      </c>
      <c r="FP159" s="26">
        <v>68.399280316453527</v>
      </c>
      <c r="FQ159" s="26">
        <v>118.32130438142012</v>
      </c>
      <c r="FR159" s="27">
        <v>63.746112885549792</v>
      </c>
    </row>
    <row r="160" spans="1:174" ht="15" customHeight="1" x14ac:dyDescent="0.25">
      <c r="A160" s="20" t="s">
        <v>154</v>
      </c>
      <c r="B160" s="25">
        <v>102.43683909016082</v>
      </c>
      <c r="C160" s="26">
        <v>36.185602867546123</v>
      </c>
      <c r="D160" s="26">
        <v>58.809731270160242</v>
      </c>
      <c r="E160" s="26">
        <v>50.50698817479396</v>
      </c>
      <c r="F160" s="26">
        <v>116.07686531237765</v>
      </c>
      <c r="G160" s="26">
        <v>108.04805046857948</v>
      </c>
      <c r="H160" s="26">
        <v>70.098680363066848</v>
      </c>
      <c r="I160" s="26">
        <v>128.9127860393377</v>
      </c>
      <c r="J160" s="26">
        <v>25.889447569435386</v>
      </c>
      <c r="K160" s="26">
        <v>23.218674135080189</v>
      </c>
      <c r="L160" s="26">
        <v>49.598124959074404</v>
      </c>
      <c r="M160" s="26">
        <v>62.28964556573419</v>
      </c>
      <c r="N160" s="26">
        <v>97.29265736313549</v>
      </c>
      <c r="O160" s="26">
        <v>54.871673119228035</v>
      </c>
      <c r="P160" s="26">
        <v>196.57807988538877</v>
      </c>
      <c r="Q160" s="26">
        <v>76.110054268883076</v>
      </c>
      <c r="R160" s="26">
        <v>70.285159832549141</v>
      </c>
      <c r="S160" s="26">
        <v>89.676340753537914</v>
      </c>
      <c r="T160" s="26">
        <v>72.800703831421501</v>
      </c>
      <c r="U160" s="26">
        <v>42.432265411268226</v>
      </c>
      <c r="V160" s="26">
        <v>179.32149391335696</v>
      </c>
      <c r="W160" s="26">
        <v>113.69654365763566</v>
      </c>
      <c r="X160" s="26">
        <v>58.047439929164483</v>
      </c>
      <c r="Y160" s="26">
        <v>22.271454719891519</v>
      </c>
      <c r="Z160" s="26">
        <v>73.504674298725178</v>
      </c>
      <c r="AA160" s="26">
        <v>37.431651296915838</v>
      </c>
      <c r="AB160" s="26">
        <v>121.37386508290093</v>
      </c>
      <c r="AC160" s="26">
        <v>45.691662161449926</v>
      </c>
      <c r="AD160" s="26">
        <v>49.352581197642827</v>
      </c>
      <c r="AE160" s="26">
        <v>47.496056284632608</v>
      </c>
      <c r="AF160" s="26">
        <v>52.24129074832274</v>
      </c>
      <c r="AG160" s="26">
        <v>29.498378043119025</v>
      </c>
      <c r="AH160" s="26">
        <v>148.78078406441202</v>
      </c>
      <c r="AI160" s="26">
        <v>26.901210312686359</v>
      </c>
      <c r="AJ160" s="26">
        <v>87.944709211206543</v>
      </c>
      <c r="AK160" s="26">
        <v>128.67836236784228</v>
      </c>
      <c r="AL160" s="26">
        <v>136.63972351212684</v>
      </c>
      <c r="AM160" s="26">
        <v>121.1148377443967</v>
      </c>
      <c r="AN160" s="26">
        <v>114.71660472855237</v>
      </c>
      <c r="AO160" s="26">
        <v>220.41403703905846</v>
      </c>
      <c r="AP160" s="26">
        <v>163.39583551856956</v>
      </c>
      <c r="AQ160" s="26">
        <v>56.376342225281626</v>
      </c>
      <c r="AR160" s="26">
        <v>89.244167390226735</v>
      </c>
      <c r="AS160" s="26">
        <v>35.235875464044355</v>
      </c>
      <c r="AT160" s="26">
        <v>56.913730142055712</v>
      </c>
      <c r="AU160" s="26">
        <v>65.061488428308962</v>
      </c>
      <c r="AV160" s="26">
        <v>70.185990622064921</v>
      </c>
      <c r="AW160" s="26">
        <v>61.639086456517873</v>
      </c>
      <c r="AX160" s="26">
        <v>59.408001330926581</v>
      </c>
      <c r="AY160" s="26">
        <v>67.471541973283379</v>
      </c>
      <c r="AZ160" s="26">
        <v>253.17741134620553</v>
      </c>
      <c r="BA160" s="26">
        <v>35.11290199475944</v>
      </c>
      <c r="BB160" s="26">
        <v>110.07508709669314</v>
      </c>
      <c r="BC160" s="26">
        <v>163.15661271647917</v>
      </c>
      <c r="BD160" s="26">
        <v>75.187450565223074</v>
      </c>
      <c r="BE160" s="26">
        <v>34.670942217945367</v>
      </c>
      <c r="BF160" s="26">
        <v>92.731505007115757</v>
      </c>
      <c r="BG160" s="26">
        <v>85.502210137304147</v>
      </c>
      <c r="BH160" s="26">
        <v>59.054539457806406</v>
      </c>
      <c r="BI160" s="26">
        <v>30.329209193869985</v>
      </c>
      <c r="BJ160" s="26">
        <v>269.17281370612284</v>
      </c>
      <c r="BK160" s="26">
        <v>95.669975717625803</v>
      </c>
      <c r="BL160" s="26">
        <v>87.471165164232417</v>
      </c>
      <c r="BM160" s="26">
        <v>45.408694443543624</v>
      </c>
      <c r="BN160" s="26">
        <v>37.000803971293635</v>
      </c>
      <c r="BO160" s="26">
        <v>259.48009196117283</v>
      </c>
      <c r="BP160" s="26">
        <v>66.972429247710238</v>
      </c>
      <c r="BQ160" s="26">
        <v>81.765076995382685</v>
      </c>
      <c r="BR160" s="26">
        <v>67.947876952904267</v>
      </c>
      <c r="BS160" s="26">
        <v>29.737022327094337</v>
      </c>
      <c r="BT160" s="26">
        <v>47.997328081854107</v>
      </c>
      <c r="BU160" s="26">
        <v>94.211133479092624</v>
      </c>
      <c r="BV160" s="26">
        <v>46.742153257090131</v>
      </c>
      <c r="BW160" s="26">
        <v>221.88825595688186</v>
      </c>
      <c r="BX160" s="26">
        <v>169.46878338154727</v>
      </c>
      <c r="BY160" s="26">
        <v>119.73985887149564</v>
      </c>
      <c r="BZ160" s="26">
        <v>130.90412773722079</v>
      </c>
      <c r="CA160" s="26">
        <v>61.837096500543446</v>
      </c>
      <c r="CB160" s="26">
        <v>208.45946764759415</v>
      </c>
      <c r="CC160" s="26">
        <v>81.035433865231312</v>
      </c>
      <c r="CD160" s="26">
        <v>108.3020652714269</v>
      </c>
      <c r="CE160" s="26">
        <v>56.370939796776277</v>
      </c>
      <c r="CF160" s="26">
        <v>10.599963271018662</v>
      </c>
      <c r="CG160" s="26">
        <v>60.885997930565821</v>
      </c>
      <c r="CH160" s="26">
        <v>67.395129661811367</v>
      </c>
      <c r="CI160" s="26">
        <v>20.334159780276025</v>
      </c>
      <c r="CJ160" s="26">
        <v>89.404029893604161</v>
      </c>
      <c r="CK160" s="26">
        <v>93.474622144127864</v>
      </c>
      <c r="CL160" s="26">
        <v>32.294942409610556</v>
      </c>
      <c r="CM160" s="26">
        <v>141.07826267532977</v>
      </c>
      <c r="CN160" s="26">
        <v>139.62074715235954</v>
      </c>
      <c r="CO160" s="26">
        <v>112.54070941638645</v>
      </c>
      <c r="CP160" s="26">
        <v>46.603068840582395</v>
      </c>
      <c r="CQ160" s="26">
        <v>0</v>
      </c>
      <c r="CR160" s="26">
        <v>38.9644791398865</v>
      </c>
      <c r="CS160" s="26">
        <v>67.964960762126438</v>
      </c>
      <c r="CT160" s="26">
        <v>167.28353076162352</v>
      </c>
      <c r="CU160" s="26">
        <v>55.533628137866309</v>
      </c>
      <c r="CV160" s="26">
        <v>64.126159537689816</v>
      </c>
      <c r="CW160" s="26">
        <v>49.459139393391709</v>
      </c>
      <c r="CX160" s="26">
        <v>130.4576858130464</v>
      </c>
      <c r="CY160" s="26">
        <v>77.682691758019644</v>
      </c>
      <c r="CZ160" s="26">
        <v>55.899921915295181</v>
      </c>
      <c r="DA160" s="26">
        <v>16.763039188909335</v>
      </c>
      <c r="DB160" s="26">
        <v>49.191140141294994</v>
      </c>
      <c r="DC160" s="26">
        <v>53.185101326542373</v>
      </c>
      <c r="DD160" s="26">
        <v>48.303847673876064</v>
      </c>
      <c r="DE160" s="26">
        <v>70.380520860948408</v>
      </c>
      <c r="DF160" s="26">
        <v>139.15040459920897</v>
      </c>
      <c r="DG160" s="26">
        <v>157.10688559852417</v>
      </c>
      <c r="DH160" s="26">
        <v>68.27289933756721</v>
      </c>
      <c r="DI160" s="26">
        <v>50.161872317570982</v>
      </c>
      <c r="DJ160" s="26">
        <v>30.04501612425528</v>
      </c>
      <c r="DK160" s="26">
        <v>16.711802178016853</v>
      </c>
      <c r="DL160" s="26">
        <v>57.670966905821132</v>
      </c>
      <c r="DM160" s="26">
        <v>40.501406908626265</v>
      </c>
      <c r="DN160" s="26">
        <v>68.58240970777716</v>
      </c>
      <c r="DO160" s="26">
        <v>77.956664013524417</v>
      </c>
      <c r="DP160" s="26">
        <v>47.328018855096552</v>
      </c>
      <c r="DQ160" s="26">
        <v>146.23298387531344</v>
      </c>
      <c r="DR160" s="26">
        <v>76.921079498599525</v>
      </c>
      <c r="DS160" s="26">
        <v>44.079222749940776</v>
      </c>
      <c r="DT160" s="26">
        <v>61.302219505811003</v>
      </c>
      <c r="DU160" s="26">
        <v>62.930630457136274</v>
      </c>
      <c r="DV160" s="26">
        <v>139.24947304026892</v>
      </c>
      <c r="DW160" s="26">
        <v>120.79563398159709</v>
      </c>
      <c r="DX160" s="26">
        <v>97.091121086939211</v>
      </c>
      <c r="DY160" s="26">
        <v>44.430548834954969</v>
      </c>
      <c r="DZ160" s="26">
        <v>143.59404161293841</v>
      </c>
      <c r="EA160" s="26">
        <v>100.11847247051415</v>
      </c>
      <c r="EB160" s="26">
        <v>31.198410463346345</v>
      </c>
      <c r="EC160" s="26">
        <v>57.621077209934562</v>
      </c>
      <c r="ED160" s="26">
        <v>48.965362453585008</v>
      </c>
      <c r="EE160" s="26">
        <v>71.325413648749588</v>
      </c>
      <c r="EF160" s="26">
        <v>57.421293450500123</v>
      </c>
      <c r="EG160" s="26">
        <v>114.9399975390964</v>
      </c>
      <c r="EH160" s="26">
        <v>194.29064437789137</v>
      </c>
      <c r="EI160" s="26">
        <v>116.33262702613732</v>
      </c>
      <c r="EJ160" s="26">
        <v>120.48351075109743</v>
      </c>
      <c r="EK160" s="26">
        <v>123.90058781911205</v>
      </c>
      <c r="EL160" s="26">
        <v>119.20126760955922</v>
      </c>
      <c r="EM160" s="26">
        <v>114.11947108710019</v>
      </c>
      <c r="EN160" s="26">
        <v>74.99267839313282</v>
      </c>
      <c r="EO160" s="26">
        <v>70.863806770169077</v>
      </c>
      <c r="EP160" s="26">
        <v>39.125147329896052</v>
      </c>
      <c r="EQ160" s="26">
        <v>63.812405706949697</v>
      </c>
      <c r="ER160" s="26">
        <v>57.861954620288444</v>
      </c>
      <c r="ES160" s="26">
        <v>75.299819033921736</v>
      </c>
      <c r="ET160" s="26">
        <v>70.208021753431765</v>
      </c>
      <c r="EU160" s="26">
        <v>35.259892065925776</v>
      </c>
      <c r="EV160" s="26">
        <v>58.069791348316919</v>
      </c>
      <c r="EW160" s="26">
        <v>159.62561752837885</v>
      </c>
      <c r="EX160" s="26">
        <v>139.22611832440157</v>
      </c>
      <c r="EY160" s="26">
        <v>142.15601095790427</v>
      </c>
      <c r="EZ160" s="26">
        <v>56.236159112828936</v>
      </c>
      <c r="FA160" s="26">
        <v>59.35798703676128</v>
      </c>
      <c r="FB160" s="26">
        <v>106.36808325239173</v>
      </c>
      <c r="FC160" s="26">
        <v>111.19900789323842</v>
      </c>
      <c r="FD160" s="26">
        <v>42.412516128370711</v>
      </c>
      <c r="FE160" s="26">
        <v>223.83681024600793</v>
      </c>
      <c r="FF160" s="26">
        <v>167.33412028571149</v>
      </c>
      <c r="FG160" s="26">
        <v>16.911653658761903</v>
      </c>
      <c r="FH160" s="26">
        <v>186.61042444817519</v>
      </c>
      <c r="FI160" s="26">
        <v>84.749497367580773</v>
      </c>
      <c r="FJ160" s="26">
        <v>51.014283613981853</v>
      </c>
      <c r="FK160" s="26">
        <v>77.628242086250438</v>
      </c>
      <c r="FL160" s="26">
        <v>15.863875204835031</v>
      </c>
      <c r="FM160" s="26">
        <v>196.80065259077716</v>
      </c>
      <c r="FN160" s="26">
        <v>54.115556879547007</v>
      </c>
      <c r="FO160" s="26">
        <v>126.65748762602526</v>
      </c>
      <c r="FP160" s="26">
        <v>87.749940473088841</v>
      </c>
      <c r="FQ160" s="26">
        <v>73.528886771113321</v>
      </c>
      <c r="FR160" s="27">
        <v>58.562791146665717</v>
      </c>
    </row>
    <row r="161" spans="1:174" ht="15" customHeight="1" x14ac:dyDescent="0.25">
      <c r="A161" s="20" t="s">
        <v>155</v>
      </c>
      <c r="B161" s="25">
        <v>115.19454722511506</v>
      </c>
      <c r="C161" s="26">
        <v>62.874425172213513</v>
      </c>
      <c r="D161" s="26">
        <v>25.934542997292763</v>
      </c>
      <c r="E161" s="26">
        <v>32.647224421938716</v>
      </c>
      <c r="F161" s="26">
        <v>60.073576000818974</v>
      </c>
      <c r="G161" s="26">
        <v>49.451744097778096</v>
      </c>
      <c r="H161" s="26">
        <v>93.136370811375173</v>
      </c>
      <c r="I161" s="26">
        <v>95.811935621183551</v>
      </c>
      <c r="J161" s="26">
        <v>26.306963144606314</v>
      </c>
      <c r="K161" s="26">
        <v>54.36345704269457</v>
      </c>
      <c r="L161" s="26">
        <v>68.387002797690585</v>
      </c>
      <c r="M161" s="26">
        <v>61.25960908529099</v>
      </c>
      <c r="N161" s="26">
        <v>117.26568343687016</v>
      </c>
      <c r="O161" s="26">
        <v>63.70582394929145</v>
      </c>
      <c r="P161" s="26">
        <v>198.67211268493537</v>
      </c>
      <c r="Q161" s="26">
        <v>75.286812995227848</v>
      </c>
      <c r="R161" s="26">
        <v>35.693480029341096</v>
      </c>
      <c r="S161" s="26">
        <v>66.678768187186009</v>
      </c>
      <c r="T161" s="26">
        <v>53.057386453551672</v>
      </c>
      <c r="U161" s="26">
        <v>27.413353481797582</v>
      </c>
      <c r="V161" s="26">
        <v>154.85770035594959</v>
      </c>
      <c r="W161" s="26">
        <v>68.359040320884731</v>
      </c>
      <c r="X161" s="26">
        <v>42.93701164572672</v>
      </c>
      <c r="Y161" s="26">
        <v>29.737562172896979</v>
      </c>
      <c r="Z161" s="26">
        <v>45.325616522848428</v>
      </c>
      <c r="AA161" s="26">
        <v>25.055860643398365</v>
      </c>
      <c r="AB161" s="26">
        <v>148.09691741477735</v>
      </c>
      <c r="AC161" s="26">
        <v>22.103868038468782</v>
      </c>
      <c r="AD161" s="26">
        <v>28.625639248279739</v>
      </c>
      <c r="AE161" s="26">
        <v>21.728066711158139</v>
      </c>
      <c r="AF161" s="26">
        <v>41.386663208904153</v>
      </c>
      <c r="AG161" s="26">
        <v>33.021565487826166</v>
      </c>
      <c r="AH161" s="26">
        <v>130.01968366341913</v>
      </c>
      <c r="AI161" s="26">
        <v>55.689133786425771</v>
      </c>
      <c r="AJ161" s="26">
        <v>101.97058007184772</v>
      </c>
      <c r="AK161" s="26">
        <v>120.27386339985303</v>
      </c>
      <c r="AL161" s="26">
        <v>94.748012684666833</v>
      </c>
      <c r="AM161" s="26">
        <v>98.076487673194563</v>
      </c>
      <c r="AN161" s="26">
        <v>103.48767045819568</v>
      </c>
      <c r="AO161" s="26">
        <v>197.97013686412541</v>
      </c>
      <c r="AP161" s="26">
        <v>166.99298948942038</v>
      </c>
      <c r="AQ161" s="26">
        <v>76.533605699896981</v>
      </c>
      <c r="AR161" s="26">
        <v>108.35434512754686</v>
      </c>
      <c r="AS161" s="26">
        <v>55.934425518338024</v>
      </c>
      <c r="AT161" s="26">
        <v>84.441526910529547</v>
      </c>
      <c r="AU161" s="26">
        <v>41.918083120176107</v>
      </c>
      <c r="AV161" s="26">
        <v>24.655730061128835</v>
      </c>
      <c r="AW161" s="26">
        <v>39.554738445135797</v>
      </c>
      <c r="AX161" s="26">
        <v>16.969397309732642</v>
      </c>
      <c r="AY161" s="26">
        <v>76.377152190544138</v>
      </c>
      <c r="AZ161" s="26">
        <v>213.95085943483977</v>
      </c>
      <c r="BA161" s="26">
        <v>24.380762641673584</v>
      </c>
      <c r="BB161" s="26">
        <v>58.363571891875921</v>
      </c>
      <c r="BC161" s="26">
        <v>102.09322081434455</v>
      </c>
      <c r="BD161" s="26">
        <v>95.690497976265476</v>
      </c>
      <c r="BE161" s="26">
        <v>17.187407662954751</v>
      </c>
      <c r="BF161" s="26">
        <v>45.033394360730867</v>
      </c>
      <c r="BG161" s="26">
        <v>41.442706862212916</v>
      </c>
      <c r="BH161" s="26">
        <v>70.899695425379605</v>
      </c>
      <c r="BI161" s="26">
        <v>23.690473443847424</v>
      </c>
      <c r="BJ161" s="26">
        <v>200.16200469323496</v>
      </c>
      <c r="BK161" s="26">
        <v>73.710765843512547</v>
      </c>
      <c r="BL161" s="26">
        <v>106.89794800628744</v>
      </c>
      <c r="BM161" s="26">
        <v>40.891885828156383</v>
      </c>
      <c r="BN161" s="26">
        <v>22.433125749737815</v>
      </c>
      <c r="BO161" s="26">
        <v>275.82346839830632</v>
      </c>
      <c r="BP161" s="26">
        <v>24.879822117996554</v>
      </c>
      <c r="BQ161" s="26">
        <v>52.972101853438055</v>
      </c>
      <c r="BR161" s="26">
        <v>61.76853691999743</v>
      </c>
      <c r="BS161" s="26">
        <v>21.814112535709473</v>
      </c>
      <c r="BT161" s="26">
        <v>19.268422317865578</v>
      </c>
      <c r="BU161" s="26">
        <v>87.670098919779704</v>
      </c>
      <c r="BV161" s="26">
        <v>76.672289981784388</v>
      </c>
      <c r="BW161" s="26">
        <v>233.90357719530272</v>
      </c>
      <c r="BX161" s="26">
        <v>95.620106510150805</v>
      </c>
      <c r="BY161" s="26">
        <v>148.25279603989958</v>
      </c>
      <c r="BZ161" s="26">
        <v>139.07674154181825</v>
      </c>
      <c r="CA161" s="26">
        <v>76.194283172314869</v>
      </c>
      <c r="CB161" s="26">
        <v>164.17767096393746</v>
      </c>
      <c r="CC161" s="26">
        <v>54.816079118102842</v>
      </c>
      <c r="CD161" s="26">
        <v>97.767555445341657</v>
      </c>
      <c r="CE161" s="26">
        <v>78.147247311308163</v>
      </c>
      <c r="CF161" s="26">
        <v>29.743280276546638</v>
      </c>
      <c r="CG161" s="26">
        <v>26.157237038018078</v>
      </c>
      <c r="CH161" s="26">
        <v>91.906724571732539</v>
      </c>
      <c r="CI161" s="26">
        <v>47.207147108369178</v>
      </c>
      <c r="CJ161" s="26">
        <v>109.46238455093953</v>
      </c>
      <c r="CK161" s="26">
        <v>105.10153202715945</v>
      </c>
      <c r="CL161" s="26">
        <v>57.994148276731522</v>
      </c>
      <c r="CM161" s="26">
        <v>91.078341684247405</v>
      </c>
      <c r="CN161" s="26">
        <v>141.01115876643163</v>
      </c>
      <c r="CO161" s="26">
        <v>95.970593582674752</v>
      </c>
      <c r="CP161" s="26">
        <v>42.53549224633749</v>
      </c>
      <c r="CQ161" s="26">
        <v>38.9644791398865</v>
      </c>
      <c r="CR161" s="26">
        <v>0</v>
      </c>
      <c r="CS161" s="26">
        <v>35.685064751413428</v>
      </c>
      <c r="CT161" s="26">
        <v>132.66172542401716</v>
      </c>
      <c r="CU161" s="26">
        <v>63.020815155784078</v>
      </c>
      <c r="CV161" s="26">
        <v>23.563284022177537</v>
      </c>
      <c r="CW161" s="26">
        <v>13.212496791622383</v>
      </c>
      <c r="CX161" s="26">
        <v>83.616227019837936</v>
      </c>
      <c r="CY161" s="26">
        <v>91.905322090617602</v>
      </c>
      <c r="CZ161" s="26">
        <v>29.440108373874484</v>
      </c>
      <c r="DA161" s="26">
        <v>38.777100256377196</v>
      </c>
      <c r="DB161" s="26">
        <v>62.89069216781958</v>
      </c>
      <c r="DC161" s="26">
        <v>33.404017272895636</v>
      </c>
      <c r="DD161" s="26">
        <v>81.406573531671427</v>
      </c>
      <c r="DE161" s="26">
        <v>52.853205423474783</v>
      </c>
      <c r="DF161" s="26">
        <v>139.71522592053628</v>
      </c>
      <c r="DG161" s="26">
        <v>179.80116302459814</v>
      </c>
      <c r="DH161" s="26">
        <v>31.821614663626512</v>
      </c>
      <c r="DI161" s="26">
        <v>51.365461631114044</v>
      </c>
      <c r="DJ161" s="26">
        <v>52.387911121023656</v>
      </c>
      <c r="DK161" s="26">
        <v>25.620910136959349</v>
      </c>
      <c r="DL161" s="26">
        <v>66.939139770062184</v>
      </c>
      <c r="DM161" s="26">
        <v>48.561270681926324</v>
      </c>
      <c r="DN161" s="26">
        <v>69.851589185286599</v>
      </c>
      <c r="DO161" s="26">
        <v>38.967059702028521</v>
      </c>
      <c r="DP161" s="26">
        <v>66.739839517287464</v>
      </c>
      <c r="DQ161" s="26">
        <v>109.34686091598891</v>
      </c>
      <c r="DR161" s="26">
        <v>73.433845647789596</v>
      </c>
      <c r="DS161" s="26">
        <v>15.403519501689503</v>
      </c>
      <c r="DT161" s="26">
        <v>68.311049618888404</v>
      </c>
      <c r="DU161" s="26">
        <v>32.773853691499873</v>
      </c>
      <c r="DV161" s="26">
        <v>94.4031551312153</v>
      </c>
      <c r="DW161" s="26">
        <v>67.134217241437071</v>
      </c>
      <c r="DX161" s="26">
        <v>50.010637276330598</v>
      </c>
      <c r="DY161" s="26">
        <v>40.751136703114938</v>
      </c>
      <c r="DZ161" s="26">
        <v>116.96882590736499</v>
      </c>
      <c r="EA161" s="26">
        <v>58.666595198284696</v>
      </c>
      <c r="EB161" s="26">
        <v>26.72204069144658</v>
      </c>
      <c r="EC161" s="26">
        <v>76.794141587426509</v>
      </c>
      <c r="ED161" s="26">
        <v>20.837318019302558</v>
      </c>
      <c r="EE161" s="26">
        <v>65.145163388610172</v>
      </c>
      <c r="EF161" s="26">
        <v>36.399481153953232</v>
      </c>
      <c r="EG161" s="26">
        <v>73.974248555685847</v>
      </c>
      <c r="EH161" s="26">
        <v>164.84218375818742</v>
      </c>
      <c r="EI161" s="26">
        <v>133.63987653639296</v>
      </c>
      <c r="EJ161" s="26">
        <v>112.32552340461524</v>
      </c>
      <c r="EK161" s="26">
        <v>75.485244868574611</v>
      </c>
      <c r="EL161" s="26">
        <v>86.676650516116183</v>
      </c>
      <c r="EM161" s="26">
        <v>80.66067036072269</v>
      </c>
      <c r="EN161" s="26">
        <v>76.699988077904422</v>
      </c>
      <c r="EO161" s="26">
        <v>46.536718150743773</v>
      </c>
      <c r="EP161" s="26">
        <v>28.057752207117858</v>
      </c>
      <c r="EQ161" s="26">
        <v>85.951926218287383</v>
      </c>
      <c r="ER161" s="26">
        <v>19.610265229076887</v>
      </c>
      <c r="ES161" s="26">
        <v>59.147110640377122</v>
      </c>
      <c r="ET161" s="26">
        <v>52.390645247383333</v>
      </c>
      <c r="EU161" s="26">
        <v>39.239879211771004</v>
      </c>
      <c r="EV161" s="26">
        <v>22.986245453301787</v>
      </c>
      <c r="EW161" s="26">
        <v>96.024303139726314</v>
      </c>
      <c r="EX161" s="26">
        <v>114.65603014715769</v>
      </c>
      <c r="EY161" s="26">
        <v>103.89850957059677</v>
      </c>
      <c r="EZ161" s="26">
        <v>23.584680184968843</v>
      </c>
      <c r="FA161" s="26">
        <v>27.101466412136361</v>
      </c>
      <c r="FB161" s="26">
        <v>100.06608182503025</v>
      </c>
      <c r="FC161" s="26">
        <v>57.111515793133513</v>
      </c>
      <c r="FD161" s="26">
        <v>46.228700829244453</v>
      </c>
      <c r="FE161" s="26">
        <v>179.24270707079975</v>
      </c>
      <c r="FF161" s="26">
        <v>168.30853207033448</v>
      </c>
      <c r="FG161" s="26">
        <v>46.723029559508817</v>
      </c>
      <c r="FH161" s="26">
        <v>187.15757759149878</v>
      </c>
      <c r="FI161" s="26">
        <v>82.714267586719316</v>
      </c>
      <c r="FJ161" s="26">
        <v>78.972574215751408</v>
      </c>
      <c r="FK161" s="26">
        <v>44.501237959755748</v>
      </c>
      <c r="FL161" s="26">
        <v>24.896839520374147</v>
      </c>
      <c r="FM161" s="26">
        <v>157.35215461913424</v>
      </c>
      <c r="FN161" s="26">
        <v>39.525067194092294</v>
      </c>
      <c r="FO161" s="26">
        <v>92.465049138824526</v>
      </c>
      <c r="FP161" s="26">
        <v>33.818644180452957</v>
      </c>
      <c r="FQ161" s="26">
        <v>93.396800024355173</v>
      </c>
      <c r="FR161" s="27">
        <v>21.301583594344372</v>
      </c>
    </row>
    <row r="162" spans="1:174" ht="15" customHeight="1" x14ac:dyDescent="0.25">
      <c r="A162" s="20" t="s">
        <v>156</v>
      </c>
      <c r="B162" s="25">
        <v>114.95008255444745</v>
      </c>
      <c r="C162" s="26">
        <v>68.087083740793517</v>
      </c>
      <c r="D162" s="26">
        <v>91.679317998474943</v>
      </c>
      <c r="E162" s="26">
        <v>98.104550330070936</v>
      </c>
      <c r="F162" s="26">
        <v>113.50660758886102</v>
      </c>
      <c r="G162" s="26">
        <v>65.193206500526387</v>
      </c>
      <c r="H162" s="26">
        <v>98.194754212569464</v>
      </c>
      <c r="I162" s="26">
        <v>169.85409272257419</v>
      </c>
      <c r="J162" s="26">
        <v>69.168293646495783</v>
      </c>
      <c r="K162" s="26">
        <v>71.608571166824532</v>
      </c>
      <c r="L162" s="26">
        <v>65.894653249654013</v>
      </c>
      <c r="M162" s="26">
        <v>51.139746254981659</v>
      </c>
      <c r="N162" s="26">
        <v>121.44186338570428</v>
      </c>
      <c r="O162" s="26">
        <v>52.473680098748545</v>
      </c>
      <c r="P162" s="26">
        <v>206.86827383160215</v>
      </c>
      <c r="Q162" s="26">
        <v>70.884848325704297</v>
      </c>
      <c r="R162" s="26">
        <v>73.657904555263045</v>
      </c>
      <c r="S162" s="26">
        <v>55.995519272930196</v>
      </c>
      <c r="T162" s="26">
        <v>118.27539913693575</v>
      </c>
      <c r="U162" s="26">
        <v>90.242092243225727</v>
      </c>
      <c r="V162" s="26">
        <v>163.8695363701074</v>
      </c>
      <c r="W162" s="26">
        <v>130.0058161824567</v>
      </c>
      <c r="X162" s="26">
        <v>34.074149611292157</v>
      </c>
      <c r="Y162" s="26">
        <v>70.011899466227561</v>
      </c>
      <c r="Z162" s="26">
        <v>30.503299770249214</v>
      </c>
      <c r="AA162" s="26">
        <v>94.2791657514002</v>
      </c>
      <c r="AB162" s="26">
        <v>150.72558748311747</v>
      </c>
      <c r="AC162" s="26">
        <v>82.119350974720646</v>
      </c>
      <c r="AD162" s="26">
        <v>95.281920957096247</v>
      </c>
      <c r="AE162" s="26">
        <v>76.238871995582343</v>
      </c>
      <c r="AF162" s="26">
        <v>98.175405807087643</v>
      </c>
      <c r="AG162" s="26">
        <v>52.370189035375738</v>
      </c>
      <c r="AH162" s="26">
        <v>183.89989282700171</v>
      </c>
      <c r="AI162" s="26">
        <v>65.230227357638142</v>
      </c>
      <c r="AJ162" s="26">
        <v>102.07218407858701</v>
      </c>
      <c r="AK162" s="26">
        <v>182.28695354477853</v>
      </c>
      <c r="AL162" s="26">
        <v>164.67751488333269</v>
      </c>
      <c r="AM162" s="26">
        <v>141.02585582089577</v>
      </c>
      <c r="AN162" s="26">
        <v>104.16469444182748</v>
      </c>
      <c r="AO162" s="26">
        <v>190.73585020816293</v>
      </c>
      <c r="AP162" s="26">
        <v>176.7601310316231</v>
      </c>
      <c r="AQ162" s="26">
        <v>78.677375201721063</v>
      </c>
      <c r="AR162" s="26">
        <v>107.54454145988043</v>
      </c>
      <c r="AS162" s="26">
        <v>64.364935049914195</v>
      </c>
      <c r="AT162" s="26">
        <v>88.627019950702177</v>
      </c>
      <c r="AU162" s="26">
        <v>107.60105722842201</v>
      </c>
      <c r="AV162" s="26">
        <v>92.273615857606543</v>
      </c>
      <c r="AW162" s="26">
        <v>104.69581062248682</v>
      </c>
      <c r="AX162" s="26">
        <v>71.261594998749558</v>
      </c>
      <c r="AY162" s="26">
        <v>65.806749993630433</v>
      </c>
      <c r="AZ162" s="26">
        <v>271.43136037845289</v>
      </c>
      <c r="BA162" s="26">
        <v>69.246768540302966</v>
      </c>
      <c r="BB162" s="26">
        <v>118.659423939704</v>
      </c>
      <c r="BC162" s="26">
        <v>201.37572372047089</v>
      </c>
      <c r="BD162" s="26">
        <v>90.488662699980082</v>
      </c>
      <c r="BE162" s="26">
        <v>46.582292030265151</v>
      </c>
      <c r="BF162" s="26">
        <v>112.46064240447727</v>
      </c>
      <c r="BG162" s="26">
        <v>107.08238968155275</v>
      </c>
      <c r="BH162" s="26">
        <v>59.888058057635313</v>
      </c>
      <c r="BI162" s="26">
        <v>82.942752873784755</v>
      </c>
      <c r="BJ162" s="26">
        <v>248.25332776299038</v>
      </c>
      <c r="BK162" s="26">
        <v>58.125927238807073</v>
      </c>
      <c r="BL162" s="26">
        <v>104.31412359141761</v>
      </c>
      <c r="BM162" s="26">
        <v>28.428737142721467</v>
      </c>
      <c r="BN162" s="26">
        <v>74.565490741925416</v>
      </c>
      <c r="BO162" s="26">
        <v>272.14507096910734</v>
      </c>
      <c r="BP162" s="26">
        <v>101.57422700710677</v>
      </c>
      <c r="BQ162" s="26">
        <v>137.59416235486924</v>
      </c>
      <c r="BR162" s="26">
        <v>44.450658077532836</v>
      </c>
      <c r="BS162" s="26">
        <v>82.458623432733049</v>
      </c>
      <c r="BT162" s="26">
        <v>96.662100987850721</v>
      </c>
      <c r="BU162" s="26">
        <v>98.067390925823503</v>
      </c>
      <c r="BV162" s="26">
        <v>82.249886549564678</v>
      </c>
      <c r="BW162" s="26">
        <v>236.90702284624354</v>
      </c>
      <c r="BX162" s="26">
        <v>150.6147264924127</v>
      </c>
      <c r="BY162" s="26">
        <v>150.94919731116627</v>
      </c>
      <c r="BZ162" s="26">
        <v>144.15994022459711</v>
      </c>
      <c r="CA162" s="26">
        <v>68.034842807724814</v>
      </c>
      <c r="CB162" s="26">
        <v>160.11176854006712</v>
      </c>
      <c r="CC162" s="26">
        <v>121.96152619431024</v>
      </c>
      <c r="CD162" s="26">
        <v>95.228933907657662</v>
      </c>
      <c r="CE162" s="26">
        <v>81.984252357725993</v>
      </c>
      <c r="CF162" s="26">
        <v>43.947314455257533</v>
      </c>
      <c r="CG162" s="26">
        <v>75.014033047727381</v>
      </c>
      <c r="CH162" s="26">
        <v>94.720965503204638</v>
      </c>
      <c r="CI162" s="26">
        <v>55.46359021805609</v>
      </c>
      <c r="CJ162" s="26">
        <v>104.66703953176753</v>
      </c>
      <c r="CK162" s="26">
        <v>94.233853152321657</v>
      </c>
      <c r="CL162" s="26">
        <v>75.214755352855846</v>
      </c>
      <c r="CM162" s="26">
        <v>46.377900045021711</v>
      </c>
      <c r="CN162" s="26">
        <v>120.53122255192459</v>
      </c>
      <c r="CO162" s="26">
        <v>93.079232562483952</v>
      </c>
      <c r="CP162" s="26">
        <v>97.141519411752839</v>
      </c>
      <c r="CQ162" s="26">
        <v>67.964960762126438</v>
      </c>
      <c r="CR162" s="26">
        <v>35.685064751413428</v>
      </c>
      <c r="CS162" s="26">
        <v>0</v>
      </c>
      <c r="CT162" s="26">
        <v>135.0117682592159</v>
      </c>
      <c r="CU162" s="26">
        <v>64.603366912311444</v>
      </c>
      <c r="CV162" s="26">
        <v>80.894648609298912</v>
      </c>
      <c r="CW162" s="26">
        <v>78.093929579161895</v>
      </c>
      <c r="CX162" s="26">
        <v>161.20908853170241</v>
      </c>
      <c r="CY162" s="26">
        <v>90.107235934488145</v>
      </c>
      <c r="CZ162" s="26">
        <v>102.82832266968566</v>
      </c>
      <c r="DA162" s="26">
        <v>45.745739821277709</v>
      </c>
      <c r="DB162" s="26">
        <v>66.426528686902614</v>
      </c>
      <c r="DC162" s="26">
        <v>109.28090861418561</v>
      </c>
      <c r="DD162" s="26">
        <v>92.258543205311781</v>
      </c>
      <c r="DE162" s="26">
        <v>124.81467078473993</v>
      </c>
      <c r="DF162" s="26">
        <v>112.75947090237651</v>
      </c>
      <c r="DG162" s="26">
        <v>180.4770340156019</v>
      </c>
      <c r="DH162" s="26">
        <v>71.069011315297786</v>
      </c>
      <c r="DI162" s="26">
        <v>100.95187972017513</v>
      </c>
      <c r="DJ162" s="26">
        <v>54.826392883170108</v>
      </c>
      <c r="DK162" s="26">
        <v>72.486774749257748</v>
      </c>
      <c r="DL162" s="26">
        <v>71.96267324764186</v>
      </c>
      <c r="DM162" s="26">
        <v>54.153765438257956</v>
      </c>
      <c r="DN162" s="26">
        <v>94.023867240165004</v>
      </c>
      <c r="DO162" s="26">
        <v>87.341409410066774</v>
      </c>
      <c r="DP162" s="26">
        <v>63.517782937403965</v>
      </c>
      <c r="DQ162" s="26">
        <v>191.68938960172304</v>
      </c>
      <c r="DR162" s="26">
        <v>55.101070626218757</v>
      </c>
      <c r="DS162" s="26">
        <v>69.135389253618783</v>
      </c>
      <c r="DT162" s="26">
        <v>57.944741596439833</v>
      </c>
      <c r="DU162" s="26">
        <v>87.357435971690407</v>
      </c>
      <c r="DV162" s="26">
        <v>84.464540659267371</v>
      </c>
      <c r="DW162" s="26">
        <v>149.08174894106111</v>
      </c>
      <c r="DX162" s="26">
        <v>113.93420010994134</v>
      </c>
      <c r="DY162" s="26">
        <v>99.354406132645394</v>
      </c>
      <c r="DZ162" s="26">
        <v>149.04585825235736</v>
      </c>
      <c r="EA162" s="26">
        <v>144.71868862037024</v>
      </c>
      <c r="EB162" s="26">
        <v>78.821828099085394</v>
      </c>
      <c r="EC162" s="26">
        <v>77.014306436200371</v>
      </c>
      <c r="ED162" s="26">
        <v>98.884250825509255</v>
      </c>
      <c r="EE162" s="26">
        <v>129.19730424883616</v>
      </c>
      <c r="EF162" s="26">
        <v>95.902933021403797</v>
      </c>
      <c r="EG162" s="26">
        <v>153.34935749375495</v>
      </c>
      <c r="EH162" s="26">
        <v>227.54332066334834</v>
      </c>
      <c r="EI162" s="26">
        <v>137.07734892303804</v>
      </c>
      <c r="EJ162" s="26">
        <v>177.48651603875024</v>
      </c>
      <c r="EK162" s="26">
        <v>134.78856028604775</v>
      </c>
      <c r="EL162" s="26">
        <v>129.96947883662247</v>
      </c>
      <c r="EM162" s="26">
        <v>144.13696812476678</v>
      </c>
      <c r="EN162" s="26">
        <v>62.221423959242294</v>
      </c>
      <c r="EO162" s="26">
        <v>82.378835843832476</v>
      </c>
      <c r="EP162" s="26">
        <v>17.709935278339323</v>
      </c>
      <c r="EQ162" s="26">
        <v>86.746566436789848</v>
      </c>
      <c r="ER162" s="26">
        <v>31.784269465567821</v>
      </c>
      <c r="ES162" s="26">
        <v>38.826786550578575</v>
      </c>
      <c r="ET162" s="26">
        <v>54.582802942552107</v>
      </c>
      <c r="EU162" s="26">
        <v>41.072870205370762</v>
      </c>
      <c r="EV162" s="26">
        <v>41.700735017896292</v>
      </c>
      <c r="EW162" s="26">
        <v>45.372539536629084</v>
      </c>
      <c r="EX162" s="26">
        <v>93.331334827227579</v>
      </c>
      <c r="EY162" s="26">
        <v>190.00281400733374</v>
      </c>
      <c r="EZ162" s="26">
        <v>95.224930880235121</v>
      </c>
      <c r="FA162" s="26">
        <v>87.421076495701939</v>
      </c>
      <c r="FB162" s="26">
        <v>86.415697125130151</v>
      </c>
      <c r="FC162" s="26">
        <v>143.90143482457557</v>
      </c>
      <c r="FD162" s="26">
        <v>45.396974639457106</v>
      </c>
      <c r="FE162" s="26">
        <v>107.88703216672361</v>
      </c>
      <c r="FF162" s="26">
        <v>224.85740821919515</v>
      </c>
      <c r="FG162" s="26">
        <v>62.579453357876005</v>
      </c>
      <c r="FH162" s="26">
        <v>177.04217419531764</v>
      </c>
      <c r="FI162" s="26">
        <v>138.22315968061392</v>
      </c>
      <c r="FJ162" s="26">
        <v>83.07023038127133</v>
      </c>
      <c r="FK162" s="26">
        <v>71.414868893042794</v>
      </c>
      <c r="FL162" s="26">
        <v>56.959321143890186</v>
      </c>
      <c r="FM162" s="26">
        <v>152.69580058415079</v>
      </c>
      <c r="FN162" s="26">
        <v>41.489619383432711</v>
      </c>
      <c r="FO162" s="26">
        <v>166.98595720019196</v>
      </c>
      <c r="FP162" s="26">
        <v>104.40707147467494</v>
      </c>
      <c r="FQ162" s="26">
        <v>91.676906237734343</v>
      </c>
      <c r="FR162" s="27">
        <v>46.283967017857471</v>
      </c>
    </row>
    <row r="163" spans="1:174" ht="15" customHeight="1" x14ac:dyDescent="0.25">
      <c r="A163" s="20" t="s">
        <v>157</v>
      </c>
      <c r="B163" s="25">
        <v>197.89397195139745</v>
      </c>
      <c r="C163" s="26">
        <v>174.88606203397052</v>
      </c>
      <c r="D163" s="26">
        <v>161.72669977721762</v>
      </c>
      <c r="E163" s="26">
        <v>187.57589186920771</v>
      </c>
      <c r="F163" s="26">
        <v>181.80833566975434</v>
      </c>
      <c r="G163" s="26">
        <v>168.46231280314339</v>
      </c>
      <c r="H163" s="26">
        <v>177.92162084712061</v>
      </c>
      <c r="I163" s="26">
        <v>206.04602786877911</v>
      </c>
      <c r="J163" s="26">
        <v>168.21651109786725</v>
      </c>
      <c r="K163" s="26">
        <v>164.89003395740332</v>
      </c>
      <c r="L163" s="26">
        <v>175.95321645256502</v>
      </c>
      <c r="M163" s="26">
        <v>144.85183339166366</v>
      </c>
      <c r="N163" s="26">
        <v>229.89140112722939</v>
      </c>
      <c r="O163" s="26">
        <v>126.25034954506717</v>
      </c>
      <c r="P163" s="26">
        <v>235.23213002127724</v>
      </c>
      <c r="Q163" s="26">
        <v>212.7658589366803</v>
      </c>
      <c r="R163" s="26">
        <v>103.8658299085992</v>
      </c>
      <c r="S163" s="26">
        <v>122.15877045920408</v>
      </c>
      <c r="T163" s="26">
        <v>210.8267791572521</v>
      </c>
      <c r="U163" s="26">
        <v>182.35697936324473</v>
      </c>
      <c r="V163" s="26">
        <v>167.58848479699267</v>
      </c>
      <c r="W163" s="26">
        <v>168.36508651154043</v>
      </c>
      <c r="X163" s="26">
        <v>86.826466187959653</v>
      </c>
      <c r="Y163" s="26">
        <v>132.2309887325122</v>
      </c>
      <c r="Z163" s="26">
        <v>181.47030844361734</v>
      </c>
      <c r="AA163" s="26">
        <v>163.11448789501989</v>
      </c>
      <c r="AB163" s="26">
        <v>238.08827618861815</v>
      </c>
      <c r="AC163" s="26">
        <v>142.99407771118069</v>
      </c>
      <c r="AD163" s="26">
        <v>179.90747907910105</v>
      </c>
      <c r="AE163" s="26">
        <v>121.24209716926985</v>
      </c>
      <c r="AF163" s="26">
        <v>180.02943254210342</v>
      </c>
      <c r="AG163" s="26">
        <v>94.269315107763418</v>
      </c>
      <c r="AH163" s="26">
        <v>217.30105050615509</v>
      </c>
      <c r="AI163" s="26">
        <v>132.01537282436752</v>
      </c>
      <c r="AJ163" s="26">
        <v>186.17563070965471</v>
      </c>
      <c r="AK163" s="26">
        <v>263.81089141801039</v>
      </c>
      <c r="AL163" s="26">
        <v>189.79753502246751</v>
      </c>
      <c r="AM163" s="26">
        <v>179.76773212767466</v>
      </c>
      <c r="AN163" s="26">
        <v>222.78237855758215</v>
      </c>
      <c r="AO163" s="26">
        <v>240.74928198023002</v>
      </c>
      <c r="AP163" s="26">
        <v>257.9636210299625</v>
      </c>
      <c r="AQ163" s="26">
        <v>150.97077999429317</v>
      </c>
      <c r="AR163" s="26">
        <v>173.42572730050159</v>
      </c>
      <c r="AS163" s="26">
        <v>182.62475841669766</v>
      </c>
      <c r="AT163" s="26">
        <v>131.74950958845724</v>
      </c>
      <c r="AU163" s="26">
        <v>163.85745573728076</v>
      </c>
      <c r="AV163" s="26">
        <v>168.29094986144472</v>
      </c>
      <c r="AW163" s="26">
        <v>197.73070962756</v>
      </c>
      <c r="AX163" s="26">
        <v>140.45790738018323</v>
      </c>
      <c r="AY163" s="26">
        <v>134.16013673329482</v>
      </c>
      <c r="AZ163" s="26">
        <v>349.24084070484156</v>
      </c>
      <c r="BA163" s="26">
        <v>126.37525787753351</v>
      </c>
      <c r="BB163" s="26">
        <v>161.01159925733998</v>
      </c>
      <c r="BC163" s="26">
        <v>218.13598261339402</v>
      </c>
      <c r="BD163" s="26">
        <v>134.67990737329876</v>
      </c>
      <c r="BE163" s="26">
        <v>107.25221298978653</v>
      </c>
      <c r="BF163" s="26">
        <v>139.46057917269115</v>
      </c>
      <c r="BG163" s="26">
        <v>152.52797488571977</v>
      </c>
      <c r="BH163" s="26">
        <v>183.07486922049858</v>
      </c>
      <c r="BI163" s="26">
        <v>153.36779392895335</v>
      </c>
      <c r="BJ163" s="26">
        <v>180.05857901047773</v>
      </c>
      <c r="BK163" s="26">
        <v>204.71321041620072</v>
      </c>
      <c r="BL163" s="26">
        <v>169.57820483734073</v>
      </c>
      <c r="BM163" s="26">
        <v>145.50395292059105</v>
      </c>
      <c r="BN163" s="26">
        <v>174.58538051957598</v>
      </c>
      <c r="BO163" s="26">
        <v>384.43388834986297</v>
      </c>
      <c r="BP163" s="26">
        <v>182.07992403374848</v>
      </c>
      <c r="BQ163" s="26">
        <v>201.63681095551229</v>
      </c>
      <c r="BR163" s="26">
        <v>173.86324549158033</v>
      </c>
      <c r="BS163" s="26">
        <v>155.61433718970858</v>
      </c>
      <c r="BT163" s="26">
        <v>150.16978555203036</v>
      </c>
      <c r="BU163" s="26">
        <v>214.57680055053319</v>
      </c>
      <c r="BV163" s="26">
        <v>171.20864777387715</v>
      </c>
      <c r="BW163" s="26">
        <v>294.35856528606251</v>
      </c>
      <c r="BX163" s="26">
        <v>224.16504737816896</v>
      </c>
      <c r="BY163" s="26">
        <v>227.92046399680959</v>
      </c>
      <c r="BZ163" s="26">
        <v>206.39532437590881</v>
      </c>
      <c r="CA163" s="26">
        <v>144.29940498450304</v>
      </c>
      <c r="CB163" s="26">
        <v>132.65979910144645</v>
      </c>
      <c r="CC163" s="26">
        <v>193.89710769979473</v>
      </c>
      <c r="CD163" s="26">
        <v>132.87471586470139</v>
      </c>
      <c r="CE163" s="26">
        <v>199.34355874254825</v>
      </c>
      <c r="CF163" s="26">
        <v>149.56838085527625</v>
      </c>
      <c r="CG163" s="26">
        <v>171.7742381971641</v>
      </c>
      <c r="CH163" s="26">
        <v>161.95664793757516</v>
      </c>
      <c r="CI163" s="26">
        <v>175.53086921381967</v>
      </c>
      <c r="CJ163" s="26">
        <v>189.83273172416466</v>
      </c>
      <c r="CK163" s="26">
        <v>151.56525243066639</v>
      </c>
      <c r="CL163" s="26">
        <v>188.10078386289322</v>
      </c>
      <c r="CM163" s="26">
        <v>170.68502952798511</v>
      </c>
      <c r="CN163" s="26">
        <v>166.36098657656999</v>
      </c>
      <c r="CO163" s="26">
        <v>125.42067175907263</v>
      </c>
      <c r="CP163" s="26">
        <v>179.44878446736752</v>
      </c>
      <c r="CQ163" s="26">
        <v>167.28353076162352</v>
      </c>
      <c r="CR163" s="26">
        <v>132.66172542401716</v>
      </c>
      <c r="CS163" s="26">
        <v>135.0117682592159</v>
      </c>
      <c r="CT163" s="26">
        <v>0</v>
      </c>
      <c r="CU163" s="26">
        <v>171.0840729755723</v>
      </c>
      <c r="CV163" s="26">
        <v>142.55429354024415</v>
      </c>
      <c r="CW163" s="26">
        <v>144.77373561092662</v>
      </c>
      <c r="CX163" s="26">
        <v>202.80092254023324</v>
      </c>
      <c r="CY163" s="26">
        <v>186.77158116041534</v>
      </c>
      <c r="CZ163" s="26">
        <v>159.84293171161531</v>
      </c>
      <c r="DA163" s="26">
        <v>129.14104485305688</v>
      </c>
      <c r="DB163" s="26">
        <v>159.30475104957966</v>
      </c>
      <c r="DC163" s="26">
        <v>180.36503275216239</v>
      </c>
      <c r="DD163" s="26">
        <v>176.65865759057206</v>
      </c>
      <c r="DE163" s="26">
        <v>176.21774121856399</v>
      </c>
      <c r="DF163" s="26">
        <v>221.90155528424205</v>
      </c>
      <c r="DG163" s="26">
        <v>257.94563886944007</v>
      </c>
      <c r="DH163" s="26">
        <v>107.15853742997052</v>
      </c>
      <c r="DI163" s="26">
        <v>171.69132459109943</v>
      </c>
      <c r="DJ163" s="26">
        <v>172.46798405584067</v>
      </c>
      <c r="DK163" s="26">
        <v>162.89260625808791</v>
      </c>
      <c r="DL163" s="26">
        <v>162.81177955247142</v>
      </c>
      <c r="DM163" s="26">
        <v>101.2866079010572</v>
      </c>
      <c r="DN163" s="26">
        <v>178.04770684413776</v>
      </c>
      <c r="DO163" s="26">
        <v>169.31015922513387</v>
      </c>
      <c r="DP163" s="26">
        <v>130.97882297978489</v>
      </c>
      <c r="DQ163" s="26">
        <v>250.30186139532276</v>
      </c>
      <c r="DR163" s="26">
        <v>92.666890800750465</v>
      </c>
      <c r="DS163" s="26">
        <v>125.53829559905869</v>
      </c>
      <c r="DT163" s="26">
        <v>184.62533752837672</v>
      </c>
      <c r="DU163" s="26">
        <v>160.12313990928376</v>
      </c>
      <c r="DV163" s="26">
        <v>55.547450147728327</v>
      </c>
      <c r="DW163" s="26">
        <v>216.56668890610538</v>
      </c>
      <c r="DX163" s="26">
        <v>138.12798259470901</v>
      </c>
      <c r="DY163" s="26">
        <v>189.11150444065112</v>
      </c>
      <c r="DZ163" s="26">
        <v>152.82284098933022</v>
      </c>
      <c r="EA163" s="26">
        <v>167.2329617765825</v>
      </c>
      <c r="EB163" s="26">
        <v>181.2237507869942</v>
      </c>
      <c r="EC163" s="26">
        <v>199.5960979002711</v>
      </c>
      <c r="ED163" s="26">
        <v>160.8478615482706</v>
      </c>
      <c r="EE163" s="26">
        <v>193.02926634233452</v>
      </c>
      <c r="EF163" s="26">
        <v>182.86324617740686</v>
      </c>
      <c r="EG163" s="26">
        <v>206.2433349516279</v>
      </c>
      <c r="EH163" s="26">
        <v>320.56587719867144</v>
      </c>
      <c r="EI163" s="26">
        <v>247.12265792865031</v>
      </c>
      <c r="EJ163" s="26">
        <v>230.67369586137826</v>
      </c>
      <c r="EK163" s="26">
        <v>173.35391877201093</v>
      </c>
      <c r="EL163" s="26">
        <v>111.35986765994471</v>
      </c>
      <c r="EM163" s="26">
        <v>168.81189614795633</v>
      </c>
      <c r="EN163" s="26">
        <v>161.91249062955541</v>
      </c>
      <c r="EO163" s="26">
        <v>145.54063411923966</v>
      </c>
      <c r="EP163" s="26">
        <v>133.64264136163411</v>
      </c>
      <c r="EQ163" s="26">
        <v>210.62827202094905</v>
      </c>
      <c r="ER163" s="26">
        <v>101.36926783300609</v>
      </c>
      <c r="ES163" s="26">
        <v>75.029985622289971</v>
      </c>
      <c r="ET163" s="26">
        <v>105.21197072956699</v>
      </c>
      <c r="EU163" s="26">
        <v>160.4948236331588</v>
      </c>
      <c r="EV163" s="26">
        <v>144.55481757606194</v>
      </c>
      <c r="EW163" s="26">
        <v>119.82830269488784</v>
      </c>
      <c r="EX163" s="26">
        <v>189.93233321267107</v>
      </c>
      <c r="EY163" s="26">
        <v>219.87229520174083</v>
      </c>
      <c r="EZ163" s="26">
        <v>150.37764951896099</v>
      </c>
      <c r="FA163" s="26">
        <v>184.00740573596414</v>
      </c>
      <c r="FB163" s="26">
        <v>80.698366849915502</v>
      </c>
      <c r="FC163" s="26">
        <v>169.74624748884355</v>
      </c>
      <c r="FD163" s="26">
        <v>111.70259849317534</v>
      </c>
      <c r="FE163" s="26">
        <v>148.34505124339194</v>
      </c>
      <c r="FF163" s="26">
        <v>295.490162268875</v>
      </c>
      <c r="FG163" s="26">
        <v>170.53927140970819</v>
      </c>
      <c r="FH163" s="26">
        <v>287.37468653655259</v>
      </c>
      <c r="FI163" s="26">
        <v>213.92920724463133</v>
      </c>
      <c r="FJ163" s="26">
        <v>166.89988079243116</v>
      </c>
      <c r="FK163" s="26">
        <v>125.22874474669381</v>
      </c>
      <c r="FL163" s="26">
        <v>160.17702530599101</v>
      </c>
      <c r="FM163" s="26">
        <v>173.30033111277356</v>
      </c>
      <c r="FN163" s="26">
        <v>143.89422312139536</v>
      </c>
      <c r="FO163" s="26">
        <v>206.31646533504366</v>
      </c>
      <c r="FP163" s="26">
        <v>159.27470753913119</v>
      </c>
      <c r="FQ163" s="26">
        <v>197.82792786727626</v>
      </c>
      <c r="FR163" s="27">
        <v>152.13270803100752</v>
      </c>
    </row>
    <row r="164" spans="1:174" ht="15" customHeight="1" x14ac:dyDescent="0.25">
      <c r="A164" s="20" t="s">
        <v>158</v>
      </c>
      <c r="B164" s="25">
        <v>43.056069809265011</v>
      </c>
      <c r="C164" s="26">
        <v>35.43042416840354</v>
      </c>
      <c r="D164" s="26">
        <v>89.128000673512233</v>
      </c>
      <c r="E164" s="26">
        <v>95.060925203999744</v>
      </c>
      <c r="F164" s="26">
        <v>122.7508531963442</v>
      </c>
      <c r="G164" s="26">
        <v>103.57331634156944</v>
      </c>
      <c r="H164" s="26">
        <v>43.489709253205234</v>
      </c>
      <c r="I164" s="26">
        <v>175.33815999604968</v>
      </c>
      <c r="J164" s="26">
        <v>58.414418072785011</v>
      </c>
      <c r="K164" s="26">
        <v>34.064942023941235</v>
      </c>
      <c r="L164" s="26">
        <v>17.923799515236588</v>
      </c>
      <c r="M164" s="26">
        <v>31.29565028928592</v>
      </c>
      <c r="N164" s="26">
        <v>25.279438763183062</v>
      </c>
      <c r="O164" s="26">
        <v>58.000513004400752</v>
      </c>
      <c r="P164" s="26">
        <v>192.88287461952001</v>
      </c>
      <c r="Q164" s="26">
        <v>28.498170848915006</v>
      </c>
      <c r="R164" s="26">
        <v>100.45304300917562</v>
      </c>
      <c r="S164" s="26">
        <v>67.50692247589906</v>
      </c>
      <c r="T164" s="26">
        <v>109.25579932947421</v>
      </c>
      <c r="U164" s="26">
        <v>83.672731626898013</v>
      </c>
      <c r="V164" s="26">
        <v>218.7440770143611</v>
      </c>
      <c r="W164" s="26">
        <v>141.21509706097208</v>
      </c>
      <c r="X164" s="26">
        <v>78.428271144552539</v>
      </c>
      <c r="Y164" s="26">
        <v>74.011496504951751</v>
      </c>
      <c r="Z164" s="26">
        <v>39.554520333767059</v>
      </c>
      <c r="AA164" s="26">
        <v>89.254551221674916</v>
      </c>
      <c r="AB164" s="26">
        <v>107.01796705514973</v>
      </c>
      <c r="AC164" s="26">
        <v>77.284241353764841</v>
      </c>
      <c r="AD164" s="26">
        <v>92.889180417026651</v>
      </c>
      <c r="AE164" s="26">
        <v>88.168388167912241</v>
      </c>
      <c r="AF164" s="26">
        <v>93.55962466836516</v>
      </c>
      <c r="AG164" s="26">
        <v>70.275773468343004</v>
      </c>
      <c r="AH164" s="26">
        <v>169.31776432118926</v>
      </c>
      <c r="AI164" s="26">
        <v>28.293198944190404</v>
      </c>
      <c r="AJ164" s="26">
        <v>19.833632166495232</v>
      </c>
      <c r="AK164" s="26">
        <v>168.20384545718176</v>
      </c>
      <c r="AL164" s="26">
        <v>183.72122228653834</v>
      </c>
      <c r="AM164" s="26">
        <v>112.4753949573914</v>
      </c>
      <c r="AN164" s="26">
        <v>29.900786979510194</v>
      </c>
      <c r="AO164" s="26">
        <v>248.84146166061208</v>
      </c>
      <c r="AP164" s="26">
        <v>156.15914028040106</v>
      </c>
      <c r="AQ164" s="26">
        <v>20.622614304516617</v>
      </c>
      <c r="AR164" s="26">
        <v>31.264215143327526</v>
      </c>
      <c r="AS164" s="26">
        <v>14.4589674652168</v>
      </c>
      <c r="AT164" s="26">
        <v>66.816899670582984</v>
      </c>
      <c r="AU164" s="26">
        <v>103.18873330587725</v>
      </c>
      <c r="AV164" s="26">
        <v>105.75812573495405</v>
      </c>
      <c r="AW164" s="26">
        <v>94.765961066577105</v>
      </c>
      <c r="AX164" s="26">
        <v>87.589365551054286</v>
      </c>
      <c r="AY164" s="26">
        <v>26.87157498112542</v>
      </c>
      <c r="AZ164" s="26">
        <v>273.43568914647346</v>
      </c>
      <c r="BA164" s="26">
        <v>78.594964028452466</v>
      </c>
      <c r="BB164" s="26">
        <v>130.96366452544407</v>
      </c>
      <c r="BC164" s="26">
        <v>213.52030674725131</v>
      </c>
      <c r="BD164" s="26">
        <v>74.176037779731644</v>
      </c>
      <c r="BE164" s="26">
        <v>51.896887561305988</v>
      </c>
      <c r="BF164" s="26">
        <v>116.31107497702315</v>
      </c>
      <c r="BG164" s="26">
        <v>108.7178865434834</v>
      </c>
      <c r="BH164" s="26">
        <v>21.798811968262328</v>
      </c>
      <c r="BI164" s="26">
        <v>71.913250200914462</v>
      </c>
      <c r="BJ164" s="26">
        <v>316.85375797981391</v>
      </c>
      <c r="BK164" s="26">
        <v>33.55242983181153</v>
      </c>
      <c r="BL164" s="26">
        <v>88.036143187541583</v>
      </c>
      <c r="BM164" s="26">
        <v>37.079094002111113</v>
      </c>
      <c r="BN164" s="26">
        <v>78.941432344189721</v>
      </c>
      <c r="BO164" s="26">
        <v>196.1324345527988</v>
      </c>
      <c r="BP164" s="26">
        <v>110.40921949479983</v>
      </c>
      <c r="BQ164" s="26">
        <v>127.16330154066314</v>
      </c>
      <c r="BR164" s="26">
        <v>20.638548900665896</v>
      </c>
      <c r="BS164" s="26">
        <v>72.503449407213481</v>
      </c>
      <c r="BT164" s="26">
        <v>94.356463767087618</v>
      </c>
      <c r="BU164" s="26">
        <v>28.508991372697714</v>
      </c>
      <c r="BV164" s="26">
        <v>51.140399848439728</v>
      </c>
      <c r="BW164" s="26">
        <v>255.86668853971057</v>
      </c>
      <c r="BX164" s="26">
        <v>184.21097925343503</v>
      </c>
      <c r="BY164" s="26">
        <v>118.35793104898096</v>
      </c>
      <c r="BZ164" s="26">
        <v>115.22574858010077</v>
      </c>
      <c r="CA164" s="26">
        <v>53.917536600624288</v>
      </c>
      <c r="CB164" s="26">
        <v>242.32198011669919</v>
      </c>
      <c r="CC164" s="26">
        <v>109.10729127163783</v>
      </c>
      <c r="CD164" s="26">
        <v>107.5035938637274</v>
      </c>
      <c r="CE164" s="26">
        <v>15.894010723139585</v>
      </c>
      <c r="CF164" s="26">
        <v>25.038214084625949</v>
      </c>
      <c r="CG164" s="26">
        <v>72.995562572843582</v>
      </c>
      <c r="CH164" s="26">
        <v>34.860343871031098</v>
      </c>
      <c r="CI164" s="26">
        <v>25.034281058542735</v>
      </c>
      <c r="CJ164" s="26">
        <v>64.077151217384568</v>
      </c>
      <c r="CK164" s="26">
        <v>90.888026421371578</v>
      </c>
      <c r="CL164" s="26">
        <v>32.744239019922531</v>
      </c>
      <c r="CM164" s="26">
        <v>87.990611485318837</v>
      </c>
      <c r="CN164" s="26">
        <v>107.85497940070503</v>
      </c>
      <c r="CO164" s="26">
        <v>107.21709142821214</v>
      </c>
      <c r="CP164" s="26">
        <v>92.388972648832166</v>
      </c>
      <c r="CQ164" s="26">
        <v>55.533628137866309</v>
      </c>
      <c r="CR164" s="26">
        <v>63.020815155784078</v>
      </c>
      <c r="CS164" s="26">
        <v>64.603366912311444</v>
      </c>
      <c r="CT164" s="26">
        <v>171.0840729755723</v>
      </c>
      <c r="CU164" s="26">
        <v>0</v>
      </c>
      <c r="CV164" s="26">
        <v>90.875304211067487</v>
      </c>
      <c r="CW164" s="26">
        <v>87.818262595342119</v>
      </c>
      <c r="CX164" s="26">
        <v>152.09223612259481</v>
      </c>
      <c r="CY164" s="26">
        <v>78.664238596121976</v>
      </c>
      <c r="CZ164" s="26">
        <v>103.34131609094457</v>
      </c>
      <c r="DA164" s="26">
        <v>30.645538499713084</v>
      </c>
      <c r="DB164" s="26">
        <v>37.023866989193166</v>
      </c>
      <c r="DC164" s="26">
        <v>101.78080748666466</v>
      </c>
      <c r="DD164" s="26">
        <v>61.128874210774335</v>
      </c>
      <c r="DE164" s="26">
        <v>121.25291634345042</v>
      </c>
      <c r="DF164" s="26">
        <v>107.4105113183291</v>
      </c>
      <c r="DG164" s="26">
        <v>72.271222480599931</v>
      </c>
      <c r="DH164" s="26">
        <v>76.816256737553047</v>
      </c>
      <c r="DI164" s="26">
        <v>81.586929361701877</v>
      </c>
      <c r="DJ164" s="26">
        <v>26.10615516622261</v>
      </c>
      <c r="DK164" s="26">
        <v>62.122930109554382</v>
      </c>
      <c r="DL164" s="26">
        <v>51.592761514339394</v>
      </c>
      <c r="DM164" s="26">
        <v>81.95539975568721</v>
      </c>
      <c r="DN164" s="26">
        <v>52.477473503083729</v>
      </c>
      <c r="DO164" s="26">
        <v>81.286671251060241</v>
      </c>
      <c r="DP164" s="26">
        <v>23.484666214758555</v>
      </c>
      <c r="DQ164" s="26">
        <v>173.16715137516564</v>
      </c>
      <c r="DR164" s="26">
        <v>66.241374728265285</v>
      </c>
      <c r="DS164" s="26">
        <v>74.840825687764095</v>
      </c>
      <c r="DT164" s="26">
        <v>35.992909311067059</v>
      </c>
      <c r="DU164" s="26">
        <v>85.782403147062837</v>
      </c>
      <c r="DV164" s="26">
        <v>157.84543334072453</v>
      </c>
      <c r="DW164" s="26">
        <v>147.71806175900571</v>
      </c>
      <c r="DX164" s="26">
        <v>140.45563794996366</v>
      </c>
      <c r="DY164" s="26">
        <v>86.144231463060308</v>
      </c>
      <c r="DZ164" s="26">
        <v>189.76301574882712</v>
      </c>
      <c r="EA164" s="26">
        <v>148.86833823199254</v>
      </c>
      <c r="EB164" s="26">
        <v>69.707421255840629</v>
      </c>
      <c r="EC164" s="26">
        <v>21.752231048502551</v>
      </c>
      <c r="ED164" s="26">
        <v>98.382813278482018</v>
      </c>
      <c r="EE164" s="26">
        <v>114.54466129196756</v>
      </c>
      <c r="EF164" s="26">
        <v>87.580819181756951</v>
      </c>
      <c r="EG164" s="26">
        <v>166.04280883549851</v>
      </c>
      <c r="EH164" s="26">
        <v>217.04320212414129</v>
      </c>
      <c r="EI164" s="26">
        <v>55.663332315087793</v>
      </c>
      <c r="EJ164" s="26">
        <v>157.45564578679327</v>
      </c>
      <c r="EK164" s="26">
        <v>129.44697650770971</v>
      </c>
      <c r="EL164" s="26">
        <v>164.54619009746639</v>
      </c>
      <c r="EM164" s="26">
        <v>146.98315742834035</v>
      </c>
      <c r="EN164" s="26">
        <v>25.664827557515313</v>
      </c>
      <c r="EO164" s="26">
        <v>86.392487910750788</v>
      </c>
      <c r="EP164" s="26">
        <v>40.567829622143833</v>
      </c>
      <c r="EQ164" s="26">
        <v>21.453247768440104</v>
      </c>
      <c r="ER164" s="26">
        <v>66.194260531974109</v>
      </c>
      <c r="ES164" s="26">
        <v>83.435290097182502</v>
      </c>
      <c r="ET164" s="26">
        <v>65.187185803253627</v>
      </c>
      <c r="EU164" s="26">
        <v>18.400029082749722</v>
      </c>
      <c r="EV164" s="26">
        <v>63.298056186836682</v>
      </c>
      <c r="EW164" s="26">
        <v>129.41690662057744</v>
      </c>
      <c r="EX164" s="26">
        <v>100.92675773856496</v>
      </c>
      <c r="EY164" s="26">
        <v>173.71829218043729</v>
      </c>
      <c r="EZ164" s="26">
        <v>92.457227952338087</v>
      </c>
      <c r="FA164" s="26">
        <v>90.773425871845376</v>
      </c>
      <c r="FB164" s="26">
        <v>116.76708082285694</v>
      </c>
      <c r="FC164" s="26">
        <v>154.75235552794194</v>
      </c>
      <c r="FD164" s="26">
        <v>42.555978098001994</v>
      </c>
      <c r="FE164" s="26">
        <v>181.11561856769256</v>
      </c>
      <c r="FF164" s="26">
        <v>191.64710026390384</v>
      </c>
      <c r="FG164" s="26">
        <v>18.163836014207604</v>
      </c>
      <c r="FH164" s="26">
        <v>57.822720255554742</v>
      </c>
      <c r="FI164" s="26">
        <v>116.61864726407225</v>
      </c>
      <c r="FJ164" s="26">
        <v>42.385961041018049</v>
      </c>
      <c r="FK164" s="26">
        <v>70.991169238028036</v>
      </c>
      <c r="FL164" s="26">
        <v>48.849519347541282</v>
      </c>
      <c r="FM164" s="26">
        <v>164.98155978574701</v>
      </c>
      <c r="FN164" s="26">
        <v>44.467204620091451</v>
      </c>
      <c r="FO164" s="26">
        <v>154.52044360192184</v>
      </c>
      <c r="FP164" s="26">
        <v>114.3891421762531</v>
      </c>
      <c r="FQ164" s="26">
        <v>19.379275107699584</v>
      </c>
      <c r="FR164" s="27">
        <v>75.891787350374713</v>
      </c>
    </row>
    <row r="165" spans="1:174" ht="15" customHeight="1" x14ac:dyDescent="0.25">
      <c r="A165" s="20" t="s">
        <v>159</v>
      </c>
      <c r="B165" s="25">
        <v>129.36587161679458</v>
      </c>
      <c r="C165" s="26">
        <v>90.623206429103178</v>
      </c>
      <c r="D165" s="26">
        <v>7.8980828685227129</v>
      </c>
      <c r="E165" s="26">
        <v>19.257449064783358</v>
      </c>
      <c r="F165" s="26">
        <v>65.047696676127458</v>
      </c>
      <c r="G165" s="26">
        <v>67.320893970026447</v>
      </c>
      <c r="H165" s="26">
        <v>113.9758560862669</v>
      </c>
      <c r="I165" s="26">
        <v>103.49899076430646</v>
      </c>
      <c r="J165" s="26">
        <v>27.2131199612706</v>
      </c>
      <c r="K165" s="26">
        <v>73.365153336629831</v>
      </c>
      <c r="L165" s="26">
        <v>92.797392656469512</v>
      </c>
      <c r="M165" s="26">
        <v>81.365091395529134</v>
      </c>
      <c r="N165" s="26">
        <v>137.9200332858079</v>
      </c>
      <c r="O165" s="26">
        <v>100.86550247486954</v>
      </c>
      <c r="P165" s="26">
        <v>214.84757491427604</v>
      </c>
      <c r="Q165" s="26">
        <v>108.79326051007803</v>
      </c>
      <c r="R165" s="26">
        <v>31.023759459251291</v>
      </c>
      <c r="S165" s="26">
        <v>86.712189877344414</v>
      </c>
      <c r="T165" s="26">
        <v>38.725234507506258</v>
      </c>
      <c r="U165" s="26">
        <v>43.826795652588324</v>
      </c>
      <c r="V165" s="26">
        <v>148.27560020744539</v>
      </c>
      <c r="W165" s="26">
        <v>50.773601768926319</v>
      </c>
      <c r="X165" s="26">
        <v>74.650051175262377</v>
      </c>
      <c r="Y165" s="26">
        <v>37.25451079390529</v>
      </c>
      <c r="Z165" s="26">
        <v>81.503949502332645</v>
      </c>
      <c r="AA165" s="26">
        <v>17.924788846621198</v>
      </c>
      <c r="AB165" s="26">
        <v>169.78363027271371</v>
      </c>
      <c r="AC165" s="26">
        <v>7.3242327735093165</v>
      </c>
      <c r="AD165" s="26">
        <v>15.622504201049868</v>
      </c>
      <c r="AE165" s="26">
        <v>27.234204703383313</v>
      </c>
      <c r="AF165" s="26">
        <v>39.485720417680469</v>
      </c>
      <c r="AG165" s="26">
        <v>49.780919285169723</v>
      </c>
      <c r="AH165" s="26">
        <v>114.5854612637845</v>
      </c>
      <c r="AI165" s="26">
        <v>80.379846609700422</v>
      </c>
      <c r="AJ165" s="26">
        <v>120.72418406966709</v>
      </c>
      <c r="AK165" s="26">
        <v>110.83425156073676</v>
      </c>
      <c r="AL165" s="26">
        <v>80.410167739860256</v>
      </c>
      <c r="AM165" s="26">
        <v>99.706484855694768</v>
      </c>
      <c r="AN165" s="26">
        <v>131.02619286249995</v>
      </c>
      <c r="AO165" s="26">
        <v>194.71077353067329</v>
      </c>
      <c r="AP165" s="26">
        <v>166.40454667858413</v>
      </c>
      <c r="AQ165" s="26">
        <v>98.651683841877002</v>
      </c>
      <c r="AR165" s="26">
        <v>123.11192838155047</v>
      </c>
      <c r="AS165" s="26">
        <v>81.721942861970476</v>
      </c>
      <c r="AT165" s="26">
        <v>109.95285643237415</v>
      </c>
      <c r="AU165" s="26">
        <v>27.980907520721406</v>
      </c>
      <c r="AV165" s="26">
        <v>23.078793141686631</v>
      </c>
      <c r="AW165" s="26">
        <v>35.496709598096118</v>
      </c>
      <c r="AX165" s="26">
        <v>23.877601140645755</v>
      </c>
      <c r="AY165" s="26">
        <v>104.6219796708878</v>
      </c>
      <c r="AZ165" s="26">
        <v>200.56160261321793</v>
      </c>
      <c r="BA165" s="26">
        <v>29.18794682616312</v>
      </c>
      <c r="BB165" s="26">
        <v>35.473607781779336</v>
      </c>
      <c r="BC165" s="26">
        <v>91.09415341155912</v>
      </c>
      <c r="BD165" s="26">
        <v>114.65032077061588</v>
      </c>
      <c r="BE165" s="26">
        <v>25.156750518728639</v>
      </c>
      <c r="BF165" s="26">
        <v>31.396034061256884</v>
      </c>
      <c r="BG165" s="26">
        <v>20.500821646286397</v>
      </c>
      <c r="BH165" s="26">
        <v>102.31818620846195</v>
      </c>
      <c r="BI165" s="26">
        <v>17.85448039903974</v>
      </c>
      <c r="BJ165" s="26">
        <v>196.28798207300369</v>
      </c>
      <c r="BK165" s="26">
        <v>111.56371076680152</v>
      </c>
      <c r="BL165" s="26">
        <v>134.86574526654326</v>
      </c>
      <c r="BM165" s="26">
        <v>79.188224455692492</v>
      </c>
      <c r="BN165" s="26">
        <v>30.428193855526704</v>
      </c>
      <c r="BO165" s="26">
        <v>299.98531730173653</v>
      </c>
      <c r="BP165" s="26">
        <v>15.51980701233783</v>
      </c>
      <c r="BQ165" s="26">
        <v>33.700439201742306</v>
      </c>
      <c r="BR165" s="26">
        <v>98.491661175494585</v>
      </c>
      <c r="BS165" s="26">
        <v>18.673357023178614</v>
      </c>
      <c r="BT165" s="26">
        <v>24.997199668635183</v>
      </c>
      <c r="BU165" s="26">
        <v>114.11894716478052</v>
      </c>
      <c r="BV165" s="26">
        <v>100.08257481941492</v>
      </c>
      <c r="BW165" s="26">
        <v>234.76150224294568</v>
      </c>
      <c r="BX165" s="26">
        <v>112.86393479032618</v>
      </c>
      <c r="BY165" s="26">
        <v>169.683811128922</v>
      </c>
      <c r="BZ165" s="26">
        <v>156.598106683873</v>
      </c>
      <c r="CA165" s="26">
        <v>106.69236528163457</v>
      </c>
      <c r="CB165" s="26">
        <v>183.13983131697125</v>
      </c>
      <c r="CC165" s="26">
        <v>37.648408499011722</v>
      </c>
      <c r="CD165" s="26">
        <v>92.698183844618725</v>
      </c>
      <c r="CE165" s="26">
        <v>103.80349339922591</v>
      </c>
      <c r="CF165" s="26">
        <v>52.978558687936115</v>
      </c>
      <c r="CG165" s="26">
        <v>31.896061908515605</v>
      </c>
      <c r="CH165" s="26">
        <v>115.63888442162845</v>
      </c>
      <c r="CI165" s="26">
        <v>78.22129819625583</v>
      </c>
      <c r="CJ165" s="26">
        <v>138.28495257644673</v>
      </c>
      <c r="CK165" s="26">
        <v>129.27005296803247</v>
      </c>
      <c r="CL165" s="26">
        <v>87.620241242221994</v>
      </c>
      <c r="CM165" s="26">
        <v>137.99637728786703</v>
      </c>
      <c r="CN165" s="26">
        <v>142.89214252663186</v>
      </c>
      <c r="CO165" s="26">
        <v>91.343650701549933</v>
      </c>
      <c r="CP165" s="26">
        <v>31.894647142828337</v>
      </c>
      <c r="CQ165" s="26">
        <v>64.126159537689816</v>
      </c>
      <c r="CR165" s="26">
        <v>23.563284022177537</v>
      </c>
      <c r="CS165" s="26">
        <v>80.894648609298912</v>
      </c>
      <c r="CT165" s="26">
        <v>142.55429354024415</v>
      </c>
      <c r="CU165" s="26">
        <v>90.875304211067487</v>
      </c>
      <c r="CV165" s="26">
        <v>0</v>
      </c>
      <c r="CW165" s="26">
        <v>14.280192220629697</v>
      </c>
      <c r="CX165" s="26">
        <v>59.618543047916503</v>
      </c>
      <c r="CY165" s="26">
        <v>120.19652546000761</v>
      </c>
      <c r="CZ165" s="26">
        <v>26.2644195293732</v>
      </c>
      <c r="DA165" s="26">
        <v>63.977119669995766</v>
      </c>
      <c r="DB165" s="26">
        <v>84.423757967112536</v>
      </c>
      <c r="DC165" s="26">
        <v>14.805100360005532</v>
      </c>
      <c r="DD165" s="26">
        <v>107.07212690039503</v>
      </c>
      <c r="DE165" s="26">
        <v>43.126648553620207</v>
      </c>
      <c r="DF165" s="26">
        <v>177.2075019949809</v>
      </c>
      <c r="DG165" s="26">
        <v>196.81280827888156</v>
      </c>
      <c r="DH165" s="26">
        <v>23.562156147281755</v>
      </c>
      <c r="DI165" s="26">
        <v>48.31116953878422</v>
      </c>
      <c r="DJ165" s="26">
        <v>82.662263757176078</v>
      </c>
      <c r="DK165" s="26">
        <v>31.584350881072627</v>
      </c>
      <c r="DL165" s="26">
        <v>94.630345045201778</v>
      </c>
      <c r="DM165" s="26">
        <v>75.603426133479829</v>
      </c>
      <c r="DN165" s="26">
        <v>75.529638037422046</v>
      </c>
      <c r="DO165" s="26">
        <v>36.417782407923426</v>
      </c>
      <c r="DP165" s="26">
        <v>90.076901238521799</v>
      </c>
      <c r="DQ165" s="26">
        <v>79.379420481865523</v>
      </c>
      <c r="DR165" s="26">
        <v>105.04091276112594</v>
      </c>
      <c r="DS165" s="26">
        <v>7.7505967106818519</v>
      </c>
      <c r="DT165" s="26">
        <v>102.68845748212506</v>
      </c>
      <c r="DU165" s="26">
        <v>28.012204784063766</v>
      </c>
      <c r="DV165" s="26">
        <v>121.08347928898941</v>
      </c>
      <c r="DW165" s="26">
        <v>26.737649918209584</v>
      </c>
      <c r="DX165" s="26">
        <v>39.744282410078895</v>
      </c>
      <c r="DY165" s="26">
        <v>42.367270593787076</v>
      </c>
      <c r="DZ165" s="26">
        <v>109.94599034374221</v>
      </c>
      <c r="EA165" s="26">
        <v>52.123044232452955</v>
      </c>
      <c r="EB165" s="26">
        <v>35.70397941128175</v>
      </c>
      <c r="EC165" s="26">
        <v>105.89534276366136</v>
      </c>
      <c r="ED165" s="26">
        <v>22.073532077605915</v>
      </c>
      <c r="EE165" s="26">
        <v>58.229339591232225</v>
      </c>
      <c r="EF165" s="26">
        <v>26.822643631566454</v>
      </c>
      <c r="EG165" s="26">
        <v>62.211153919346515</v>
      </c>
      <c r="EH165" s="26">
        <v>160.87279998265788</v>
      </c>
      <c r="EI165" s="26">
        <v>153.01430713978789</v>
      </c>
      <c r="EJ165" s="26">
        <v>101.721185416854</v>
      </c>
      <c r="EK165" s="26">
        <v>57.753021051733327</v>
      </c>
      <c r="EL165" s="26">
        <v>80.234481397967642</v>
      </c>
      <c r="EM165" s="26">
        <v>69.201085230052456</v>
      </c>
      <c r="EN165" s="26">
        <v>102.40010821891731</v>
      </c>
      <c r="EO165" s="26">
        <v>37.902413147325738</v>
      </c>
      <c r="EP165" s="26">
        <v>64.243224110852367</v>
      </c>
      <c r="EQ165" s="26">
        <v>115.03176412147499</v>
      </c>
      <c r="ER165" s="26">
        <v>41.002044975895586</v>
      </c>
      <c r="ES165" s="26">
        <v>82.643394192670456</v>
      </c>
      <c r="ET165" s="26">
        <v>72.690940577711572</v>
      </c>
      <c r="EU165" s="26">
        <v>68.896167554816714</v>
      </c>
      <c r="EV165" s="26">
        <v>47.66408715758886</v>
      </c>
      <c r="EW165" s="26">
        <v>132.36768744183539</v>
      </c>
      <c r="EX165" s="26">
        <v>122.94901208685354</v>
      </c>
      <c r="EY165" s="26">
        <v>77.984941537692436</v>
      </c>
      <c r="EZ165" s="26">
        <v>11.381683363794238</v>
      </c>
      <c r="FA165" s="26">
        <v>34.755826385508826</v>
      </c>
      <c r="FB165" s="26">
        <v>126.28643259958412</v>
      </c>
      <c r="FC165" s="26">
        <v>50.263491309086405</v>
      </c>
      <c r="FD165" s="26">
        <v>69.421184362518744</v>
      </c>
      <c r="FE165" s="26">
        <v>209.9861492313421</v>
      </c>
      <c r="FF165" s="26">
        <v>153.81842319220098</v>
      </c>
      <c r="FG165" s="26">
        <v>74.107589855357631</v>
      </c>
      <c r="FH165" s="26">
        <v>211.65949654691434</v>
      </c>
      <c r="FI165" s="26">
        <v>75.246435451059227</v>
      </c>
      <c r="FJ165" s="26">
        <v>102.64632197372183</v>
      </c>
      <c r="FK165" s="26">
        <v>47.934958956922337</v>
      </c>
      <c r="FL165" s="26">
        <v>36.983244917167319</v>
      </c>
      <c r="FM165" s="26">
        <v>137.34169855075376</v>
      </c>
      <c r="FN165" s="26">
        <v>50.957522604285749</v>
      </c>
      <c r="FO165" s="26">
        <v>76.199550860181475</v>
      </c>
      <c r="FP165" s="26">
        <v>38.830446086318467</v>
      </c>
      <c r="FQ165" s="26">
        <v>119.69627245286539</v>
      </c>
      <c r="FR165" s="27">
        <v>45.865350701381999</v>
      </c>
    </row>
    <row r="166" spans="1:174" ht="15" customHeight="1" x14ac:dyDescent="0.25">
      <c r="A166" s="20" t="s">
        <v>160</v>
      </c>
      <c r="B166" s="25">
        <v>140.51537973523432</v>
      </c>
      <c r="C166" s="26">
        <v>84.143349619023255</v>
      </c>
      <c r="D166" s="26">
        <v>12.857168725122854</v>
      </c>
      <c r="E166" s="26">
        <v>20.158709955506488</v>
      </c>
      <c r="F166" s="26">
        <v>55.406640991807073</v>
      </c>
      <c r="G166" s="26">
        <v>61.752042493015381</v>
      </c>
      <c r="H166" s="26">
        <v>114.19242107508143</v>
      </c>
      <c r="I166" s="26">
        <v>87.104718865626424</v>
      </c>
      <c r="J166" s="26">
        <v>24.575854765058054</v>
      </c>
      <c r="K166" s="26">
        <v>68.432000005927364</v>
      </c>
      <c r="L166" s="26">
        <v>96.562712234918394</v>
      </c>
      <c r="M166" s="26">
        <v>90.216559336961041</v>
      </c>
      <c r="N166" s="26">
        <v>141.7717277966525</v>
      </c>
      <c r="O166" s="26">
        <v>90.567075118634264</v>
      </c>
      <c r="P166" s="26">
        <v>211.85288596366749</v>
      </c>
      <c r="Q166" s="26">
        <v>108.33026792701634</v>
      </c>
      <c r="R166" s="26">
        <v>39.661517108018316</v>
      </c>
      <c r="S166" s="26">
        <v>86.35484711161682</v>
      </c>
      <c r="T166" s="26">
        <v>37.262151185815867</v>
      </c>
      <c r="U166" s="26">
        <v>26.622277775915059</v>
      </c>
      <c r="V166" s="26">
        <v>173.16871158594282</v>
      </c>
      <c r="W166" s="26">
        <v>61.597318275414978</v>
      </c>
      <c r="X166" s="26">
        <v>70.21299582557306</v>
      </c>
      <c r="Y166" s="26">
        <v>34.453873028773927</v>
      </c>
      <c r="Z166" s="26">
        <v>80.898156280393138</v>
      </c>
      <c r="AA166" s="26">
        <v>17.315521272094585</v>
      </c>
      <c r="AB166" s="26">
        <v>167.41969422259871</v>
      </c>
      <c r="AC166" s="26">
        <v>15.400193822611264</v>
      </c>
      <c r="AD166" s="26">
        <v>16.54988026268347</v>
      </c>
      <c r="AE166" s="26">
        <v>19.858825298435434</v>
      </c>
      <c r="AF166" s="26">
        <v>29.755933564116003</v>
      </c>
      <c r="AG166" s="26">
        <v>40.139610955699538</v>
      </c>
      <c r="AH166" s="26">
        <v>116.87710800230923</v>
      </c>
      <c r="AI166" s="26">
        <v>73.336146126568693</v>
      </c>
      <c r="AJ166" s="26">
        <v>126.44754908122005</v>
      </c>
      <c r="AK166" s="26">
        <v>113.68544923580887</v>
      </c>
      <c r="AL166" s="26">
        <v>79.852760188902494</v>
      </c>
      <c r="AM166" s="26">
        <v>92.66136586872706</v>
      </c>
      <c r="AN166" s="26">
        <v>131.95898478882305</v>
      </c>
      <c r="AO166" s="26">
        <v>218.47999307628322</v>
      </c>
      <c r="AP166" s="26">
        <v>181.89548233449281</v>
      </c>
      <c r="AQ166" s="26">
        <v>97.609429622841034</v>
      </c>
      <c r="AR166" s="26">
        <v>130.10962852079314</v>
      </c>
      <c r="AS166" s="26">
        <v>78.170548189731122</v>
      </c>
      <c r="AT166" s="26">
        <v>103.33650628932092</v>
      </c>
      <c r="AU166" s="26">
        <v>26.59316358628103</v>
      </c>
      <c r="AV166" s="26">
        <v>10.543305148044158</v>
      </c>
      <c r="AW166" s="26">
        <v>27.895593597461279</v>
      </c>
      <c r="AX166" s="26">
        <v>13.896100217548284</v>
      </c>
      <c r="AY166" s="26">
        <v>102.97723117497709</v>
      </c>
      <c r="AZ166" s="26">
        <v>204.3071849654724</v>
      </c>
      <c r="BA166" s="26">
        <v>26.865170160473799</v>
      </c>
      <c r="BB166" s="26">
        <v>48.831805242258447</v>
      </c>
      <c r="BC166" s="26">
        <v>75.24791611712763</v>
      </c>
      <c r="BD166" s="26">
        <v>120.04314296248982</v>
      </c>
      <c r="BE166" s="26">
        <v>23.549926104436476</v>
      </c>
      <c r="BF166" s="26">
        <v>34.885986436605982</v>
      </c>
      <c r="BG166" s="26">
        <v>28.877236867312515</v>
      </c>
      <c r="BH166" s="26">
        <v>102.67342599630949</v>
      </c>
      <c r="BI166" s="26">
        <v>14.138164947709502</v>
      </c>
      <c r="BJ166" s="26">
        <v>200.95628628116796</v>
      </c>
      <c r="BK166" s="26">
        <v>112.36304443537419</v>
      </c>
      <c r="BL166" s="26">
        <v>128.6134789083506</v>
      </c>
      <c r="BM166" s="26">
        <v>70.881954161301735</v>
      </c>
      <c r="BN166" s="26">
        <v>20.937225379277802</v>
      </c>
      <c r="BO166" s="26">
        <v>304.8475081783962</v>
      </c>
      <c r="BP166" s="26">
        <v>10.815765249674852</v>
      </c>
      <c r="BQ166" s="26">
        <v>34.947515716933971</v>
      </c>
      <c r="BR166" s="26">
        <v>97.747517271698086</v>
      </c>
      <c r="BS166" s="26">
        <v>14.396988333695059</v>
      </c>
      <c r="BT166" s="26">
        <v>7.3558584114217282</v>
      </c>
      <c r="BU166" s="26">
        <v>109.11328951426565</v>
      </c>
      <c r="BV166" s="26">
        <v>95.123026067986316</v>
      </c>
      <c r="BW166" s="26">
        <v>255.9868333601753</v>
      </c>
      <c r="BX166" s="26">
        <v>90.475718109398557</v>
      </c>
      <c r="BY166" s="26">
        <v>167.29231210794521</v>
      </c>
      <c r="BZ166" s="26">
        <v>154.37545014636132</v>
      </c>
      <c r="CA166" s="26">
        <v>101.48668634490095</v>
      </c>
      <c r="CB166" s="26">
        <v>187.73075349629136</v>
      </c>
      <c r="CC166" s="26">
        <v>39.505438112640533</v>
      </c>
      <c r="CD166" s="26">
        <v>114.35557708993079</v>
      </c>
      <c r="CE166" s="26">
        <v>103.20844987857498</v>
      </c>
      <c r="CF166" s="26">
        <v>46.453629009206033</v>
      </c>
      <c r="CG166" s="26">
        <v>27.48512764611575</v>
      </c>
      <c r="CH166" s="26">
        <v>113.21870875360493</v>
      </c>
      <c r="CI166" s="26">
        <v>70.350452724544169</v>
      </c>
      <c r="CJ166" s="26">
        <v>134.3830130480317</v>
      </c>
      <c r="CK166" s="26">
        <v>129.025437451893</v>
      </c>
      <c r="CL166" s="26">
        <v>76.786802800150227</v>
      </c>
      <c r="CM166" s="26">
        <v>141.89530714300267</v>
      </c>
      <c r="CN166" s="26">
        <v>167.41937029502074</v>
      </c>
      <c r="CO166" s="26">
        <v>113.70393982099867</v>
      </c>
      <c r="CP166" s="26">
        <v>32.8560972671862</v>
      </c>
      <c r="CQ166" s="26">
        <v>49.459139393391709</v>
      </c>
      <c r="CR166" s="26">
        <v>13.212496791622383</v>
      </c>
      <c r="CS166" s="26">
        <v>78.093929579161895</v>
      </c>
      <c r="CT166" s="26">
        <v>144.77373561092662</v>
      </c>
      <c r="CU166" s="26">
        <v>87.818262595342119</v>
      </c>
      <c r="CV166" s="26">
        <v>14.280192220629697</v>
      </c>
      <c r="CW166" s="26">
        <v>0</v>
      </c>
      <c r="CX166" s="26">
        <v>70.939200821235531</v>
      </c>
      <c r="CY166" s="26">
        <v>114.22155259785148</v>
      </c>
      <c r="CZ166" s="26">
        <v>16.269868016449021</v>
      </c>
      <c r="DA166" s="26">
        <v>58.119866809176806</v>
      </c>
      <c r="DB166" s="26">
        <v>84.062381820193011</v>
      </c>
      <c r="DC166" s="26">
        <v>16.28438162648283</v>
      </c>
      <c r="DD166" s="26">
        <v>97.936935280297703</v>
      </c>
      <c r="DE166" s="26">
        <v>42.989619558202349</v>
      </c>
      <c r="DF166" s="26">
        <v>174.25765083075055</v>
      </c>
      <c r="DG166" s="26">
        <v>203.39035048809873</v>
      </c>
      <c r="DH166" s="26">
        <v>31.43720883235375</v>
      </c>
      <c r="DI166" s="26">
        <v>43.611396758996015</v>
      </c>
      <c r="DJ166" s="26">
        <v>77.432049144613529</v>
      </c>
      <c r="DK166" s="26">
        <v>23.618467885747446</v>
      </c>
      <c r="DL166" s="26">
        <v>87.571396133375856</v>
      </c>
      <c r="DM166" s="26">
        <v>71.880030166106209</v>
      </c>
      <c r="DN166" s="26">
        <v>79.488228927782686</v>
      </c>
      <c r="DO166" s="26">
        <v>34.940364147032945</v>
      </c>
      <c r="DP166" s="26">
        <v>89.701903029735291</v>
      </c>
      <c r="DQ166" s="26">
        <v>91.423862116936121</v>
      </c>
      <c r="DR166" s="26">
        <v>99.543847037541653</v>
      </c>
      <c r="DS166" s="26">
        <v>11.062803368767707</v>
      </c>
      <c r="DT166" s="26">
        <v>100.29384874967593</v>
      </c>
      <c r="DU166" s="26">
        <v>23.82686173788359</v>
      </c>
      <c r="DV166" s="26">
        <v>117.03769273269837</v>
      </c>
      <c r="DW166" s="26">
        <v>41.642235551302804</v>
      </c>
      <c r="DX166" s="26">
        <v>46.577580302815605</v>
      </c>
      <c r="DY166" s="26">
        <v>35.409745179168205</v>
      </c>
      <c r="DZ166" s="26">
        <v>125.82691818525682</v>
      </c>
      <c r="EA166" s="26">
        <v>38.92166755850684</v>
      </c>
      <c r="EB166" s="26">
        <v>26.237749775573327</v>
      </c>
      <c r="EC166" s="26">
        <v>103.52576013802579</v>
      </c>
      <c r="ED166" s="26">
        <v>7.7890984687975218</v>
      </c>
      <c r="EE166" s="26">
        <v>56.970687385318975</v>
      </c>
      <c r="EF166" s="26">
        <v>26.27027935062047</v>
      </c>
      <c r="EG166" s="26">
        <v>59.427844777691362</v>
      </c>
      <c r="EH166" s="26">
        <v>151.60242753390241</v>
      </c>
      <c r="EI166" s="26">
        <v>159.35614178201644</v>
      </c>
      <c r="EJ166" s="26">
        <v>102.41372074968109</v>
      </c>
      <c r="EK166" s="26">
        <v>68.533743479094113</v>
      </c>
      <c r="EL166" s="26">
        <v>85.252064841350474</v>
      </c>
      <c r="EM166" s="26">
        <v>74.665076413153983</v>
      </c>
      <c r="EN166" s="26">
        <v>106.08662234059639</v>
      </c>
      <c r="EO166" s="26">
        <v>49.157629534013275</v>
      </c>
      <c r="EP166" s="26">
        <v>60.935753375374688</v>
      </c>
      <c r="EQ166" s="26">
        <v>112.9113650894452</v>
      </c>
      <c r="ER166" s="26">
        <v>34.97258561399569</v>
      </c>
      <c r="ES166" s="26">
        <v>90.369431050553573</v>
      </c>
      <c r="ET166" s="26">
        <v>64.155728798425983</v>
      </c>
      <c r="EU166" s="26">
        <v>64.304145604118631</v>
      </c>
      <c r="EV166" s="26">
        <v>34.238463756730681</v>
      </c>
      <c r="EW166" s="26">
        <v>142.36765411882999</v>
      </c>
      <c r="EX166" s="26">
        <v>146.21868748809217</v>
      </c>
      <c r="EY166" s="26">
        <v>79.734224957859411</v>
      </c>
      <c r="EZ166" s="26">
        <v>13.559269521224589</v>
      </c>
      <c r="FA166" s="26">
        <v>23.034299297261377</v>
      </c>
      <c r="FB166" s="26">
        <v>123.2281293857607</v>
      </c>
      <c r="FC166" s="26">
        <v>35.672436929557804</v>
      </c>
      <c r="FD166" s="26">
        <v>69.013605347821482</v>
      </c>
      <c r="FE166" s="26">
        <v>227.99882271171191</v>
      </c>
      <c r="FF166" s="26">
        <v>155.66819885835548</v>
      </c>
      <c r="FG166" s="26">
        <v>64.688778096322011</v>
      </c>
      <c r="FH166" s="26">
        <v>218.12262777947655</v>
      </c>
      <c r="FI166" s="26">
        <v>74.105862497302752</v>
      </c>
      <c r="FJ166" s="26">
        <v>97.826100484178284</v>
      </c>
      <c r="FK166" s="26">
        <v>50.959081428631485</v>
      </c>
      <c r="FL166" s="26">
        <v>31.067394939531013</v>
      </c>
      <c r="FM166" s="26">
        <v>169.71897210210761</v>
      </c>
      <c r="FN166" s="26">
        <v>62.642708060808694</v>
      </c>
      <c r="FO166" s="26">
        <v>69.644404350110761</v>
      </c>
      <c r="FP166" s="26">
        <v>19.338528228807743</v>
      </c>
      <c r="FQ166" s="26">
        <v>119.25645584453407</v>
      </c>
      <c r="FR166" s="27">
        <v>30.448771459051457</v>
      </c>
    </row>
    <row r="167" spans="1:174" ht="15" customHeight="1" x14ac:dyDescent="0.25">
      <c r="A167" s="20" t="s">
        <v>161</v>
      </c>
      <c r="B167" s="25">
        <v>170.35373734857947</v>
      </c>
      <c r="C167" s="26">
        <v>153.9845957062374</v>
      </c>
      <c r="D167" s="26">
        <v>52.525887481379414</v>
      </c>
      <c r="E167" s="26">
        <v>86.294770140422116</v>
      </c>
      <c r="F167" s="26">
        <v>94.551659563334553</v>
      </c>
      <c r="G167" s="26">
        <v>121.55441824642092</v>
      </c>
      <c r="H167" s="26">
        <v>167.87233718497842</v>
      </c>
      <c r="I167" s="26">
        <v>114.17428872403303</v>
      </c>
      <c r="J167" s="26">
        <v>90.397612209847395</v>
      </c>
      <c r="K167" s="26">
        <v>131.11443959821437</v>
      </c>
      <c r="L167" s="26">
        <v>154.10670687343267</v>
      </c>
      <c r="M167" s="26">
        <v>134.75121553096301</v>
      </c>
      <c r="N167" s="26">
        <v>183.83414791664796</v>
      </c>
      <c r="O167" s="26">
        <v>173.38931379389203</v>
      </c>
      <c r="P167" s="26">
        <v>260.09251335531417</v>
      </c>
      <c r="Q167" s="26">
        <v>166.30694140811659</v>
      </c>
      <c r="R167" s="26">
        <v>69.182099337899601</v>
      </c>
      <c r="S167" s="26">
        <v>148.57434915982873</v>
      </c>
      <c r="T167" s="26">
        <v>97.779237324668884</v>
      </c>
      <c r="U167" s="26">
        <v>102.49160388496308</v>
      </c>
      <c r="V167" s="26">
        <v>218.61701151541479</v>
      </c>
      <c r="W167" s="26">
        <v>25.647437587199189</v>
      </c>
      <c r="X167" s="26">
        <v>133.32721858594672</v>
      </c>
      <c r="Y167" s="26">
        <v>74.181907328908565</v>
      </c>
      <c r="Z167" s="26">
        <v>151.18430273688907</v>
      </c>
      <c r="AA167" s="26">
        <v>62.871271667037654</v>
      </c>
      <c r="AB167" s="26">
        <v>227.28839947992074</v>
      </c>
      <c r="AC167" s="26">
        <v>40.503515102875866</v>
      </c>
      <c r="AD167" s="26">
        <v>73.63622829875014</v>
      </c>
      <c r="AE167" s="26">
        <v>60.322184553366831</v>
      </c>
      <c r="AF167" s="26">
        <v>104.45944344032921</v>
      </c>
      <c r="AG167" s="26">
        <v>112.19887034883713</v>
      </c>
      <c r="AH167" s="26">
        <v>129.21768504149045</v>
      </c>
      <c r="AI167" s="26">
        <v>147.9021981064478</v>
      </c>
      <c r="AJ167" s="26">
        <v>172.56765604374232</v>
      </c>
      <c r="AK167" s="26">
        <v>137.37803185284633</v>
      </c>
      <c r="AL167" s="26">
        <v>104.06511741447704</v>
      </c>
      <c r="AM167" s="26">
        <v>66.164336488349491</v>
      </c>
      <c r="AN167" s="26">
        <v>178.55995540703336</v>
      </c>
      <c r="AO167" s="26">
        <v>246.28892582289967</v>
      </c>
      <c r="AP167" s="26">
        <v>192.79335386332184</v>
      </c>
      <c r="AQ167" s="26">
        <v>157.13087209506327</v>
      </c>
      <c r="AR167" s="26">
        <v>175.89924059822718</v>
      </c>
      <c r="AS167" s="26">
        <v>147.08159205987712</v>
      </c>
      <c r="AT167" s="26">
        <v>176.83525523368954</v>
      </c>
      <c r="AU167" s="26">
        <v>64.945162376463315</v>
      </c>
      <c r="AV167" s="26">
        <v>62.70040844273619</v>
      </c>
      <c r="AW167" s="26">
        <v>86.347557241158626</v>
      </c>
      <c r="AX167" s="26">
        <v>64.630395258260407</v>
      </c>
      <c r="AY167" s="26">
        <v>171.26124911744429</v>
      </c>
      <c r="AZ167" s="26">
        <v>224.18903890837061</v>
      </c>
      <c r="BA167" s="26">
        <v>55.729800609752601</v>
      </c>
      <c r="BB167" s="26">
        <v>49.270346240840347</v>
      </c>
      <c r="BC167" s="26">
        <v>110.19882482701375</v>
      </c>
      <c r="BD167" s="26">
        <v>161.94305505082573</v>
      </c>
      <c r="BE167" s="26">
        <v>62.764169932767189</v>
      </c>
      <c r="BF167" s="26">
        <v>24.436408877248784</v>
      </c>
      <c r="BG167" s="26">
        <v>39.591319365518878</v>
      </c>
      <c r="BH167" s="26">
        <v>164.35468498431666</v>
      </c>
      <c r="BI167" s="26">
        <v>57.741377119036947</v>
      </c>
      <c r="BJ167" s="26">
        <v>223.21669152523503</v>
      </c>
      <c r="BK167" s="26">
        <v>174.28239121874873</v>
      </c>
      <c r="BL167" s="26">
        <v>199.93684639056011</v>
      </c>
      <c r="BM167" s="26">
        <v>150.91384083245029</v>
      </c>
      <c r="BN167" s="26">
        <v>83.949738776440824</v>
      </c>
      <c r="BO167" s="26">
        <v>357.33046093633163</v>
      </c>
      <c r="BP167" s="26">
        <v>59.729074513271044</v>
      </c>
      <c r="BQ167" s="26">
        <v>33.302796609240701</v>
      </c>
      <c r="BR167" s="26">
        <v>166.63757899621183</v>
      </c>
      <c r="BS167" s="26">
        <v>60.511900834145457</v>
      </c>
      <c r="BT167" s="26">
        <v>63.7317417379777</v>
      </c>
      <c r="BU167" s="26">
        <v>156.44054452213427</v>
      </c>
      <c r="BV167" s="26">
        <v>163.36055044371111</v>
      </c>
      <c r="BW167" s="26">
        <v>279.10149651381289</v>
      </c>
      <c r="BX167" s="26">
        <v>144.83062607632539</v>
      </c>
      <c r="BY167" s="26">
        <v>230.60591056501207</v>
      </c>
      <c r="BZ167" s="26">
        <v>194.73062769121995</v>
      </c>
      <c r="CA167" s="26">
        <v>176.00345097462261</v>
      </c>
      <c r="CB167" s="26">
        <v>235.45781843711501</v>
      </c>
      <c r="CC167" s="26">
        <v>49.286156027143491</v>
      </c>
      <c r="CD167" s="26">
        <v>124.5152997029539</v>
      </c>
      <c r="CE167" s="26">
        <v>167.03121031753119</v>
      </c>
      <c r="CF167" s="26">
        <v>119.93778762487509</v>
      </c>
      <c r="CG167" s="26">
        <v>59.486794569744845</v>
      </c>
      <c r="CH167" s="26">
        <v>181.09886418597478</v>
      </c>
      <c r="CI167" s="26">
        <v>147.45673472102519</v>
      </c>
      <c r="CJ167" s="26">
        <v>205.18985697123705</v>
      </c>
      <c r="CK167" s="26">
        <v>187.72046045257611</v>
      </c>
      <c r="CL167" s="26">
        <v>154.03558544884817</v>
      </c>
      <c r="CM167" s="26">
        <v>210.7687237825466</v>
      </c>
      <c r="CN167" s="26">
        <v>188.92237799029314</v>
      </c>
      <c r="CO167" s="26">
        <v>123.62602010600426</v>
      </c>
      <c r="CP167" s="26">
        <v>102.39800238333986</v>
      </c>
      <c r="CQ167" s="26">
        <v>130.4576858130464</v>
      </c>
      <c r="CR167" s="26">
        <v>83.616227019837936</v>
      </c>
      <c r="CS167" s="26">
        <v>161.20908853170241</v>
      </c>
      <c r="CT167" s="26">
        <v>202.80092254023324</v>
      </c>
      <c r="CU167" s="26">
        <v>152.09223612259481</v>
      </c>
      <c r="CV167" s="26">
        <v>59.618543047916503</v>
      </c>
      <c r="CW167" s="26">
        <v>70.939200821235531</v>
      </c>
      <c r="CX167" s="26">
        <v>0</v>
      </c>
      <c r="CY167" s="26">
        <v>182.19744317831743</v>
      </c>
      <c r="CZ167" s="26">
        <v>43.784487485890295</v>
      </c>
      <c r="DA167" s="26">
        <v>129.80997460640336</v>
      </c>
      <c r="DB167" s="26">
        <v>146.19976881629321</v>
      </c>
      <c r="DC167" s="26">
        <v>58.148817626176488</v>
      </c>
      <c r="DD167" s="26">
        <v>173.09248307408319</v>
      </c>
      <c r="DE167" s="26">
        <v>36.273261927086317</v>
      </c>
      <c r="DF167" s="26">
        <v>246.49561685468515</v>
      </c>
      <c r="DG167" s="26">
        <v>248.8728300451925</v>
      </c>
      <c r="DH167" s="26">
        <v>48.49957932730657</v>
      </c>
      <c r="DI167" s="26">
        <v>74.471860536033731</v>
      </c>
      <c r="DJ167" s="26">
        <v>147.75066169835719</v>
      </c>
      <c r="DK167" s="26">
        <v>85.976253742868892</v>
      </c>
      <c r="DL167" s="26">
        <v>150.7932578200865</v>
      </c>
      <c r="DM167" s="26">
        <v>152.60859540456977</v>
      </c>
      <c r="DN167" s="26">
        <v>106.02466808372873</v>
      </c>
      <c r="DO167" s="26">
        <v>77.176298654956568</v>
      </c>
      <c r="DP167" s="26">
        <v>158.47495896997111</v>
      </c>
      <c r="DQ167" s="26">
        <v>40.507949183627701</v>
      </c>
      <c r="DR167" s="26">
        <v>167.13194948344886</v>
      </c>
      <c r="DS167" s="26">
        <v>49.491621326195514</v>
      </c>
      <c r="DT167" s="26">
        <v>161.67421240982313</v>
      </c>
      <c r="DU167" s="26">
        <v>49.087717794256584</v>
      </c>
      <c r="DV167" s="26">
        <v>160.02708907436272</v>
      </c>
      <c r="DW167" s="26">
        <v>65.470496929089705</v>
      </c>
      <c r="DX167" s="26">
        <v>70.336141159789946</v>
      </c>
      <c r="DY167" s="26">
        <v>79.817052762222716</v>
      </c>
      <c r="DZ167" s="26">
        <v>178.37885508651274</v>
      </c>
      <c r="EA167" s="26">
        <v>72.157967573377732</v>
      </c>
      <c r="EB167" s="26">
        <v>103.11350401049189</v>
      </c>
      <c r="EC167" s="26">
        <v>171.77869779389155</v>
      </c>
      <c r="ED167" s="26">
        <v>62.186941316845328</v>
      </c>
      <c r="EE167" s="26">
        <v>84.608916414285289</v>
      </c>
      <c r="EF167" s="26">
        <v>91.606288343321836</v>
      </c>
      <c r="EG167" s="26">
        <v>64.46017775782866</v>
      </c>
      <c r="EH167" s="26">
        <v>219.17246431215563</v>
      </c>
      <c r="EI167" s="26">
        <v>192.71510357905586</v>
      </c>
      <c r="EJ167" s="26">
        <v>103.67501137681096</v>
      </c>
      <c r="EK167" s="26">
        <v>16.816529104852183</v>
      </c>
      <c r="EL167" s="26">
        <v>92.971275830263252</v>
      </c>
      <c r="EM167" s="26">
        <v>33.871020360670514</v>
      </c>
      <c r="EN167" s="26">
        <v>154.86843111191064</v>
      </c>
      <c r="EO167" s="26">
        <v>38.763393557553293</v>
      </c>
      <c r="EP167" s="26">
        <v>136.63507233452179</v>
      </c>
      <c r="EQ167" s="26">
        <v>178.66520396061216</v>
      </c>
      <c r="ER167" s="26">
        <v>93.768890537259423</v>
      </c>
      <c r="ES167" s="26">
        <v>145.39909323393661</v>
      </c>
      <c r="ET167" s="26">
        <v>121.15820563257574</v>
      </c>
      <c r="EU167" s="26">
        <v>134.88293695322582</v>
      </c>
      <c r="EV167" s="26">
        <v>105.71884098916348</v>
      </c>
      <c r="EW167" s="26">
        <v>199.77212190624832</v>
      </c>
      <c r="EX167" s="26">
        <v>167.88085605813026</v>
      </c>
      <c r="EY167" s="26">
        <v>40.211533917438409</v>
      </c>
      <c r="EZ167" s="26">
        <v>37.882494405120205</v>
      </c>
      <c r="FA167" s="26">
        <v>57.759754650743659</v>
      </c>
      <c r="FB167" s="26">
        <v>188.4429261237197</v>
      </c>
      <c r="FC167" s="26">
        <v>75.710363841840703</v>
      </c>
      <c r="FD167" s="26">
        <v>121.62115026165472</v>
      </c>
      <c r="FE167" s="26">
        <v>298.64093621487643</v>
      </c>
      <c r="FF167" s="26">
        <v>134.93233832619336</v>
      </c>
      <c r="FG167" s="26">
        <v>137.45173671807689</v>
      </c>
      <c r="FH167" s="26">
        <v>261.45893281418876</v>
      </c>
      <c r="FI167" s="26">
        <v>90.647472553472582</v>
      </c>
      <c r="FJ167" s="26">
        <v>169.37153034281491</v>
      </c>
      <c r="FK167" s="26">
        <v>103.04446368996166</v>
      </c>
      <c r="FL167" s="26">
        <v>98.991249604316678</v>
      </c>
      <c r="FM167" s="26">
        <v>166.94354139115029</v>
      </c>
      <c r="FN167" s="26">
        <v>102.66178428056499</v>
      </c>
      <c r="FO167" s="26">
        <v>62.4995257892448</v>
      </c>
      <c r="FP167" s="26">
        <v>68.032483842115013</v>
      </c>
      <c r="FQ167" s="26">
        <v>176.61458176295216</v>
      </c>
      <c r="FR167" s="27">
        <v>95.020356820532783</v>
      </c>
    </row>
    <row r="168" spans="1:174" ht="15" customHeight="1" x14ac:dyDescent="0.25">
      <c r="A168" s="20" t="s">
        <v>162</v>
      </c>
      <c r="B168" s="25">
        <v>83.067139071702741</v>
      </c>
      <c r="C168" s="26">
        <v>16.375988010090399</v>
      </c>
      <c r="D168" s="26">
        <v>118.73399426429314</v>
      </c>
      <c r="E168" s="26">
        <v>117.86469923654123</v>
      </c>
      <c r="F168" s="26">
        <v>161.4451311176073</v>
      </c>
      <c r="G168" s="26">
        <v>137.60494053015913</v>
      </c>
      <c r="H168" s="26">
        <v>39.978482500186345</v>
      </c>
      <c r="I168" s="26">
        <v>198.23328650576192</v>
      </c>
      <c r="J168" s="26">
        <v>86.969278122953682</v>
      </c>
      <c r="K168" s="26">
        <v>44.156821540887051</v>
      </c>
      <c r="L168" s="26">
        <v>75.886795624858067</v>
      </c>
      <c r="M168" s="26">
        <v>62.879416579506355</v>
      </c>
      <c r="N168" s="26">
        <v>93.63856200023173</v>
      </c>
      <c r="O168" s="26">
        <v>19.488454679849394</v>
      </c>
      <c r="P168" s="26">
        <v>74.469203504419653</v>
      </c>
      <c r="Q168" s="26">
        <v>81.99027941572254</v>
      </c>
      <c r="R168" s="26">
        <v>125.14197876940477</v>
      </c>
      <c r="S168" s="26">
        <v>60.398072069846705</v>
      </c>
      <c r="T168" s="26">
        <v>135.8699486295973</v>
      </c>
      <c r="U168" s="26">
        <v>108.59214442770579</v>
      </c>
      <c r="V168" s="26">
        <v>198.60107046279882</v>
      </c>
      <c r="W168" s="26">
        <v>161.42578565981344</v>
      </c>
      <c r="X168" s="26">
        <v>56.594426546053988</v>
      </c>
      <c r="Y168" s="26">
        <v>86.780893784989473</v>
      </c>
      <c r="Z168" s="26">
        <v>72.575779451890739</v>
      </c>
      <c r="AA168" s="26">
        <v>110.64472877736867</v>
      </c>
      <c r="AB168" s="26">
        <v>35.085272135582571</v>
      </c>
      <c r="AC168" s="26">
        <v>106.21116990333087</v>
      </c>
      <c r="AD168" s="26">
        <v>116.23488665284435</v>
      </c>
      <c r="AE168" s="26">
        <v>97.422469338138512</v>
      </c>
      <c r="AF168" s="26">
        <v>119.00031849408666</v>
      </c>
      <c r="AG168" s="26">
        <v>86.120757816407746</v>
      </c>
      <c r="AH168" s="26">
        <v>203.60244902078932</v>
      </c>
      <c r="AI168" s="26">
        <v>43.258807879180644</v>
      </c>
      <c r="AJ168" s="26">
        <v>92.825547151627177</v>
      </c>
      <c r="AK168" s="26">
        <v>194.63766257128</v>
      </c>
      <c r="AL168" s="26">
        <v>199.98668886072923</v>
      </c>
      <c r="AM168" s="26">
        <v>159.14625642280831</v>
      </c>
      <c r="AN168" s="26">
        <v>101.71567835580538</v>
      </c>
      <c r="AO168" s="26">
        <v>229.33278013200535</v>
      </c>
      <c r="AP168" s="26">
        <v>195.15941486114508</v>
      </c>
      <c r="AQ168" s="26">
        <v>53.641719573558582</v>
      </c>
      <c r="AR168" s="26">
        <v>81.746444822685802</v>
      </c>
      <c r="AS168" s="26">
        <v>65.638598654375741</v>
      </c>
      <c r="AT168" s="26">
        <v>23.450441224292522</v>
      </c>
      <c r="AU168" s="26">
        <v>126.39442706840782</v>
      </c>
      <c r="AV168" s="26">
        <v>132.42775336093541</v>
      </c>
      <c r="AW168" s="26">
        <v>123.41544427696964</v>
      </c>
      <c r="AX168" s="26">
        <v>115.23002913523088</v>
      </c>
      <c r="AY168" s="26">
        <v>53.244978166663266</v>
      </c>
      <c r="AZ168" s="26">
        <v>291.05981816458228</v>
      </c>
      <c r="BA168" s="26">
        <v>99.482886346261537</v>
      </c>
      <c r="BB168" s="26">
        <v>137.84292730876211</v>
      </c>
      <c r="BC168" s="26">
        <v>236.41669395818016</v>
      </c>
      <c r="BD168" s="26">
        <v>63.636877634182895</v>
      </c>
      <c r="BE168" s="26">
        <v>87.366459040413275</v>
      </c>
      <c r="BF168" s="26">
        <v>148.1858761192031</v>
      </c>
      <c r="BG168" s="26">
        <v>139.76281819290648</v>
      </c>
      <c r="BH168" s="26">
        <v>40.502615875018854</v>
      </c>
      <c r="BI168" s="26">
        <v>99.767959009961984</v>
      </c>
      <c r="BJ168" s="26">
        <v>323.01448595239987</v>
      </c>
      <c r="BK168" s="26">
        <v>95.943247704280964</v>
      </c>
      <c r="BL168" s="26">
        <v>18.962782475701015</v>
      </c>
      <c r="BM168" s="26">
        <v>49.031289684516473</v>
      </c>
      <c r="BN168" s="26">
        <v>101.47748090108911</v>
      </c>
      <c r="BO168" s="26">
        <v>270.33719177795876</v>
      </c>
      <c r="BP168" s="26">
        <v>132.73397916925362</v>
      </c>
      <c r="BQ168" s="26">
        <v>152.18369638383152</v>
      </c>
      <c r="BR168" s="26">
        <v>68.025996005664354</v>
      </c>
      <c r="BS168" s="26">
        <v>98.536882860315359</v>
      </c>
      <c r="BT168" s="26">
        <v>119.15823763520797</v>
      </c>
      <c r="BU168" s="26">
        <v>86.9335853631014</v>
      </c>
      <c r="BV168" s="26">
        <v>15.980139395765267</v>
      </c>
      <c r="BW168" s="26">
        <v>221.66922795589468</v>
      </c>
      <c r="BX168" s="26">
        <v>211.66932623398776</v>
      </c>
      <c r="BY168" s="26">
        <v>48.086531961242557</v>
      </c>
      <c r="BZ168" s="26">
        <v>49.749692715191578</v>
      </c>
      <c r="CA168" s="26">
        <v>20.787210542755748</v>
      </c>
      <c r="CB168" s="26">
        <v>254.1780312792346</v>
      </c>
      <c r="CC168" s="26">
        <v>124.44588071384466</v>
      </c>
      <c r="CD168" s="26">
        <v>131.4833687841662</v>
      </c>
      <c r="CE168" s="26">
        <v>79.420258879366884</v>
      </c>
      <c r="CF168" s="26">
        <v>62.746607814813444</v>
      </c>
      <c r="CG168" s="26">
        <v>105.81525001644488</v>
      </c>
      <c r="CH168" s="26">
        <v>37.564273134623107</v>
      </c>
      <c r="CI168" s="26">
        <v>59.549750868153623</v>
      </c>
      <c r="CJ168" s="26">
        <v>17.854554893665355</v>
      </c>
      <c r="CK168" s="26">
        <v>17.731952059541037</v>
      </c>
      <c r="CL168" s="26">
        <v>68.13937113401677</v>
      </c>
      <c r="CM168" s="26">
        <v>137.87819015492275</v>
      </c>
      <c r="CN168" s="26">
        <v>155.59164286289442</v>
      </c>
      <c r="CO168" s="26">
        <v>133.33296861045835</v>
      </c>
      <c r="CP168" s="26">
        <v>115.34047269870557</v>
      </c>
      <c r="CQ168" s="26">
        <v>77.682691758019644</v>
      </c>
      <c r="CR168" s="26">
        <v>91.905322090617602</v>
      </c>
      <c r="CS168" s="26">
        <v>90.107235934488145</v>
      </c>
      <c r="CT168" s="26">
        <v>186.77158116041534</v>
      </c>
      <c r="CU168" s="26">
        <v>78.664238596121976</v>
      </c>
      <c r="CV168" s="26">
        <v>120.19652546000761</v>
      </c>
      <c r="CW168" s="26">
        <v>114.22155259785148</v>
      </c>
      <c r="CX168" s="26">
        <v>182.19744317831743</v>
      </c>
      <c r="CY168" s="26">
        <v>0</v>
      </c>
      <c r="CZ168" s="26">
        <v>126.72153250098035</v>
      </c>
      <c r="DA168" s="26">
        <v>52.536358754478741</v>
      </c>
      <c r="DB168" s="26">
        <v>58.305879416714767</v>
      </c>
      <c r="DC168" s="26">
        <v>124.89090352877975</v>
      </c>
      <c r="DD168" s="26">
        <v>20.733965701298267</v>
      </c>
      <c r="DE168" s="26">
        <v>140.12597635192935</v>
      </c>
      <c r="DF168" s="26">
        <v>15.567191799067125</v>
      </c>
      <c r="DG168" s="26">
        <v>168.60822872508058</v>
      </c>
      <c r="DH168" s="26">
        <v>112.06045762058285</v>
      </c>
      <c r="DI168" s="26">
        <v>92.080215212633703</v>
      </c>
      <c r="DJ168" s="26">
        <v>32.371528304107599</v>
      </c>
      <c r="DK168" s="26">
        <v>86.650739816493257</v>
      </c>
      <c r="DL168" s="26">
        <v>28.26427730576842</v>
      </c>
      <c r="DM168" s="26">
        <v>75.265925355699139</v>
      </c>
      <c r="DN168" s="26">
        <v>59.85418438637484</v>
      </c>
      <c r="DO168" s="26">
        <v>118.8765188435507</v>
      </c>
      <c r="DP168" s="26">
        <v>43.7773726291489</v>
      </c>
      <c r="DQ168" s="26">
        <v>196.34248402755526</v>
      </c>
      <c r="DR168" s="26">
        <v>50.199798723158942</v>
      </c>
      <c r="DS168" s="26">
        <v>102.2050715505722</v>
      </c>
      <c r="DT168" s="26">
        <v>35.061159117634972</v>
      </c>
      <c r="DU168" s="26">
        <v>107.82037816387908</v>
      </c>
      <c r="DV168" s="26">
        <v>158.9238062778619</v>
      </c>
      <c r="DW168" s="26">
        <v>177.86888614408807</v>
      </c>
      <c r="DX168" s="26">
        <v>152.54939217668445</v>
      </c>
      <c r="DY168" s="26">
        <v>111.11308851114471</v>
      </c>
      <c r="DZ168" s="26">
        <v>173.67325036139169</v>
      </c>
      <c r="EA168" s="26">
        <v>173.30154121181448</v>
      </c>
      <c r="EB168" s="26">
        <v>94.849266124966192</v>
      </c>
      <c r="EC168" s="26">
        <v>67.819612158383748</v>
      </c>
      <c r="ED168" s="26">
        <v>121.01384256501214</v>
      </c>
      <c r="EE168" s="26">
        <v>140.66075267528527</v>
      </c>
      <c r="EF168" s="26">
        <v>117.61812416623351</v>
      </c>
      <c r="EG168" s="26">
        <v>186.09407017579957</v>
      </c>
      <c r="EH168" s="26">
        <v>251.44910859101282</v>
      </c>
      <c r="EI168" s="26">
        <v>106.5229799131461</v>
      </c>
      <c r="EJ168" s="26">
        <v>186.71197200286502</v>
      </c>
      <c r="EK168" s="26">
        <v>154.96534075390704</v>
      </c>
      <c r="EL168" s="26">
        <v>166.90733616080121</v>
      </c>
      <c r="EM168" s="26">
        <v>173.43606178646004</v>
      </c>
      <c r="EN168" s="26">
        <v>86.957834093905035</v>
      </c>
      <c r="EO168" s="26">
        <v>112.70449803631053</v>
      </c>
      <c r="EP168" s="26">
        <v>79.735792850755601</v>
      </c>
      <c r="EQ168" s="26">
        <v>75.696000949367331</v>
      </c>
      <c r="ER168" s="26">
        <v>100.75651031119219</v>
      </c>
      <c r="ES168" s="26">
        <v>103.36408238616602</v>
      </c>
      <c r="ET168" s="26">
        <v>118.2180538542878</v>
      </c>
      <c r="EU168" s="26">
        <v>47.547739995250133</v>
      </c>
      <c r="EV168" s="26">
        <v>100.76275252935176</v>
      </c>
      <c r="EW168" s="26">
        <v>174.09502362751911</v>
      </c>
      <c r="EX168" s="26">
        <v>146.71516248724399</v>
      </c>
      <c r="EY168" s="26">
        <v>207.36317859424088</v>
      </c>
      <c r="EZ168" s="26">
        <v>118.93423248709028</v>
      </c>
      <c r="FA168" s="26">
        <v>114.85563203434899</v>
      </c>
      <c r="FB168" s="26">
        <v>74.265628664668668</v>
      </c>
      <c r="FC168" s="26">
        <v>181.43256881039412</v>
      </c>
      <c r="FD168" s="26">
        <v>24.894732200760302</v>
      </c>
      <c r="FE168" s="26">
        <v>225.86382418678937</v>
      </c>
      <c r="FF168" s="26">
        <v>227.18648208857698</v>
      </c>
      <c r="FG168" s="26">
        <v>67.034335195507609</v>
      </c>
      <c r="FH168" s="26">
        <v>174.88297018483473</v>
      </c>
      <c r="FI168" s="26">
        <v>147.64229158699061</v>
      </c>
      <c r="FJ168" s="26">
        <v>22.181295892615474</v>
      </c>
      <c r="FK168" s="26">
        <v>97.531621639794452</v>
      </c>
      <c r="FL168" s="26">
        <v>79.014882963444023</v>
      </c>
      <c r="FM168" s="26">
        <v>200.99695203329895</v>
      </c>
      <c r="FN168" s="26">
        <v>82.775008789371952</v>
      </c>
      <c r="FO168" s="26">
        <v>191.40878814651384</v>
      </c>
      <c r="FP168" s="26">
        <v>147.63279955706693</v>
      </c>
      <c r="FQ168" s="26">
        <v>55.434673411245178</v>
      </c>
      <c r="FR168" s="27">
        <v>104.06987407801243</v>
      </c>
    </row>
    <row r="169" spans="1:174" ht="15" customHeight="1" x14ac:dyDescent="0.25">
      <c r="A169" s="20" t="s">
        <v>163</v>
      </c>
      <c r="B169" s="25">
        <v>146.63173308964349</v>
      </c>
      <c r="C169" s="26">
        <v>93.664382680870474</v>
      </c>
      <c r="D169" s="26">
        <v>25.276646959946341</v>
      </c>
      <c r="E169" s="26">
        <v>36.039032706785072</v>
      </c>
      <c r="F169" s="26">
        <v>74.894155195853855</v>
      </c>
      <c r="G169" s="26">
        <v>85.511509298694847</v>
      </c>
      <c r="H169" s="26">
        <v>122.94669819727959</v>
      </c>
      <c r="I169" s="26">
        <v>100.74710215308687</v>
      </c>
      <c r="J169" s="26">
        <v>41.805208981450562</v>
      </c>
      <c r="K169" s="26">
        <v>76.236564305113319</v>
      </c>
      <c r="L169" s="26">
        <v>105.76086947268297</v>
      </c>
      <c r="M169" s="26">
        <v>101.73473545891095</v>
      </c>
      <c r="N169" s="26">
        <v>147.74670553596428</v>
      </c>
      <c r="O169" s="26">
        <v>107.45905658368791</v>
      </c>
      <c r="P169" s="26">
        <v>227.43423037333648</v>
      </c>
      <c r="Q169" s="26">
        <v>122.04681899529137</v>
      </c>
      <c r="R169" s="26">
        <v>40.018592814654447</v>
      </c>
      <c r="S169" s="26">
        <v>113.14860102223504</v>
      </c>
      <c r="T169" s="26">
        <v>61.198595578847758</v>
      </c>
      <c r="U169" s="26">
        <v>43.794811607342361</v>
      </c>
      <c r="V169" s="26">
        <v>175.62955905420736</v>
      </c>
      <c r="W169" s="26">
        <v>34.51679586548449</v>
      </c>
      <c r="X169" s="26">
        <v>78.663136756058975</v>
      </c>
      <c r="Y169" s="26">
        <v>25.798295984447897</v>
      </c>
      <c r="Z169" s="26">
        <v>108.53678856474133</v>
      </c>
      <c r="AA169" s="26">
        <v>23.222744971929572</v>
      </c>
      <c r="AB169" s="26">
        <v>175.97311508660925</v>
      </c>
      <c r="AC169" s="26">
        <v>17.77780771816289</v>
      </c>
      <c r="AD169" s="26">
        <v>29.684283882890849</v>
      </c>
      <c r="AE169" s="26">
        <v>20.371706348090058</v>
      </c>
      <c r="AF169" s="26">
        <v>47.332118128597152</v>
      </c>
      <c r="AG169" s="26">
        <v>55.357679903585726</v>
      </c>
      <c r="AH169" s="26">
        <v>125.0365521680945</v>
      </c>
      <c r="AI169" s="26">
        <v>84.289840251702273</v>
      </c>
      <c r="AJ169" s="26">
        <v>136.41026951116498</v>
      </c>
      <c r="AK169" s="26">
        <v>115.22393325329361</v>
      </c>
      <c r="AL169" s="26">
        <v>70.442933924674946</v>
      </c>
      <c r="AM169" s="26">
        <v>92.319467243490706</v>
      </c>
      <c r="AN169" s="26">
        <v>147.43345535715704</v>
      </c>
      <c r="AO169" s="26">
        <v>224.45673046915206</v>
      </c>
      <c r="AP169" s="26">
        <v>177.62944541528242</v>
      </c>
      <c r="AQ169" s="26">
        <v>108.86012117003608</v>
      </c>
      <c r="AR169" s="26">
        <v>139.28997728138521</v>
      </c>
      <c r="AS169" s="26">
        <v>88.523353553289411</v>
      </c>
      <c r="AT169" s="26">
        <v>114.21565796418818</v>
      </c>
      <c r="AU169" s="26">
        <v>39.730910281566395</v>
      </c>
      <c r="AV169" s="26">
        <v>27.240257035615759</v>
      </c>
      <c r="AW169" s="26">
        <v>45.54144030926517</v>
      </c>
      <c r="AX169" s="26">
        <v>18.867880190723113</v>
      </c>
      <c r="AY169" s="26">
        <v>119.24611685473523</v>
      </c>
      <c r="AZ169" s="26">
        <v>205.66194139766881</v>
      </c>
      <c r="BA169" s="26">
        <v>17.339955520618201</v>
      </c>
      <c r="BB169" s="26">
        <v>41.926600732965937</v>
      </c>
      <c r="BC169" s="26">
        <v>62.911002298744108</v>
      </c>
      <c r="BD169" s="26">
        <v>128.2706169758514</v>
      </c>
      <c r="BE169" s="26">
        <v>32.005527604986092</v>
      </c>
      <c r="BF169" s="26">
        <v>24.489858112455337</v>
      </c>
      <c r="BG169" s="26">
        <v>24.983910501504756</v>
      </c>
      <c r="BH169" s="26">
        <v>114.17955567995854</v>
      </c>
      <c r="BI169" s="26">
        <v>20.958481450001784</v>
      </c>
      <c r="BJ169" s="26">
        <v>178.95558078941175</v>
      </c>
      <c r="BK169" s="26">
        <v>134.36955832021482</v>
      </c>
      <c r="BL169" s="26">
        <v>139.9137702840861</v>
      </c>
      <c r="BM169" s="26">
        <v>91.568302012281293</v>
      </c>
      <c r="BN169" s="26">
        <v>37.628254966804327</v>
      </c>
      <c r="BO169" s="26">
        <v>314.26162655979391</v>
      </c>
      <c r="BP169" s="26">
        <v>18.487059198178024</v>
      </c>
      <c r="BQ169" s="26">
        <v>23.389704077015377</v>
      </c>
      <c r="BR169" s="26">
        <v>115.28518792117524</v>
      </c>
      <c r="BS169" s="26">
        <v>19.141284552116723</v>
      </c>
      <c r="BT169" s="26">
        <v>12.118569393095077</v>
      </c>
      <c r="BU169" s="26">
        <v>123.7818791511982</v>
      </c>
      <c r="BV169" s="26">
        <v>104.13768695476352</v>
      </c>
      <c r="BW169" s="26">
        <v>255.38597757164874</v>
      </c>
      <c r="BX169" s="26">
        <v>94.924246534268406</v>
      </c>
      <c r="BY169" s="26">
        <v>176.64130469303618</v>
      </c>
      <c r="BZ169" s="26">
        <v>161.87451907772302</v>
      </c>
      <c r="CA169" s="26">
        <v>114.73703723695417</v>
      </c>
      <c r="CB169" s="26">
        <v>182.53680464072801</v>
      </c>
      <c r="CC169" s="26">
        <v>44.441925456862734</v>
      </c>
      <c r="CD169" s="26">
        <v>120.48540503992706</v>
      </c>
      <c r="CE169" s="26">
        <v>112.5704785362875</v>
      </c>
      <c r="CF169" s="26">
        <v>59.030494127993578</v>
      </c>
      <c r="CG169" s="26">
        <v>30.733218201967077</v>
      </c>
      <c r="CH169" s="26">
        <v>124.09911913321689</v>
      </c>
      <c r="CI169" s="26">
        <v>79.462182661647148</v>
      </c>
      <c r="CJ169" s="26">
        <v>145.78514868683303</v>
      </c>
      <c r="CK169" s="26">
        <v>141.61059811609351</v>
      </c>
      <c r="CL169" s="26">
        <v>86.163214064021133</v>
      </c>
      <c r="CM169" s="26">
        <v>170.75357357412884</v>
      </c>
      <c r="CN169" s="26">
        <v>178.12566101792581</v>
      </c>
      <c r="CO169" s="26">
        <v>120.61251146145449</v>
      </c>
      <c r="CP169" s="26">
        <v>50.484863316828815</v>
      </c>
      <c r="CQ169" s="26">
        <v>55.899921915295181</v>
      </c>
      <c r="CR169" s="26">
        <v>29.440108373874484</v>
      </c>
      <c r="CS169" s="26">
        <v>102.82832266968566</v>
      </c>
      <c r="CT169" s="26">
        <v>159.84293171161531</v>
      </c>
      <c r="CU169" s="26">
        <v>103.34131609094457</v>
      </c>
      <c r="CV169" s="26">
        <v>26.2644195293732</v>
      </c>
      <c r="CW169" s="26">
        <v>16.269868016449021</v>
      </c>
      <c r="CX169" s="26">
        <v>43.784487485890295</v>
      </c>
      <c r="CY169" s="26">
        <v>126.72153250098035</v>
      </c>
      <c r="CZ169" s="26">
        <v>0</v>
      </c>
      <c r="DA169" s="26">
        <v>70.683300531667143</v>
      </c>
      <c r="DB169" s="26">
        <v>96.633991983524723</v>
      </c>
      <c r="DC169" s="26">
        <v>22.024944847096474</v>
      </c>
      <c r="DD169" s="26">
        <v>107.00134158683308</v>
      </c>
      <c r="DE169" s="26">
        <v>23.960801118912194</v>
      </c>
      <c r="DF169" s="26">
        <v>191.13594805475435</v>
      </c>
      <c r="DG169" s="26">
        <v>212.21176115809237</v>
      </c>
      <c r="DH169" s="26">
        <v>36.350345618945646</v>
      </c>
      <c r="DI169" s="26">
        <v>50.571112215282881</v>
      </c>
      <c r="DJ169" s="26">
        <v>87.12806735759689</v>
      </c>
      <c r="DK169" s="26">
        <v>34.893200093104326</v>
      </c>
      <c r="DL169" s="26">
        <v>101.85159196807868</v>
      </c>
      <c r="DM169" s="26">
        <v>84.531343927238822</v>
      </c>
      <c r="DN169" s="26">
        <v>85.602154064376037</v>
      </c>
      <c r="DO169" s="26">
        <v>54.554831478154689</v>
      </c>
      <c r="DP169" s="26">
        <v>101.91324707857616</v>
      </c>
      <c r="DQ169" s="26">
        <v>72.198665754079116</v>
      </c>
      <c r="DR169" s="26">
        <v>117.17628051040749</v>
      </c>
      <c r="DS169" s="26">
        <v>17.74834982351134</v>
      </c>
      <c r="DT169" s="26">
        <v>113.16522813440226</v>
      </c>
      <c r="DU169" s="26">
        <v>23.819496059081622</v>
      </c>
      <c r="DV169" s="26">
        <v>120.44220555330153</v>
      </c>
      <c r="DW169" s="26">
        <v>54.850731667816014</v>
      </c>
      <c r="DX169" s="26">
        <v>42.7961923112804</v>
      </c>
      <c r="DY169" s="26">
        <v>48.091284969317947</v>
      </c>
      <c r="DZ169" s="26">
        <v>125.75142765920165</v>
      </c>
      <c r="EA169" s="26">
        <v>31.524116641314517</v>
      </c>
      <c r="EB169" s="26">
        <v>45.896437705493923</v>
      </c>
      <c r="EC169" s="26">
        <v>112.91054802452764</v>
      </c>
      <c r="ED169" s="26">
        <v>8.9724761033347811</v>
      </c>
      <c r="EE169" s="26">
        <v>62.576765576708986</v>
      </c>
      <c r="EF169" s="26">
        <v>48.047208630742219</v>
      </c>
      <c r="EG169" s="26">
        <v>35.554500468984614</v>
      </c>
      <c r="EH169" s="26">
        <v>178.52717023532961</v>
      </c>
      <c r="EI169" s="26">
        <v>164.8837414309443</v>
      </c>
      <c r="EJ169" s="26">
        <v>103.32739154636516</v>
      </c>
      <c r="EK169" s="26">
        <v>49.345462711336971</v>
      </c>
      <c r="EL169" s="26">
        <v>67.256511330125377</v>
      </c>
      <c r="EM169" s="26">
        <v>43.553153668034376</v>
      </c>
      <c r="EN169" s="26">
        <v>122.40322486797284</v>
      </c>
      <c r="EO169" s="26">
        <v>45.321773619437948</v>
      </c>
      <c r="EP169" s="26">
        <v>79.117874908505883</v>
      </c>
      <c r="EQ169" s="26">
        <v>121.4970598421902</v>
      </c>
      <c r="ER169" s="26">
        <v>50.90458862945227</v>
      </c>
      <c r="ES169" s="26">
        <v>99.578621029192291</v>
      </c>
      <c r="ET169" s="26">
        <v>86.145864173790017</v>
      </c>
      <c r="EU169" s="26">
        <v>79.951614892560769</v>
      </c>
      <c r="EV169" s="26">
        <v>57.638896311394802</v>
      </c>
      <c r="EW169" s="26">
        <v>168.32910651652898</v>
      </c>
      <c r="EX169" s="26">
        <v>159.39660116788306</v>
      </c>
      <c r="EY169" s="26">
        <v>64.558795913937615</v>
      </c>
      <c r="EZ169" s="26">
        <v>11.056473423394388</v>
      </c>
      <c r="FA169" s="26">
        <v>33.377572351467798</v>
      </c>
      <c r="FB169" s="26">
        <v>138.5047575440141</v>
      </c>
      <c r="FC169" s="26">
        <v>29.57023489659603</v>
      </c>
      <c r="FD169" s="26">
        <v>73.868327351520463</v>
      </c>
      <c r="FE169" s="26">
        <v>254.46246635752919</v>
      </c>
      <c r="FF169" s="26">
        <v>157.44055509190753</v>
      </c>
      <c r="FG169" s="26">
        <v>74.29009845725615</v>
      </c>
      <c r="FH169" s="26">
        <v>233.1900802704445</v>
      </c>
      <c r="FI169" s="26">
        <v>80.47732702629088</v>
      </c>
      <c r="FJ169" s="26">
        <v>108.25313527249759</v>
      </c>
      <c r="FK169" s="26">
        <v>68.297305038295448</v>
      </c>
      <c r="FL169" s="26">
        <v>40.776989867057736</v>
      </c>
      <c r="FM169" s="26">
        <v>179.90961195823331</v>
      </c>
      <c r="FN169" s="26">
        <v>75.058484412132771</v>
      </c>
      <c r="FO169" s="26">
        <v>63.329221286124536</v>
      </c>
      <c r="FP169" s="26">
        <v>32.499360994667626</v>
      </c>
      <c r="FQ169" s="26">
        <v>129.58841976296131</v>
      </c>
      <c r="FR169" s="27">
        <v>47.238578065733499</v>
      </c>
    </row>
    <row r="170" spans="1:174" ht="15" customHeight="1" x14ac:dyDescent="0.25">
      <c r="A170" s="20" t="s">
        <v>164</v>
      </c>
      <c r="B170" s="25">
        <v>63.143215895453629</v>
      </c>
      <c r="C170" s="26">
        <v>23.430939949144232</v>
      </c>
      <c r="D170" s="26">
        <v>64.626851252573573</v>
      </c>
      <c r="E170" s="26">
        <v>64.40105298716621</v>
      </c>
      <c r="F170" s="26">
        <v>107.67505721951656</v>
      </c>
      <c r="G170" s="26">
        <v>89.027219110092531</v>
      </c>
      <c r="H170" s="26">
        <v>39.69626787325663</v>
      </c>
      <c r="I170" s="26">
        <v>140.6143216000452</v>
      </c>
      <c r="J170" s="26">
        <v>32.170613980944736</v>
      </c>
      <c r="K170" s="26">
        <v>15.918204116962212</v>
      </c>
      <c r="L170" s="26">
        <v>31.260969314890936</v>
      </c>
      <c r="M170" s="26">
        <v>32.852571953921839</v>
      </c>
      <c r="N170" s="26">
        <v>67.484581023292336</v>
      </c>
      <c r="O170" s="26">
        <v>29.606342589698233</v>
      </c>
      <c r="P170" s="26">
        <v>146.56110912606755</v>
      </c>
      <c r="Q170" s="26">
        <v>53.32973093522692</v>
      </c>
      <c r="R170" s="26">
        <v>66.005294779918415</v>
      </c>
      <c r="S170" s="26">
        <v>43.907341364026443</v>
      </c>
      <c r="T170" s="26">
        <v>83.541982876974217</v>
      </c>
      <c r="U170" s="26">
        <v>54.620256790414537</v>
      </c>
      <c r="V170" s="26">
        <v>166.13802872578569</v>
      </c>
      <c r="W170" s="26">
        <v>111.30491300871283</v>
      </c>
      <c r="X170" s="26">
        <v>39.247296700509317</v>
      </c>
      <c r="Y170" s="26">
        <v>33.295005280525238</v>
      </c>
      <c r="Z170" s="26">
        <v>44.451198560779083</v>
      </c>
      <c r="AA170" s="26">
        <v>54.883752619078081</v>
      </c>
      <c r="AB170" s="26">
        <v>97.623982509316107</v>
      </c>
      <c r="AC170" s="26">
        <v>49.426997228760037</v>
      </c>
      <c r="AD170" s="26">
        <v>63.095123651085338</v>
      </c>
      <c r="AE170" s="26">
        <v>52.550299796511212</v>
      </c>
      <c r="AF170" s="26">
        <v>63.11822235736409</v>
      </c>
      <c r="AG170" s="26">
        <v>28.780668751002004</v>
      </c>
      <c r="AH170" s="26">
        <v>146.84244871100927</v>
      </c>
      <c r="AI170" s="26">
        <v>8.7672310687078312</v>
      </c>
      <c r="AJ170" s="26">
        <v>53.764765670013958</v>
      </c>
      <c r="AK170" s="26">
        <v>140.02973549974135</v>
      </c>
      <c r="AL170" s="26">
        <v>145.53626023996014</v>
      </c>
      <c r="AM170" s="26">
        <v>103.29301842991073</v>
      </c>
      <c r="AN170" s="26">
        <v>77.557565864219157</v>
      </c>
      <c r="AO170" s="26">
        <v>196.00795111623131</v>
      </c>
      <c r="AP170" s="26">
        <v>150.06341377391146</v>
      </c>
      <c r="AQ170" s="26">
        <v>27.58046682316207</v>
      </c>
      <c r="AR170" s="26">
        <v>48.789949181524584</v>
      </c>
      <c r="AS170" s="26">
        <v>28.120091790218048</v>
      </c>
      <c r="AT170" s="26">
        <v>28.525132232863772</v>
      </c>
      <c r="AU170" s="26">
        <v>73.902914567952067</v>
      </c>
      <c r="AV170" s="26">
        <v>77.928088038982835</v>
      </c>
      <c r="AW170" s="26">
        <v>70.916020460841864</v>
      </c>
      <c r="AX170" s="26">
        <v>62.166948458970936</v>
      </c>
      <c r="AY170" s="26">
        <v>24.623240729909767</v>
      </c>
      <c r="AZ170" s="26">
        <v>248.6859172691052</v>
      </c>
      <c r="BA170" s="26">
        <v>42.210095234117006</v>
      </c>
      <c r="BB170" s="26">
        <v>100.75222275937682</v>
      </c>
      <c r="BC170" s="26">
        <v>178.92140117019909</v>
      </c>
      <c r="BD170" s="26">
        <v>44.72522152814372</v>
      </c>
      <c r="BE170" s="26">
        <v>26.450457672618697</v>
      </c>
      <c r="BF170" s="26">
        <v>90.422463459385057</v>
      </c>
      <c r="BG170" s="26">
        <v>85.563877791814491</v>
      </c>
      <c r="BH170" s="26">
        <v>29.652907001544623</v>
      </c>
      <c r="BI170" s="26">
        <v>42.325008728496456</v>
      </c>
      <c r="BJ170" s="26">
        <v>270.25838679120801</v>
      </c>
      <c r="BK170" s="26">
        <v>61.758630798787891</v>
      </c>
      <c r="BL170" s="26">
        <v>60.517813189854323</v>
      </c>
      <c r="BM170" s="26">
        <v>15.50579434526988</v>
      </c>
      <c r="BN170" s="26">
        <v>48.472645597754898</v>
      </c>
      <c r="BO170" s="26">
        <v>235.05004996606522</v>
      </c>
      <c r="BP170" s="26">
        <v>80.773256890989757</v>
      </c>
      <c r="BQ170" s="26">
        <v>99.114903622578595</v>
      </c>
      <c r="BR170" s="26">
        <v>38.541009069460088</v>
      </c>
      <c r="BS170" s="26">
        <v>42.586863837886987</v>
      </c>
      <c r="BT170" s="26">
        <v>62.240223783795273</v>
      </c>
      <c r="BU170" s="26">
        <v>69.280393606671751</v>
      </c>
      <c r="BV170" s="26">
        <v>27.291396075380188</v>
      </c>
      <c r="BW170" s="26">
        <v>206.61515030722222</v>
      </c>
      <c r="BX170" s="26">
        <v>167.40147098214507</v>
      </c>
      <c r="BY170" s="26">
        <v>85.300507433356302</v>
      </c>
      <c r="BZ170" s="26">
        <v>95.146325624540765</v>
      </c>
      <c r="CA170" s="26">
        <v>33.191684383267585</v>
      </c>
      <c r="CB170" s="26">
        <v>198.99556786737804</v>
      </c>
      <c r="CC170" s="26">
        <v>90.073331659856024</v>
      </c>
      <c r="CD170" s="26">
        <v>79.966376354647508</v>
      </c>
      <c r="CE170" s="26">
        <v>43.702070023667012</v>
      </c>
      <c r="CF170" s="26">
        <v>8.1515694833831329</v>
      </c>
      <c r="CG170" s="26">
        <v>57.112137400500458</v>
      </c>
      <c r="CH170" s="26">
        <v>33.932010271379013</v>
      </c>
      <c r="CI170" s="26">
        <v>19.644368375149533</v>
      </c>
      <c r="CJ170" s="26">
        <v>54.830606165206724</v>
      </c>
      <c r="CK170" s="26">
        <v>54.60746160089294</v>
      </c>
      <c r="CL170" s="26">
        <v>36.131379744445589</v>
      </c>
      <c r="CM170" s="26">
        <v>90.534353839869425</v>
      </c>
      <c r="CN170" s="26">
        <v>94.351388805242578</v>
      </c>
      <c r="CO170" s="26">
        <v>80.112184294233103</v>
      </c>
      <c r="CP170" s="26">
        <v>59.832346298584724</v>
      </c>
      <c r="CQ170" s="26">
        <v>16.763039188909335</v>
      </c>
      <c r="CR170" s="26">
        <v>38.777100256377196</v>
      </c>
      <c r="CS170" s="26">
        <v>45.745739821277709</v>
      </c>
      <c r="CT170" s="26">
        <v>129.14104485305688</v>
      </c>
      <c r="CU170" s="26">
        <v>30.645538499713084</v>
      </c>
      <c r="CV170" s="26">
        <v>63.977119669995766</v>
      </c>
      <c r="CW170" s="26">
        <v>58.119866809176806</v>
      </c>
      <c r="CX170" s="26">
        <v>129.80997460640336</v>
      </c>
      <c r="CY170" s="26">
        <v>52.536358754478741</v>
      </c>
      <c r="CZ170" s="26">
        <v>70.683300531667143</v>
      </c>
      <c r="DA170" s="26">
        <v>0</v>
      </c>
      <c r="DB170" s="26">
        <v>33.531004063045927</v>
      </c>
      <c r="DC170" s="26">
        <v>70.119890182902296</v>
      </c>
      <c r="DD170" s="26">
        <v>39.31856792672901</v>
      </c>
      <c r="DE170" s="26">
        <v>86.212598255873758</v>
      </c>
      <c r="DF170" s="26">
        <v>95.437688346977396</v>
      </c>
      <c r="DG170" s="26">
        <v>122.8428385219335</v>
      </c>
      <c r="DH170" s="26">
        <v>54.35905568362422</v>
      </c>
      <c r="DI170" s="26">
        <v>54.233068764509397</v>
      </c>
      <c r="DJ170" s="26">
        <v>17.41609331015075</v>
      </c>
      <c r="DK170" s="26">
        <v>29.97610516889215</v>
      </c>
      <c r="DL170" s="26">
        <v>33.770158792172367</v>
      </c>
      <c r="DM170" s="26">
        <v>32.901101266671574</v>
      </c>
      <c r="DN170" s="26">
        <v>49.810512565695198</v>
      </c>
      <c r="DO170" s="26">
        <v>69.695987257944211</v>
      </c>
      <c r="DP170" s="26">
        <v>16.654326894176911</v>
      </c>
      <c r="DQ170" s="26">
        <v>154.05072346410822</v>
      </c>
      <c r="DR170" s="26">
        <v>33.524707253332558</v>
      </c>
      <c r="DS170" s="26">
        <v>45.682695611561194</v>
      </c>
      <c r="DT170" s="26">
        <v>32.269982537538212</v>
      </c>
      <c r="DU170" s="26">
        <v>61.692770399099729</v>
      </c>
      <c r="DV170" s="26">
        <v>114.51763144501122</v>
      </c>
      <c r="DW170" s="26">
        <v>126.39129440098002</v>
      </c>
      <c r="DX170" s="26">
        <v>102.38096255577446</v>
      </c>
      <c r="DY170" s="26">
        <v>57.815373808503004</v>
      </c>
      <c r="DZ170" s="26">
        <v>139.39666603798628</v>
      </c>
      <c r="EA170" s="26">
        <v>114.79319440702672</v>
      </c>
      <c r="EB170" s="26">
        <v>42.203482168838306</v>
      </c>
      <c r="EC170" s="26">
        <v>45.674654284884369</v>
      </c>
      <c r="ED170" s="26">
        <v>65.287933847936088</v>
      </c>
      <c r="EE170" s="26">
        <v>85.358167177929346</v>
      </c>
      <c r="EF170" s="26">
        <v>64.006092452933231</v>
      </c>
      <c r="EG170" s="26">
        <v>131.0887323273499</v>
      </c>
      <c r="EH170" s="26">
        <v>197.54219632152896</v>
      </c>
      <c r="EI170" s="26">
        <v>84.20934798250704</v>
      </c>
      <c r="EJ170" s="26">
        <v>132.45364184243158</v>
      </c>
      <c r="EK170" s="26">
        <v>110.64113988163157</v>
      </c>
      <c r="EL170" s="26">
        <v>116.2921990927295</v>
      </c>
      <c r="EM170" s="26">
        <v>114.82925897117677</v>
      </c>
      <c r="EN170" s="26">
        <v>35.58415459421218</v>
      </c>
      <c r="EO170" s="26">
        <v>61.705720801153085</v>
      </c>
      <c r="EP170" s="26">
        <v>23.207926058494643</v>
      </c>
      <c r="EQ170" s="26">
        <v>51.678542807738296</v>
      </c>
      <c r="ER170" s="26">
        <v>40.70954140333189</v>
      </c>
      <c r="ES170" s="26">
        <v>48.09023114556642</v>
      </c>
      <c r="ET170" s="26">
        <v>44.889697287229318</v>
      </c>
      <c r="EU170" s="26">
        <v>16.654030066849813</v>
      </c>
      <c r="EV170" s="26">
        <v>46.963376529436097</v>
      </c>
      <c r="EW170" s="26">
        <v>111.95072388601152</v>
      </c>
      <c r="EX170" s="26">
        <v>98.596832019521685</v>
      </c>
      <c r="EY170" s="26">
        <v>151.50993212558598</v>
      </c>
      <c r="EZ170" s="26">
        <v>64.3119825414866</v>
      </c>
      <c r="FA170" s="26">
        <v>67.056455773327244</v>
      </c>
      <c r="FB170" s="26">
        <v>64.579903824546065</v>
      </c>
      <c r="FC170" s="26">
        <v>122.66635281654199</v>
      </c>
      <c r="FD170" s="26">
        <v>17.94531426577089</v>
      </c>
      <c r="FE170" s="26">
        <v>165.9009119124859</v>
      </c>
      <c r="FF170" s="26">
        <v>176.12711467382294</v>
      </c>
      <c r="FG170" s="26">
        <v>16.933637847490925</v>
      </c>
      <c r="FH170" s="26">
        <v>141.98366612291437</v>
      </c>
      <c r="FI170" s="26">
        <v>94.004866409218081</v>
      </c>
      <c r="FJ170" s="26">
        <v>26.960422057129577</v>
      </c>
      <c r="FK170" s="26">
        <v>57.297870970713205</v>
      </c>
      <c r="FL170" s="26">
        <v>22.834189571901675</v>
      </c>
      <c r="FM170" s="26">
        <v>150.99995780488419</v>
      </c>
      <c r="FN170" s="26">
        <v>34.735175890427456</v>
      </c>
      <c r="FO170" s="26">
        <v>131.2308931205431</v>
      </c>
      <c r="FP170" s="26">
        <v>90.095106794632926</v>
      </c>
      <c r="FQ170" s="26">
        <v>40.383525617127312</v>
      </c>
      <c r="FR170" s="27">
        <v>53.157331256403722</v>
      </c>
    </row>
    <row r="171" spans="1:174" ht="15" customHeight="1" x14ac:dyDescent="0.25">
      <c r="A171" s="20" t="s">
        <v>165</v>
      </c>
      <c r="B171" s="25">
        <v>54.23812583055571</v>
      </c>
      <c r="C171" s="26">
        <v>35.772584872177092</v>
      </c>
      <c r="D171" s="26">
        <v>88.189968422880369</v>
      </c>
      <c r="E171" s="26">
        <v>90.669895836726923</v>
      </c>
      <c r="F171" s="26">
        <v>128.17132302759353</v>
      </c>
      <c r="G171" s="26">
        <v>103.86049867501134</v>
      </c>
      <c r="H171" s="26">
        <v>55.381388962979592</v>
      </c>
      <c r="I171" s="26">
        <v>167.84571810906579</v>
      </c>
      <c r="J171" s="26">
        <v>58.799810546283034</v>
      </c>
      <c r="K171" s="26">
        <v>18.942053953081246</v>
      </c>
      <c r="L171" s="26">
        <v>29.202585547840684</v>
      </c>
      <c r="M171" s="26">
        <v>45.558710127234953</v>
      </c>
      <c r="N171" s="26">
        <v>54.856525348113443</v>
      </c>
      <c r="O171" s="26">
        <v>50.691535789273296</v>
      </c>
      <c r="P171" s="26">
        <v>119.3270249416602</v>
      </c>
      <c r="Q171" s="26">
        <v>69.978278225328864</v>
      </c>
      <c r="R171" s="26">
        <v>81.483433895653732</v>
      </c>
      <c r="S171" s="26">
        <v>64.473834497276513</v>
      </c>
      <c r="T171" s="26">
        <v>108.98999776592301</v>
      </c>
      <c r="U171" s="26">
        <v>81.532749366482122</v>
      </c>
      <c r="V171" s="26">
        <v>175.82446504343491</v>
      </c>
      <c r="W171" s="26">
        <v>126.03814641014688</v>
      </c>
      <c r="X171" s="26">
        <v>56.812758415557902</v>
      </c>
      <c r="Y171" s="26">
        <v>60.416350391581226</v>
      </c>
      <c r="Z171" s="26">
        <v>61.960919284445964</v>
      </c>
      <c r="AA171" s="26">
        <v>82.922356935761002</v>
      </c>
      <c r="AB171" s="26">
        <v>52.098731670435548</v>
      </c>
      <c r="AC171" s="26">
        <v>71.750744828667393</v>
      </c>
      <c r="AD171" s="26">
        <v>89.500252898879751</v>
      </c>
      <c r="AE171" s="26">
        <v>80.632550100433036</v>
      </c>
      <c r="AF171" s="26">
        <v>90.646529549625129</v>
      </c>
      <c r="AG171" s="26">
        <v>58.681189567113755</v>
      </c>
      <c r="AH171" s="26">
        <v>178.21470071402621</v>
      </c>
      <c r="AI171" s="26">
        <v>36.13852858561625</v>
      </c>
      <c r="AJ171" s="26">
        <v>42.160658716243503</v>
      </c>
      <c r="AK171" s="26">
        <v>163.52141286990539</v>
      </c>
      <c r="AL171" s="26">
        <v>166.78707367123502</v>
      </c>
      <c r="AM171" s="26">
        <v>111.83199280767815</v>
      </c>
      <c r="AN171" s="26">
        <v>80.595607046327558</v>
      </c>
      <c r="AO171" s="26">
        <v>206.76971765261027</v>
      </c>
      <c r="AP171" s="26">
        <v>142.04563427133351</v>
      </c>
      <c r="AQ171" s="26">
        <v>38.452002942424947</v>
      </c>
      <c r="AR171" s="26">
        <v>54.664677969933308</v>
      </c>
      <c r="AS171" s="26">
        <v>32.870910455961557</v>
      </c>
      <c r="AT171" s="26">
        <v>61.355380757462356</v>
      </c>
      <c r="AU171" s="26">
        <v>102.40688362172078</v>
      </c>
      <c r="AV171" s="26">
        <v>101.13749448243306</v>
      </c>
      <c r="AW171" s="26">
        <v>97.020201382170484</v>
      </c>
      <c r="AX171" s="26">
        <v>84.132058405591991</v>
      </c>
      <c r="AY171" s="26">
        <v>47.961436367628643</v>
      </c>
      <c r="AZ171" s="26">
        <v>269.18761007569003</v>
      </c>
      <c r="BA171" s="26">
        <v>65.924130633173164</v>
      </c>
      <c r="BB171" s="26">
        <v>115.66689043781298</v>
      </c>
      <c r="BC171" s="26">
        <v>204.420640405592</v>
      </c>
      <c r="BD171" s="26">
        <v>55.685644080723023</v>
      </c>
      <c r="BE171" s="26">
        <v>46.596860976377904</v>
      </c>
      <c r="BF171" s="26">
        <v>108.38276061903598</v>
      </c>
      <c r="BG171" s="26">
        <v>103.92973448584378</v>
      </c>
      <c r="BH171" s="26">
        <v>39.643060015015138</v>
      </c>
      <c r="BI171" s="26">
        <v>70.176385941187604</v>
      </c>
      <c r="BJ171" s="26">
        <v>285.93570505411947</v>
      </c>
      <c r="BK171" s="26">
        <v>81.214275189988712</v>
      </c>
      <c r="BL171" s="26">
        <v>52.560771904085478</v>
      </c>
      <c r="BM171" s="26">
        <v>47.672398076114781</v>
      </c>
      <c r="BN171" s="26">
        <v>75.446882587697729</v>
      </c>
      <c r="BO171" s="26">
        <v>217.52247589017671</v>
      </c>
      <c r="BP171" s="26">
        <v>105.37107511778369</v>
      </c>
      <c r="BQ171" s="26">
        <v>125.63338230203858</v>
      </c>
      <c r="BR171" s="26">
        <v>55.147982598504974</v>
      </c>
      <c r="BS171" s="26">
        <v>70.903313909354623</v>
      </c>
      <c r="BT171" s="26">
        <v>88.97985761959545</v>
      </c>
      <c r="BU171" s="26">
        <v>68.58621544955966</v>
      </c>
      <c r="BV171" s="26">
        <v>39.02928054634279</v>
      </c>
      <c r="BW171" s="26">
        <v>210.83789989067458</v>
      </c>
      <c r="BX171" s="26">
        <v>186.941545614196</v>
      </c>
      <c r="BY171" s="26">
        <v>57.354912174110581</v>
      </c>
      <c r="BZ171" s="26">
        <v>112.53667508706799</v>
      </c>
      <c r="CA171" s="26">
        <v>54.325493646391095</v>
      </c>
      <c r="CB171" s="26">
        <v>213.29590328915609</v>
      </c>
      <c r="CC171" s="26">
        <v>106.56940208435847</v>
      </c>
      <c r="CD171" s="26">
        <v>81.824832542549061</v>
      </c>
      <c r="CE171" s="26">
        <v>39.118402762821702</v>
      </c>
      <c r="CF171" s="26">
        <v>33.978155143811392</v>
      </c>
      <c r="CG171" s="26">
        <v>78.623778172680531</v>
      </c>
      <c r="CH171" s="26">
        <v>50.865214392634932</v>
      </c>
      <c r="CI171" s="26">
        <v>36.200691484449621</v>
      </c>
      <c r="CJ171" s="26">
        <v>66.689543376266784</v>
      </c>
      <c r="CK171" s="26">
        <v>62.749896565757098</v>
      </c>
      <c r="CL171" s="26">
        <v>36.243735076121084</v>
      </c>
      <c r="CM171" s="26">
        <v>113.42600412477181</v>
      </c>
      <c r="CN171" s="26">
        <v>92.009413586759166</v>
      </c>
      <c r="CO171" s="26">
        <v>81.403025506129921</v>
      </c>
      <c r="CP171" s="26">
        <v>88.966941695234055</v>
      </c>
      <c r="CQ171" s="26">
        <v>49.191140141294994</v>
      </c>
      <c r="CR171" s="26">
        <v>62.89069216781958</v>
      </c>
      <c r="CS171" s="26">
        <v>66.426528686902614</v>
      </c>
      <c r="CT171" s="26">
        <v>159.30475104957966</v>
      </c>
      <c r="CU171" s="26">
        <v>37.023866989193166</v>
      </c>
      <c r="CV171" s="26">
        <v>84.423757967112536</v>
      </c>
      <c r="CW171" s="26">
        <v>84.062381820193011</v>
      </c>
      <c r="CX171" s="26">
        <v>146.19976881629321</v>
      </c>
      <c r="CY171" s="26">
        <v>58.305879416714767</v>
      </c>
      <c r="CZ171" s="26">
        <v>96.633991983524723</v>
      </c>
      <c r="DA171" s="26">
        <v>33.531004063045927</v>
      </c>
      <c r="DB171" s="26">
        <v>0</v>
      </c>
      <c r="DC171" s="26">
        <v>97.34522256934423</v>
      </c>
      <c r="DD171" s="26">
        <v>28.951887196265989</v>
      </c>
      <c r="DE171" s="26">
        <v>114.41445272487505</v>
      </c>
      <c r="DF171" s="26">
        <v>97.575643558135837</v>
      </c>
      <c r="DG171" s="26">
        <v>86.57118075616421</v>
      </c>
      <c r="DH171" s="26">
        <v>67.814797204532553</v>
      </c>
      <c r="DI171" s="26">
        <v>78.421823810298363</v>
      </c>
      <c r="DJ171" s="26">
        <v>30.953879755399583</v>
      </c>
      <c r="DK171" s="26">
        <v>60.108556556243734</v>
      </c>
      <c r="DL171" s="26">
        <v>47.305883808540436</v>
      </c>
      <c r="DM171" s="26">
        <v>62.958859085886942</v>
      </c>
      <c r="DN171" s="26">
        <v>27.933815999435442</v>
      </c>
      <c r="DO171" s="26">
        <v>94.976203131582949</v>
      </c>
      <c r="DP171" s="26">
        <v>35.68739214496636</v>
      </c>
      <c r="DQ171" s="26">
        <v>174.20863313937761</v>
      </c>
      <c r="DR171" s="26">
        <v>66.390012560324124</v>
      </c>
      <c r="DS171" s="26">
        <v>67.975775157389393</v>
      </c>
      <c r="DT171" s="26">
        <v>43.508003124241839</v>
      </c>
      <c r="DU171" s="26">
        <v>83.650691844725145</v>
      </c>
      <c r="DV171" s="26">
        <v>138.74322305583055</v>
      </c>
      <c r="DW171" s="26">
        <v>148.65942033574674</v>
      </c>
      <c r="DX171" s="26">
        <v>120.06694565335523</v>
      </c>
      <c r="DY171" s="26">
        <v>86.024633335100148</v>
      </c>
      <c r="DZ171" s="26">
        <v>155.52050571827286</v>
      </c>
      <c r="EA171" s="26">
        <v>141.13397733344129</v>
      </c>
      <c r="EB171" s="26">
        <v>68.526922310019785</v>
      </c>
      <c r="EC171" s="26">
        <v>42.766170148500436</v>
      </c>
      <c r="ED171" s="26">
        <v>92.171399414779174</v>
      </c>
      <c r="EE171" s="26">
        <v>115.28090012690291</v>
      </c>
      <c r="EF171" s="26">
        <v>89.773666535353556</v>
      </c>
      <c r="EG171" s="26">
        <v>155.52364467656653</v>
      </c>
      <c r="EH171" s="26">
        <v>220.92535609924857</v>
      </c>
      <c r="EI171" s="26">
        <v>74.018843235988598</v>
      </c>
      <c r="EJ171" s="26">
        <v>163.15575656099577</v>
      </c>
      <c r="EK171" s="26">
        <v>118.20990891479879</v>
      </c>
      <c r="EL171" s="26">
        <v>135.05666813227521</v>
      </c>
      <c r="EM171" s="26">
        <v>131.47944815150589</v>
      </c>
      <c r="EN171" s="26">
        <v>47.856008968035233</v>
      </c>
      <c r="EO171" s="26">
        <v>71.999746928732051</v>
      </c>
      <c r="EP171" s="26">
        <v>47.310824211022151</v>
      </c>
      <c r="EQ171" s="26">
        <v>43.991719805865905</v>
      </c>
      <c r="ER171" s="26">
        <v>63.783472643980076</v>
      </c>
      <c r="ES171" s="26">
        <v>69.508638305026707</v>
      </c>
      <c r="ET171" s="26">
        <v>69.59470514286248</v>
      </c>
      <c r="EU171" s="26">
        <v>37.43165405397793</v>
      </c>
      <c r="EV171" s="26">
        <v>68.441629689986542</v>
      </c>
      <c r="EW171" s="26">
        <v>128.07788466510198</v>
      </c>
      <c r="EX171" s="26">
        <v>97.597143961905104</v>
      </c>
      <c r="EY171" s="26">
        <v>177.33684045202503</v>
      </c>
      <c r="EZ171" s="26">
        <v>86.528388796276829</v>
      </c>
      <c r="FA171" s="26">
        <v>91.832135839874169</v>
      </c>
      <c r="FB171" s="26">
        <v>102.71659603017655</v>
      </c>
      <c r="FC171" s="26">
        <v>148.72280827258416</v>
      </c>
      <c r="FD171" s="26">
        <v>35.794404135056539</v>
      </c>
      <c r="FE171" s="26">
        <v>173.56426861443134</v>
      </c>
      <c r="FF171" s="26">
        <v>207.22150972901287</v>
      </c>
      <c r="FG171" s="26">
        <v>27.360760981205093</v>
      </c>
      <c r="FH171" s="26">
        <v>107.25779825838207</v>
      </c>
      <c r="FI171" s="26">
        <v>123.32383147463415</v>
      </c>
      <c r="FJ171" s="26">
        <v>39.873595265388765</v>
      </c>
      <c r="FK171" s="26">
        <v>83.274021097984743</v>
      </c>
      <c r="FL171" s="26">
        <v>49.503260504209187</v>
      </c>
      <c r="FM171" s="26">
        <v>147.91900557225517</v>
      </c>
      <c r="FN171" s="26">
        <v>45.870651523542477</v>
      </c>
      <c r="FO171" s="26">
        <v>155.06354509438387</v>
      </c>
      <c r="FP171" s="26">
        <v>112.94699623247277</v>
      </c>
      <c r="FQ171" s="26">
        <v>49.4325565521927</v>
      </c>
      <c r="FR171" s="27">
        <v>74.569608510307475</v>
      </c>
    </row>
    <row r="172" spans="1:174" ht="15" customHeight="1" x14ac:dyDescent="0.25">
      <c r="A172" s="20" t="s">
        <v>166</v>
      </c>
      <c r="B172" s="25">
        <v>148.08534001529088</v>
      </c>
      <c r="C172" s="26">
        <v>91.946664614536218</v>
      </c>
      <c r="D172" s="26">
        <v>7.8788907916054738</v>
      </c>
      <c r="E172" s="26">
        <v>12.956615170152158</v>
      </c>
      <c r="F172" s="26">
        <v>73.569924886107572</v>
      </c>
      <c r="G172" s="26">
        <v>99.257926547233168</v>
      </c>
      <c r="H172" s="26">
        <v>122.6995778886152</v>
      </c>
      <c r="I172" s="26">
        <v>92.846778517323258</v>
      </c>
      <c r="J172" s="26">
        <v>20.364702639927973</v>
      </c>
      <c r="K172" s="26">
        <v>71.865826548109425</v>
      </c>
      <c r="L172" s="26">
        <v>106.53713243190273</v>
      </c>
      <c r="M172" s="26">
        <v>102.87489422140879</v>
      </c>
      <c r="N172" s="26">
        <v>149.51519814907113</v>
      </c>
      <c r="O172" s="26">
        <v>108.53187612779843</v>
      </c>
      <c r="P172" s="26">
        <v>225.1219549008751</v>
      </c>
      <c r="Q172" s="26">
        <v>118.76700925082341</v>
      </c>
      <c r="R172" s="26">
        <v>55.522759156764131</v>
      </c>
      <c r="S172" s="26">
        <v>111.74929188260306</v>
      </c>
      <c r="T172" s="26">
        <v>26.411788551774286</v>
      </c>
      <c r="U172" s="26">
        <v>33.673983035198106</v>
      </c>
      <c r="V172" s="26">
        <v>189.68070819646167</v>
      </c>
      <c r="W172" s="26">
        <v>66.678428453462161</v>
      </c>
      <c r="X172" s="26">
        <v>96.80445455564319</v>
      </c>
      <c r="Y172" s="26">
        <v>34.75640865934092</v>
      </c>
      <c r="Z172" s="26">
        <v>100.51439212344145</v>
      </c>
      <c r="AA172" s="26">
        <v>7.9609685456632286</v>
      </c>
      <c r="AB172" s="26">
        <v>175.24214027615676</v>
      </c>
      <c r="AC172" s="26">
        <v>12.009533305043124</v>
      </c>
      <c r="AD172" s="26">
        <v>8.4191405613401873</v>
      </c>
      <c r="AE172" s="26">
        <v>25.475446395026704</v>
      </c>
      <c r="AF172" s="26">
        <v>33.465845752637037</v>
      </c>
      <c r="AG172" s="26">
        <v>54.112591473990413</v>
      </c>
      <c r="AH172" s="26">
        <v>93.76629947906595</v>
      </c>
      <c r="AI172" s="26">
        <v>83.488778209254889</v>
      </c>
      <c r="AJ172" s="26">
        <v>138.70718272691522</v>
      </c>
      <c r="AK172" s="26">
        <v>97.991071286136346</v>
      </c>
      <c r="AL172" s="26">
        <v>92.146244580370066</v>
      </c>
      <c r="AM172" s="26">
        <v>111.90265885786627</v>
      </c>
      <c r="AN172" s="26">
        <v>148.74081048140894</v>
      </c>
      <c r="AO172" s="26">
        <v>232.4677295957471</v>
      </c>
      <c r="AP172" s="26">
        <v>188.43158478528511</v>
      </c>
      <c r="AQ172" s="26">
        <v>110.32711151474845</v>
      </c>
      <c r="AR172" s="26">
        <v>141.41329810019255</v>
      </c>
      <c r="AS172" s="26">
        <v>85.518386525508745</v>
      </c>
      <c r="AT172" s="26">
        <v>113.28985978543429</v>
      </c>
      <c r="AU172" s="26">
        <v>13.696528019811907</v>
      </c>
      <c r="AV172" s="26">
        <v>18.33574387730048</v>
      </c>
      <c r="AW172" s="26">
        <v>25.649493921528943</v>
      </c>
      <c r="AX172" s="26">
        <v>35.41936393103007</v>
      </c>
      <c r="AY172" s="26">
        <v>121.58894166054763</v>
      </c>
      <c r="AZ172" s="26">
        <v>208.95926723598251</v>
      </c>
      <c r="BA172" s="26">
        <v>34.717624219626764</v>
      </c>
      <c r="BB172" s="26">
        <v>52.760179593247912</v>
      </c>
      <c r="BC172" s="26">
        <v>90.57786038089499</v>
      </c>
      <c r="BD172" s="26">
        <v>131.61256166077897</v>
      </c>
      <c r="BE172" s="26">
        <v>38.549486865310499</v>
      </c>
      <c r="BF172" s="26">
        <v>42.58716703779286</v>
      </c>
      <c r="BG172" s="26">
        <v>28.268194645779023</v>
      </c>
      <c r="BH172" s="26">
        <v>115.45256395996722</v>
      </c>
      <c r="BI172" s="26">
        <v>9.9285782668442835</v>
      </c>
      <c r="BJ172" s="26">
        <v>231.549242910537</v>
      </c>
      <c r="BK172" s="26">
        <v>129.26929590903063</v>
      </c>
      <c r="BL172" s="26">
        <v>137.72922498028021</v>
      </c>
      <c r="BM172" s="26">
        <v>94.218091614286479</v>
      </c>
      <c r="BN172" s="26">
        <v>21.874380026216464</v>
      </c>
      <c r="BO172" s="26">
        <v>315.2048284069582</v>
      </c>
      <c r="BP172" s="26">
        <v>10.572896572185506</v>
      </c>
      <c r="BQ172" s="26">
        <v>15.646972614981975</v>
      </c>
      <c r="BR172" s="26">
        <v>114.20953737342126</v>
      </c>
      <c r="BS172" s="26">
        <v>8.9364301164153357</v>
      </c>
      <c r="BT172" s="26">
        <v>20.073014090466668</v>
      </c>
      <c r="BU172" s="26">
        <v>124.49528144770781</v>
      </c>
      <c r="BV172" s="26">
        <v>103.38817293867322</v>
      </c>
      <c r="BW172" s="26">
        <v>266.25489241135216</v>
      </c>
      <c r="BX172" s="26">
        <v>134.05016675643753</v>
      </c>
      <c r="BY172" s="26">
        <v>176.51833692586189</v>
      </c>
      <c r="BZ172" s="26">
        <v>164.32868704342411</v>
      </c>
      <c r="CA172" s="26">
        <v>115.25159106112309</v>
      </c>
      <c r="CB172" s="26">
        <v>221.51704851361785</v>
      </c>
      <c r="CC172" s="26">
        <v>28.736895456908879</v>
      </c>
      <c r="CD172" s="26">
        <v>129.36150801808142</v>
      </c>
      <c r="CE172" s="26">
        <v>111.05050767466456</v>
      </c>
      <c r="CF172" s="26">
        <v>52.539862983276009</v>
      </c>
      <c r="CG172" s="26">
        <v>38.940814181175021</v>
      </c>
      <c r="CH172" s="26">
        <v>123.69906151475658</v>
      </c>
      <c r="CI172" s="26">
        <v>77.534189777496863</v>
      </c>
      <c r="CJ172" s="26">
        <v>145.17709293672124</v>
      </c>
      <c r="CK172" s="26">
        <v>143.72842557735598</v>
      </c>
      <c r="CL172" s="26">
        <v>83.881363207323204</v>
      </c>
      <c r="CM172" s="26">
        <v>175.88031183406022</v>
      </c>
      <c r="CN172" s="26">
        <v>192.17823799152114</v>
      </c>
      <c r="CO172" s="26">
        <v>130.84265245451502</v>
      </c>
      <c r="CP172" s="26">
        <v>24.183655620216417</v>
      </c>
      <c r="CQ172" s="26">
        <v>53.185101326542373</v>
      </c>
      <c r="CR172" s="26">
        <v>33.404017272895636</v>
      </c>
      <c r="CS172" s="26">
        <v>109.28090861418561</v>
      </c>
      <c r="CT172" s="26">
        <v>180.36503275216239</v>
      </c>
      <c r="CU172" s="26">
        <v>101.78080748666466</v>
      </c>
      <c r="CV172" s="26">
        <v>14.805100360005532</v>
      </c>
      <c r="CW172" s="26">
        <v>16.28438162648283</v>
      </c>
      <c r="CX172" s="26">
        <v>58.148817626176488</v>
      </c>
      <c r="CY172" s="26">
        <v>124.89090352877975</v>
      </c>
      <c r="CZ172" s="26">
        <v>22.024944847096474</v>
      </c>
      <c r="DA172" s="26">
        <v>70.119890182902296</v>
      </c>
      <c r="DB172" s="26">
        <v>97.34522256934423</v>
      </c>
      <c r="DC172" s="26">
        <v>0</v>
      </c>
      <c r="DD172" s="26">
        <v>104.8915553212592</v>
      </c>
      <c r="DE172" s="26">
        <v>30.912191765925837</v>
      </c>
      <c r="DF172" s="26">
        <v>192.61451278864359</v>
      </c>
      <c r="DG172" s="26">
        <v>213.80523291340623</v>
      </c>
      <c r="DH172" s="26">
        <v>43.756695724126502</v>
      </c>
      <c r="DI172" s="26">
        <v>31.932825268520695</v>
      </c>
      <c r="DJ172" s="26">
        <v>86.349727399974711</v>
      </c>
      <c r="DK172" s="26">
        <v>19.678116642279893</v>
      </c>
      <c r="DL172" s="26">
        <v>100.52717645235505</v>
      </c>
      <c r="DM172" s="26">
        <v>87.835412061116457</v>
      </c>
      <c r="DN172" s="26">
        <v>79.403818970573681</v>
      </c>
      <c r="DO172" s="26">
        <v>36.849644807049387</v>
      </c>
      <c r="DP172" s="26">
        <v>103.02749092921192</v>
      </c>
      <c r="DQ172" s="26">
        <v>58.429949104218188</v>
      </c>
      <c r="DR172" s="26">
        <v>127.06826991491079</v>
      </c>
      <c r="DS172" s="26">
        <v>14.245708548042137</v>
      </c>
      <c r="DT172" s="26">
        <v>114.06365020053094</v>
      </c>
      <c r="DU172" s="26">
        <v>32.211238345615477</v>
      </c>
      <c r="DV172" s="26">
        <v>155.05063117572342</v>
      </c>
      <c r="DW172" s="26">
        <v>19.871285149355963</v>
      </c>
      <c r="DX172" s="26">
        <v>55.334458907476332</v>
      </c>
      <c r="DY172" s="26">
        <v>22.282813497448334</v>
      </c>
      <c r="DZ172" s="26">
        <v>137.89627580315567</v>
      </c>
      <c r="EA172" s="26">
        <v>50.493620418983362</v>
      </c>
      <c r="EB172" s="26">
        <v>27.736225467551947</v>
      </c>
      <c r="EC172" s="26">
        <v>111.37170911244836</v>
      </c>
      <c r="ED172" s="26">
        <v>16.382997218155875</v>
      </c>
      <c r="EE172" s="26">
        <v>34.812359714964217</v>
      </c>
      <c r="EF172" s="26">
        <v>22.688872385333351</v>
      </c>
      <c r="EG172" s="26">
        <v>54.406548657957075</v>
      </c>
      <c r="EH172" s="26">
        <v>156.0137854207664</v>
      </c>
      <c r="EI172" s="26">
        <v>166.124154625655</v>
      </c>
      <c r="EJ172" s="26">
        <v>71.43507442985856</v>
      </c>
      <c r="EK172" s="26">
        <v>71.641123278695531</v>
      </c>
      <c r="EL172" s="26">
        <v>104.48115396353303</v>
      </c>
      <c r="EM172" s="26">
        <v>86.036833592100081</v>
      </c>
      <c r="EN172" s="26">
        <v>125.96158497482675</v>
      </c>
      <c r="EO172" s="26">
        <v>53.842134636120704</v>
      </c>
      <c r="EP172" s="26">
        <v>81.32743535919731</v>
      </c>
      <c r="EQ172" s="26">
        <v>120.75255965073927</v>
      </c>
      <c r="ER172" s="26">
        <v>64.793545910354879</v>
      </c>
      <c r="ES172" s="26">
        <v>118.62446797010256</v>
      </c>
      <c r="ET172" s="26">
        <v>94.450612108620021</v>
      </c>
      <c r="EU172" s="26">
        <v>77.592994853764765</v>
      </c>
      <c r="EV172" s="26">
        <v>63.060895148882352</v>
      </c>
      <c r="EW172" s="26">
        <v>187.07481659016909</v>
      </c>
      <c r="EX172" s="26">
        <v>166.81586295520373</v>
      </c>
      <c r="EY172" s="26">
        <v>60.194161951079003</v>
      </c>
      <c r="EZ172" s="26">
        <v>15.157591167547961</v>
      </c>
      <c r="FA172" s="26">
        <v>21.962343358309671</v>
      </c>
      <c r="FB172" s="26">
        <v>145.47591577678079</v>
      </c>
      <c r="FC172" s="26">
        <v>55.622153930558056</v>
      </c>
      <c r="FD172" s="26">
        <v>83.268943006487319</v>
      </c>
      <c r="FE172" s="26">
        <v>267.76857757017791</v>
      </c>
      <c r="FF172" s="26">
        <v>120.66105735104573</v>
      </c>
      <c r="FG172" s="26">
        <v>72.52480627297561</v>
      </c>
      <c r="FH172" s="26">
        <v>234.84792512017449</v>
      </c>
      <c r="FI172" s="26">
        <v>51.053771236947377</v>
      </c>
      <c r="FJ172" s="26">
        <v>107.39649731077796</v>
      </c>
      <c r="FK172" s="26">
        <v>56.954904870442171</v>
      </c>
      <c r="FL172" s="26">
        <v>35.976795327281877</v>
      </c>
      <c r="FM172" s="26">
        <v>185.11929802256267</v>
      </c>
      <c r="FN172" s="26">
        <v>73.624669629193903</v>
      </c>
      <c r="FO172" s="26">
        <v>72.171404220132331</v>
      </c>
      <c r="FP172" s="26">
        <v>43.583986335163218</v>
      </c>
      <c r="FQ172" s="26">
        <v>129.95843215233896</v>
      </c>
      <c r="FR172" s="27">
        <v>58.938247123926992</v>
      </c>
    </row>
    <row r="173" spans="1:174" ht="15" customHeight="1" x14ac:dyDescent="0.25">
      <c r="A173" s="20" t="s">
        <v>167</v>
      </c>
      <c r="B173" s="25">
        <v>79.566877473264697</v>
      </c>
      <c r="C173" s="26">
        <v>17.300688835061905</v>
      </c>
      <c r="D173" s="26">
        <v>104.5007954089937</v>
      </c>
      <c r="E173" s="26">
        <v>99.469665174587959</v>
      </c>
      <c r="F173" s="26">
        <v>158.54788091623811</v>
      </c>
      <c r="G173" s="26">
        <v>141.72217451386513</v>
      </c>
      <c r="H173" s="26">
        <v>45.061071407606612</v>
      </c>
      <c r="I173" s="26">
        <v>179.18416867880228</v>
      </c>
      <c r="J173" s="26">
        <v>69.057084299273427</v>
      </c>
      <c r="K173" s="26">
        <v>24.50430263314324</v>
      </c>
      <c r="L173" s="26">
        <v>55.379584909883306</v>
      </c>
      <c r="M173" s="26">
        <v>58.617703554133577</v>
      </c>
      <c r="N173" s="26">
        <v>80.146568329060415</v>
      </c>
      <c r="O173" s="26">
        <v>25.685857362765919</v>
      </c>
      <c r="P173" s="26">
        <v>86.310118278857942</v>
      </c>
      <c r="Q173" s="26">
        <v>81.697517226536291</v>
      </c>
      <c r="R173" s="26">
        <v>110.38808557204878</v>
      </c>
      <c r="S173" s="26">
        <v>75.973066120842631</v>
      </c>
      <c r="T173" s="26">
        <v>120.78011905302962</v>
      </c>
      <c r="U173" s="26">
        <v>90.578171347683337</v>
      </c>
      <c r="V173" s="26">
        <v>198.48810866750054</v>
      </c>
      <c r="W173" s="26">
        <v>153.45410068546462</v>
      </c>
      <c r="X173" s="26">
        <v>58.472888837476305</v>
      </c>
      <c r="Y173" s="26">
        <v>64.759309360474276</v>
      </c>
      <c r="Z173" s="26">
        <v>82.046111793381698</v>
      </c>
      <c r="AA173" s="26">
        <v>88.281754281606027</v>
      </c>
      <c r="AB173" s="26">
        <v>24.925358000888622</v>
      </c>
      <c r="AC173" s="26">
        <v>89.851139405837785</v>
      </c>
      <c r="AD173" s="26">
        <v>98.623893496007497</v>
      </c>
      <c r="AE173" s="26">
        <v>85.487977735314757</v>
      </c>
      <c r="AF173" s="26">
        <v>100.2650877805969</v>
      </c>
      <c r="AG173" s="26">
        <v>66.235457653123277</v>
      </c>
      <c r="AH173" s="26">
        <v>190.58282116906173</v>
      </c>
      <c r="AI173" s="26">
        <v>28.681331143375655</v>
      </c>
      <c r="AJ173" s="26">
        <v>73.080394856770042</v>
      </c>
      <c r="AK173" s="26">
        <v>175.84808549471236</v>
      </c>
      <c r="AL173" s="26">
        <v>182.26301634701619</v>
      </c>
      <c r="AM173" s="26">
        <v>149.9558342886354</v>
      </c>
      <c r="AN173" s="26">
        <v>93.980775853651991</v>
      </c>
      <c r="AO173" s="26">
        <v>234.67900292339678</v>
      </c>
      <c r="AP173" s="26">
        <v>177.12988389129438</v>
      </c>
      <c r="AQ173" s="26">
        <v>38.505535321696321</v>
      </c>
      <c r="AR173" s="26">
        <v>69.706062702531426</v>
      </c>
      <c r="AS173" s="26">
        <v>43.252853850489046</v>
      </c>
      <c r="AT173" s="26">
        <v>28.359720000086607</v>
      </c>
      <c r="AU173" s="26">
        <v>111.38975063319482</v>
      </c>
      <c r="AV173" s="26">
        <v>119.72801672076095</v>
      </c>
      <c r="AW173" s="26">
        <v>109.23617497120206</v>
      </c>
      <c r="AX173" s="26">
        <v>103.86230358777742</v>
      </c>
      <c r="AY173" s="26">
        <v>54.31198292682226</v>
      </c>
      <c r="AZ173" s="26">
        <v>288.37820255064253</v>
      </c>
      <c r="BA173" s="26">
        <v>79.681400667433934</v>
      </c>
      <c r="BB173" s="26">
        <v>137.6657710579457</v>
      </c>
      <c r="BC173" s="26">
        <v>217.04444568765251</v>
      </c>
      <c r="BD173" s="26">
        <v>63.65802663024855</v>
      </c>
      <c r="BE173" s="26">
        <v>72.528093192257757</v>
      </c>
      <c r="BF173" s="26">
        <v>135.98435300342643</v>
      </c>
      <c r="BG173" s="26">
        <v>128.5348539305661</v>
      </c>
      <c r="BH173" s="26">
        <v>41.761510379075276</v>
      </c>
      <c r="BI173" s="26">
        <v>79.38853038647396</v>
      </c>
      <c r="BJ173" s="26">
        <v>311.37040440694864</v>
      </c>
      <c r="BK173" s="26">
        <v>101.75887089260354</v>
      </c>
      <c r="BL173" s="26">
        <v>21.92435396201487</v>
      </c>
      <c r="BM173" s="26">
        <v>56.026441151786564</v>
      </c>
      <c r="BN173" s="26">
        <v>84.802539588022142</v>
      </c>
      <c r="BO173" s="26">
        <v>249.37177712749858</v>
      </c>
      <c r="BP173" s="26">
        <v>117.77542406501881</v>
      </c>
      <c r="BQ173" s="26">
        <v>135.04745177226278</v>
      </c>
      <c r="BR173" s="26">
        <v>65.342919011917701</v>
      </c>
      <c r="BS173" s="26">
        <v>78.599944347473468</v>
      </c>
      <c r="BT173" s="26">
        <v>99.009705012054482</v>
      </c>
      <c r="BU173" s="26">
        <v>79.638957084057324</v>
      </c>
      <c r="BV173" s="26">
        <v>19.343107549350112</v>
      </c>
      <c r="BW173" s="26">
        <v>226.3039312204904</v>
      </c>
      <c r="BX173" s="26">
        <v>213.18152973481574</v>
      </c>
      <c r="BY173" s="26">
        <v>35.562080855605657</v>
      </c>
      <c r="BZ173" s="26">
        <v>78.092531902262479</v>
      </c>
      <c r="CA173" s="26">
        <v>27.66848280809501</v>
      </c>
      <c r="CB173" s="26">
        <v>245.12564995759348</v>
      </c>
      <c r="CC173" s="26">
        <v>114.50531767328485</v>
      </c>
      <c r="CD173" s="26">
        <v>122.86663710459635</v>
      </c>
      <c r="CE173" s="26">
        <v>55.626171944649151</v>
      </c>
      <c r="CF173" s="26">
        <v>41.79908305021987</v>
      </c>
      <c r="CG173" s="26">
        <v>100.44734410515174</v>
      </c>
      <c r="CH173" s="26">
        <v>31.805506494148876</v>
      </c>
      <c r="CI173" s="26">
        <v>39.377769782696468</v>
      </c>
      <c r="CJ173" s="26">
        <v>26.520062090879417</v>
      </c>
      <c r="CK173" s="26">
        <v>36.585372746763646</v>
      </c>
      <c r="CL173" s="26">
        <v>43.318148484854333</v>
      </c>
      <c r="CM173" s="26">
        <v>143.59846124942524</v>
      </c>
      <c r="CN173" s="26">
        <v>143.44675201103092</v>
      </c>
      <c r="CO173" s="26">
        <v>126.40754753296211</v>
      </c>
      <c r="CP173" s="26">
        <v>94.516707780196725</v>
      </c>
      <c r="CQ173" s="26">
        <v>48.303847673876064</v>
      </c>
      <c r="CR173" s="26">
        <v>81.406573531671427</v>
      </c>
      <c r="CS173" s="26">
        <v>92.258543205311781</v>
      </c>
      <c r="CT173" s="26">
        <v>176.65865759057206</v>
      </c>
      <c r="CU173" s="26">
        <v>61.128874210774335</v>
      </c>
      <c r="CV173" s="26">
        <v>107.07212690039503</v>
      </c>
      <c r="CW173" s="26">
        <v>97.936935280297703</v>
      </c>
      <c r="CX173" s="26">
        <v>173.09248307408319</v>
      </c>
      <c r="CY173" s="26">
        <v>20.733965701298267</v>
      </c>
      <c r="CZ173" s="26">
        <v>107.00134158683308</v>
      </c>
      <c r="DA173" s="26">
        <v>39.31856792672901</v>
      </c>
      <c r="DB173" s="26">
        <v>28.951887196265989</v>
      </c>
      <c r="DC173" s="26">
        <v>104.8915553212592</v>
      </c>
      <c r="DD173" s="26">
        <v>0</v>
      </c>
      <c r="DE173" s="26">
        <v>120.7493505780397</v>
      </c>
      <c r="DF173" s="26">
        <v>50.736924793212879</v>
      </c>
      <c r="DG173" s="26">
        <v>140.67407658836385</v>
      </c>
      <c r="DH173" s="26">
        <v>100.84035553118466</v>
      </c>
      <c r="DI173" s="26">
        <v>80.188871242886606</v>
      </c>
      <c r="DJ173" s="26">
        <v>28.558517874661586</v>
      </c>
      <c r="DK173" s="26">
        <v>64.650045559361089</v>
      </c>
      <c r="DL173" s="26">
        <v>36.905670412303571</v>
      </c>
      <c r="DM173" s="26">
        <v>64.939280231157895</v>
      </c>
      <c r="DN173" s="26">
        <v>38.606463019326661</v>
      </c>
      <c r="DO173" s="26">
        <v>114.92752251428432</v>
      </c>
      <c r="DP173" s="26">
        <v>32.25347107200956</v>
      </c>
      <c r="DQ173" s="26">
        <v>187.11189999744335</v>
      </c>
      <c r="DR173" s="26">
        <v>62.216150800661467</v>
      </c>
      <c r="DS173" s="26">
        <v>87.241791279824767</v>
      </c>
      <c r="DT173" s="26">
        <v>45.720303141051851</v>
      </c>
      <c r="DU173" s="26">
        <v>101.01785240276769</v>
      </c>
      <c r="DV173" s="26">
        <v>157.01814458911053</v>
      </c>
      <c r="DW173" s="26">
        <v>167.54940903363453</v>
      </c>
      <c r="DX173" s="26">
        <v>139.48543167325209</v>
      </c>
      <c r="DY173" s="26">
        <v>92.573440643138014</v>
      </c>
      <c r="DZ173" s="26">
        <v>169.21693045949229</v>
      </c>
      <c r="EA173" s="26">
        <v>152.39610881130363</v>
      </c>
      <c r="EB173" s="26">
        <v>76.324130126859544</v>
      </c>
      <c r="EC173" s="26">
        <v>49.434842647077382</v>
      </c>
      <c r="ED173" s="26">
        <v>100.68338264185324</v>
      </c>
      <c r="EE173" s="26">
        <v>121.07711498249147</v>
      </c>
      <c r="EF173" s="26">
        <v>102.91809085321132</v>
      </c>
      <c r="EG173" s="26">
        <v>167.85521196810805</v>
      </c>
      <c r="EH173" s="26">
        <v>239.89855368731097</v>
      </c>
      <c r="EI173" s="26">
        <v>99.499481957670852</v>
      </c>
      <c r="EJ173" s="26">
        <v>169.78376486795042</v>
      </c>
      <c r="EK173" s="26">
        <v>152.46907885534782</v>
      </c>
      <c r="EL173" s="26">
        <v>153.97472069171098</v>
      </c>
      <c r="EM173" s="26">
        <v>157.93563650428783</v>
      </c>
      <c r="EN173" s="26">
        <v>82.22763108118798</v>
      </c>
      <c r="EO173" s="26">
        <v>104.74470902308754</v>
      </c>
      <c r="EP173" s="26">
        <v>69.51360346358129</v>
      </c>
      <c r="EQ173" s="26">
        <v>54.972373468964015</v>
      </c>
      <c r="ER173" s="26">
        <v>90.945651918114692</v>
      </c>
      <c r="ES173" s="26">
        <v>96.733279738213184</v>
      </c>
      <c r="ET173" s="26">
        <v>104.38548348083397</v>
      </c>
      <c r="EU173" s="26">
        <v>45.256107689487543</v>
      </c>
      <c r="EV173" s="26">
        <v>97.100938606316546</v>
      </c>
      <c r="EW173" s="26">
        <v>177.82381321410472</v>
      </c>
      <c r="EX173" s="26">
        <v>145.94049374453144</v>
      </c>
      <c r="EY173" s="26">
        <v>194.02265742176382</v>
      </c>
      <c r="EZ173" s="26">
        <v>103.05598001631368</v>
      </c>
      <c r="FA173" s="26">
        <v>104.25885700330062</v>
      </c>
      <c r="FB173" s="26">
        <v>87.115262852781399</v>
      </c>
      <c r="FC173" s="26">
        <v>162.61901139887874</v>
      </c>
      <c r="FD173" s="26">
        <v>27.68154038627894</v>
      </c>
      <c r="FE173" s="26">
        <v>226.55676932509579</v>
      </c>
      <c r="FF173" s="26">
        <v>213.23999794431455</v>
      </c>
      <c r="FG173" s="26">
        <v>40.150797360509941</v>
      </c>
      <c r="FH173" s="26">
        <v>154.6385601908988</v>
      </c>
      <c r="FI173" s="26">
        <v>131.30341559251443</v>
      </c>
      <c r="FJ173" s="26">
        <v>25.283511532108641</v>
      </c>
      <c r="FK173" s="26">
        <v>95.491358477904939</v>
      </c>
      <c r="FL173" s="26">
        <v>60.017031257558628</v>
      </c>
      <c r="FM173" s="26">
        <v>198.98936216837185</v>
      </c>
      <c r="FN173" s="26">
        <v>77.223446754590114</v>
      </c>
      <c r="FO173" s="26">
        <v>177.25221457934438</v>
      </c>
      <c r="FP173" s="26">
        <v>136.18592429827967</v>
      </c>
      <c r="FQ173" s="26">
        <v>53.630778515118578</v>
      </c>
      <c r="FR173" s="27">
        <v>97.592790022895372</v>
      </c>
    </row>
    <row r="174" spans="1:174" ht="15" customHeight="1" x14ac:dyDescent="0.25">
      <c r="A174" s="20" t="s">
        <v>168</v>
      </c>
      <c r="B174" s="25">
        <v>160.05475214380354</v>
      </c>
      <c r="C174" s="26">
        <v>108.73279980294436</v>
      </c>
      <c r="D174" s="26">
        <v>43.012925860065408</v>
      </c>
      <c r="E174" s="26">
        <v>63.767481143013541</v>
      </c>
      <c r="F174" s="26">
        <v>83.161562946135547</v>
      </c>
      <c r="G174" s="26">
        <v>117.0799545133561</v>
      </c>
      <c r="H174" s="26">
        <v>137.21991671640899</v>
      </c>
      <c r="I174" s="26">
        <v>96.222300533628811</v>
      </c>
      <c r="J174" s="26">
        <v>62.634327233104251</v>
      </c>
      <c r="K174" s="26">
        <v>92.933835790792472</v>
      </c>
      <c r="L174" s="26">
        <v>123.10483227282185</v>
      </c>
      <c r="M174" s="26">
        <v>115.76137305221064</v>
      </c>
      <c r="N174" s="26">
        <v>163.60306986596041</v>
      </c>
      <c r="O174" s="26">
        <v>121.63025093463568</v>
      </c>
      <c r="P174" s="26">
        <v>236.31378450996476</v>
      </c>
      <c r="Q174" s="26">
        <v>138.71454426800159</v>
      </c>
      <c r="R174" s="26">
        <v>51.558448532800455</v>
      </c>
      <c r="S174" s="26">
        <v>133.00785681967537</v>
      </c>
      <c r="T174" s="26">
        <v>87.212349500328301</v>
      </c>
      <c r="U174" s="26">
        <v>77.054050921827582</v>
      </c>
      <c r="V174" s="26">
        <v>187.87237847232041</v>
      </c>
      <c r="W174" s="26">
        <v>31.253260418355488</v>
      </c>
      <c r="X174" s="26">
        <v>97.16735978083527</v>
      </c>
      <c r="Y174" s="26">
        <v>24.413066870880911</v>
      </c>
      <c r="Z174" s="26">
        <v>127.54749329898632</v>
      </c>
      <c r="AA174" s="26">
        <v>28.16951552570173</v>
      </c>
      <c r="AB174" s="26">
        <v>188.76003399154635</v>
      </c>
      <c r="AC174" s="26">
        <v>24.35348032371218</v>
      </c>
      <c r="AD174" s="26">
        <v>51.58569208784477</v>
      </c>
      <c r="AE174" s="26">
        <v>24.555923578854895</v>
      </c>
      <c r="AF174" s="26">
        <v>86.860143628629714</v>
      </c>
      <c r="AG174" s="26">
        <v>69.743808235475271</v>
      </c>
      <c r="AH174" s="26">
        <v>147.44858571581642</v>
      </c>
      <c r="AI174" s="26">
        <v>99.69400492797638</v>
      </c>
      <c r="AJ174" s="26">
        <v>153.65205836936062</v>
      </c>
      <c r="AK174" s="26">
        <v>107.87320944780295</v>
      </c>
      <c r="AL174" s="26">
        <v>85.400458136449402</v>
      </c>
      <c r="AM174" s="26">
        <v>100.98183401686477</v>
      </c>
      <c r="AN174" s="26">
        <v>169.41115104874311</v>
      </c>
      <c r="AO174" s="26">
        <v>234.05007754088606</v>
      </c>
      <c r="AP174" s="26">
        <v>175.73626580506433</v>
      </c>
      <c r="AQ174" s="26">
        <v>124.57871040004206</v>
      </c>
      <c r="AR174" s="26">
        <v>156.01405632592616</v>
      </c>
      <c r="AS174" s="26">
        <v>106.20367179873797</v>
      </c>
      <c r="AT174" s="26">
        <v>125.56556576013149</v>
      </c>
      <c r="AU174" s="26">
        <v>55.470308000970221</v>
      </c>
      <c r="AV174" s="26">
        <v>40.120660986438338</v>
      </c>
      <c r="AW174" s="26">
        <v>73.146400269897399</v>
      </c>
      <c r="AX174" s="26">
        <v>37.273926311212591</v>
      </c>
      <c r="AY174" s="26">
        <v>137.59959485429823</v>
      </c>
      <c r="AZ174" s="26">
        <v>235.44324520348195</v>
      </c>
      <c r="BA174" s="26">
        <v>23.405842409258128</v>
      </c>
      <c r="BB174" s="26">
        <v>48.663795823899228</v>
      </c>
      <c r="BC174" s="26">
        <v>86.036556943982617</v>
      </c>
      <c r="BD174" s="26">
        <v>141.46668474487927</v>
      </c>
      <c r="BE174" s="26">
        <v>45.4567364601291</v>
      </c>
      <c r="BF174" s="26">
        <v>25.232215284973663</v>
      </c>
      <c r="BG174" s="26">
        <v>27.399524462271099</v>
      </c>
      <c r="BH174" s="26">
        <v>131.11601679098038</v>
      </c>
      <c r="BI174" s="26">
        <v>30.240158190543905</v>
      </c>
      <c r="BJ174" s="26">
        <v>184.97859423907585</v>
      </c>
      <c r="BK174" s="26">
        <v>152.04563629036409</v>
      </c>
      <c r="BL174" s="26">
        <v>151.86529498840386</v>
      </c>
      <c r="BM174" s="26">
        <v>112.07411560398008</v>
      </c>
      <c r="BN174" s="26">
        <v>55.772518948025692</v>
      </c>
      <c r="BO174" s="26">
        <v>332.1019886957535</v>
      </c>
      <c r="BP174" s="26">
        <v>32.397053195738827</v>
      </c>
      <c r="BQ174" s="26">
        <v>18.608346323938289</v>
      </c>
      <c r="BR174" s="26">
        <v>134.82004799803747</v>
      </c>
      <c r="BS174" s="26">
        <v>35.45104685498319</v>
      </c>
      <c r="BT174" s="26">
        <v>35.067989346257917</v>
      </c>
      <c r="BU174" s="26">
        <v>143.78895822695907</v>
      </c>
      <c r="BV174" s="26">
        <v>118.87247784284313</v>
      </c>
      <c r="BW174" s="26">
        <v>266.03009059176492</v>
      </c>
      <c r="BX174" s="26">
        <v>127.70529469761628</v>
      </c>
      <c r="BY174" s="26">
        <v>190.27518130942161</v>
      </c>
      <c r="BZ174" s="26">
        <v>166.85509599223676</v>
      </c>
      <c r="CA174" s="26">
        <v>130.0256387360543</v>
      </c>
      <c r="CB174" s="26">
        <v>200.12537900775692</v>
      </c>
      <c r="CC174" s="26">
        <v>36.642607529026883</v>
      </c>
      <c r="CD174" s="26">
        <v>116.56950299265043</v>
      </c>
      <c r="CE174" s="26">
        <v>130.1026618532822</v>
      </c>
      <c r="CF174" s="26">
        <v>76.160026233707711</v>
      </c>
      <c r="CG174" s="26">
        <v>54.9420280437472</v>
      </c>
      <c r="CH174" s="26">
        <v>139.26323782178568</v>
      </c>
      <c r="CI174" s="26">
        <v>95.991558396498448</v>
      </c>
      <c r="CJ174" s="26">
        <v>159.04328521336856</v>
      </c>
      <c r="CK174" s="26">
        <v>153.27995921524067</v>
      </c>
      <c r="CL174" s="26">
        <v>104.17184982490812</v>
      </c>
      <c r="CM174" s="26">
        <v>189.90861545370868</v>
      </c>
      <c r="CN174" s="26">
        <v>198.61205939195673</v>
      </c>
      <c r="CO174" s="26">
        <v>123.62929168246903</v>
      </c>
      <c r="CP174" s="26">
        <v>82.291366094874576</v>
      </c>
      <c r="CQ174" s="26">
        <v>70.380520860948408</v>
      </c>
      <c r="CR174" s="26">
        <v>52.853205423474783</v>
      </c>
      <c r="CS174" s="26">
        <v>124.81467078473993</v>
      </c>
      <c r="CT174" s="26">
        <v>176.21774121856399</v>
      </c>
      <c r="CU174" s="26">
        <v>121.25291634345042</v>
      </c>
      <c r="CV174" s="26">
        <v>43.126648553620207</v>
      </c>
      <c r="CW174" s="26">
        <v>42.989619558202349</v>
      </c>
      <c r="CX174" s="26">
        <v>36.273261927086317</v>
      </c>
      <c r="CY174" s="26">
        <v>140.12597635192935</v>
      </c>
      <c r="CZ174" s="26">
        <v>23.960801118912194</v>
      </c>
      <c r="DA174" s="26">
        <v>86.212598255873758</v>
      </c>
      <c r="DB174" s="26">
        <v>114.41445272487505</v>
      </c>
      <c r="DC174" s="26">
        <v>30.912191765925837</v>
      </c>
      <c r="DD174" s="26">
        <v>120.7493505780397</v>
      </c>
      <c r="DE174" s="26">
        <v>0</v>
      </c>
      <c r="DF174" s="26">
        <v>205.77556965761534</v>
      </c>
      <c r="DG174" s="26">
        <v>230.6392309804607</v>
      </c>
      <c r="DH174" s="26">
        <v>45.646646427663768</v>
      </c>
      <c r="DI174" s="26">
        <v>60.014802464557718</v>
      </c>
      <c r="DJ174" s="26">
        <v>103.1798095357436</v>
      </c>
      <c r="DK174" s="26">
        <v>53.974984409738383</v>
      </c>
      <c r="DL174" s="26">
        <v>117.24831075737505</v>
      </c>
      <c r="DM174" s="26">
        <v>101.17544102240707</v>
      </c>
      <c r="DN174" s="26">
        <v>95.824941739546205</v>
      </c>
      <c r="DO174" s="26">
        <v>81.491035588367467</v>
      </c>
      <c r="DP174" s="26">
        <v>118.20835086266788</v>
      </c>
      <c r="DQ174" s="26">
        <v>35.157892787554765</v>
      </c>
      <c r="DR174" s="26">
        <v>133.66137526447875</v>
      </c>
      <c r="DS174" s="26">
        <v>29.83862737945061</v>
      </c>
      <c r="DT174" s="26">
        <v>131.87882635297044</v>
      </c>
      <c r="DU174" s="26">
        <v>53.427725150831165</v>
      </c>
      <c r="DV174" s="26">
        <v>132.93147958799096</v>
      </c>
      <c r="DW174" s="26">
        <v>63.394392856518436</v>
      </c>
      <c r="DX174" s="26">
        <v>43.213516957481325</v>
      </c>
      <c r="DY174" s="26">
        <v>63.439113504592889</v>
      </c>
      <c r="DZ174" s="26">
        <v>133.08041617876466</v>
      </c>
      <c r="EA174" s="26">
        <v>41.238261371774868</v>
      </c>
      <c r="EB174" s="26">
        <v>71.852947806664673</v>
      </c>
      <c r="EC174" s="26">
        <v>130.54733841980632</v>
      </c>
      <c r="ED174" s="26">
        <v>32.146575029216812</v>
      </c>
      <c r="EE174" s="26">
        <v>79.845066622063285</v>
      </c>
      <c r="EF174" s="26">
        <v>78.261450829323067</v>
      </c>
      <c r="EG174" s="26">
        <v>26.482063070277732</v>
      </c>
      <c r="EH174" s="26">
        <v>211.22454847971329</v>
      </c>
      <c r="EI174" s="26">
        <v>179.61847522849456</v>
      </c>
      <c r="EJ174" s="26">
        <v>112.52731368961534</v>
      </c>
      <c r="EK174" s="26">
        <v>47.770985976446447</v>
      </c>
      <c r="EL174" s="26">
        <v>69.100427742494091</v>
      </c>
      <c r="EM174" s="26">
        <v>39.304283046463397</v>
      </c>
      <c r="EN174" s="26">
        <v>141.73438868800338</v>
      </c>
      <c r="EO174" s="26">
        <v>44.68368006339454</v>
      </c>
      <c r="EP174" s="26">
        <v>98.619758259373484</v>
      </c>
      <c r="EQ174" s="26">
        <v>138.42782242586514</v>
      </c>
      <c r="ER174" s="26">
        <v>67.764756946540047</v>
      </c>
      <c r="ES174" s="26">
        <v>116.65721683826735</v>
      </c>
      <c r="ET174" s="26">
        <v>100.61304761719013</v>
      </c>
      <c r="EU174" s="26">
        <v>98.827431857054918</v>
      </c>
      <c r="EV174" s="26">
        <v>83.700295416417504</v>
      </c>
      <c r="EW174" s="26">
        <v>183.34219540620168</v>
      </c>
      <c r="EX174" s="26">
        <v>168.56981965080678</v>
      </c>
      <c r="EY174" s="26">
        <v>49.955317466628429</v>
      </c>
      <c r="EZ174" s="26">
        <v>20.468319723998359</v>
      </c>
      <c r="FA174" s="26">
        <v>46.518173460562444</v>
      </c>
      <c r="FB174" s="26">
        <v>148.86743584275035</v>
      </c>
      <c r="FC174" s="26">
        <v>51.720567635609264</v>
      </c>
      <c r="FD174" s="26">
        <v>84.31951878616897</v>
      </c>
      <c r="FE174" s="26">
        <v>276.80808504119301</v>
      </c>
      <c r="FF174" s="26">
        <v>154.21848112552991</v>
      </c>
      <c r="FG174" s="26">
        <v>91.396279417662029</v>
      </c>
      <c r="FH174" s="26">
        <v>253.53470935931574</v>
      </c>
      <c r="FI174" s="26">
        <v>94.171834380795943</v>
      </c>
      <c r="FJ174" s="26">
        <v>124.36301467655332</v>
      </c>
      <c r="FK174" s="26">
        <v>91.643819417268602</v>
      </c>
      <c r="FL174" s="26">
        <v>59.901511126323427</v>
      </c>
      <c r="FM174" s="26">
        <v>171.03867513339185</v>
      </c>
      <c r="FN174" s="26">
        <v>82.684864549137714</v>
      </c>
      <c r="FO174" s="26">
        <v>79.826412081860596</v>
      </c>
      <c r="FP174" s="26">
        <v>58.223396687125266</v>
      </c>
      <c r="FQ174" s="26">
        <v>147.37942899827439</v>
      </c>
      <c r="FR174" s="27">
        <v>75.901042427853284</v>
      </c>
    </row>
    <row r="175" spans="1:174" ht="15" customHeight="1" x14ac:dyDescent="0.25">
      <c r="A175" s="20" t="s">
        <v>169</v>
      </c>
      <c r="B175" s="25">
        <v>112.20803133741002</v>
      </c>
      <c r="C175" s="26">
        <v>43.897912355509632</v>
      </c>
      <c r="D175" s="26">
        <v>180.25631166476524</v>
      </c>
      <c r="E175" s="26">
        <v>183.6790120402533</v>
      </c>
      <c r="F175" s="26">
        <v>208.78752337522096</v>
      </c>
      <c r="G175" s="26">
        <v>168.3378346305997</v>
      </c>
      <c r="H175" s="26">
        <v>71.157802361560186</v>
      </c>
      <c r="I175" s="26">
        <v>259.45519993302105</v>
      </c>
      <c r="J175" s="26">
        <v>146.03907494293787</v>
      </c>
      <c r="K175" s="26">
        <v>92.452913761674736</v>
      </c>
      <c r="L175" s="26">
        <v>107.14857066632456</v>
      </c>
      <c r="M175" s="26">
        <v>82.412391222805184</v>
      </c>
      <c r="N175" s="26">
        <v>120.29655724407424</v>
      </c>
      <c r="O175" s="26">
        <v>34.779626137306089</v>
      </c>
      <c r="P175" s="26">
        <v>99.613027183125226</v>
      </c>
      <c r="Q175" s="26">
        <v>97.635995828160304</v>
      </c>
      <c r="R175" s="26">
        <v>178.57699367193382</v>
      </c>
      <c r="S175" s="26">
        <v>78.5762920808492</v>
      </c>
      <c r="T175" s="26">
        <v>203.51249911035131</v>
      </c>
      <c r="U175" s="26">
        <v>172.39581823304704</v>
      </c>
      <c r="V175" s="26">
        <v>239.89274933359383</v>
      </c>
      <c r="W175" s="26">
        <v>219.2950931812594</v>
      </c>
      <c r="X175" s="26">
        <v>88.783227583338174</v>
      </c>
      <c r="Y175" s="26">
        <v>144.98170516177387</v>
      </c>
      <c r="Z175" s="26">
        <v>88.435164061036602</v>
      </c>
      <c r="AA175" s="26">
        <v>176.39929403912205</v>
      </c>
      <c r="AB175" s="26">
        <v>52.05103476921704</v>
      </c>
      <c r="AC175" s="26">
        <v>167.62954070009752</v>
      </c>
      <c r="AD175" s="26">
        <v>181.81898511384375</v>
      </c>
      <c r="AE175" s="26">
        <v>152.83470609801407</v>
      </c>
      <c r="AF175" s="26">
        <v>181.49408137864245</v>
      </c>
      <c r="AG175" s="26">
        <v>140.52106601769691</v>
      </c>
      <c r="AH175" s="26">
        <v>264.67723125568421</v>
      </c>
      <c r="AI175" s="26">
        <v>83.366953234844175</v>
      </c>
      <c r="AJ175" s="26">
        <v>127.03465985216401</v>
      </c>
      <c r="AK175" s="26">
        <v>258.60161133325181</v>
      </c>
      <c r="AL175" s="26">
        <v>261.33148693277235</v>
      </c>
      <c r="AM175" s="26">
        <v>214.94510056325268</v>
      </c>
      <c r="AN175" s="26">
        <v>108.19723276457761</v>
      </c>
      <c r="AO175" s="26">
        <v>269.4284256392408</v>
      </c>
      <c r="AP175" s="26">
        <v>238.9896213609581</v>
      </c>
      <c r="AQ175" s="26">
        <v>83.085770686397154</v>
      </c>
      <c r="AR175" s="26">
        <v>111.56510267428996</v>
      </c>
      <c r="AS175" s="26">
        <v>98.481605759165916</v>
      </c>
      <c r="AT175" s="26">
        <v>51.513281366928787</v>
      </c>
      <c r="AU175" s="26">
        <v>191.66340143757117</v>
      </c>
      <c r="AV175" s="26">
        <v>192.6907560337246</v>
      </c>
      <c r="AW175" s="26">
        <v>189.40616281814499</v>
      </c>
      <c r="AX175" s="26">
        <v>166.36009869496655</v>
      </c>
      <c r="AY175" s="26">
        <v>74.416530651789785</v>
      </c>
      <c r="AZ175" s="26">
        <v>346.5657879246769</v>
      </c>
      <c r="BA175" s="26">
        <v>158.07158455602016</v>
      </c>
      <c r="BB175" s="26">
        <v>188.30443811036713</v>
      </c>
      <c r="BC175" s="26">
        <v>298.93153681481346</v>
      </c>
      <c r="BD175" s="26">
        <v>97.367696021558146</v>
      </c>
      <c r="BE175" s="26">
        <v>137.1609404457671</v>
      </c>
      <c r="BF175" s="26">
        <v>206.40675686841641</v>
      </c>
      <c r="BG175" s="26">
        <v>198.2228404980971</v>
      </c>
      <c r="BH175" s="26">
        <v>55.298844482983725</v>
      </c>
      <c r="BI175" s="26">
        <v>164.22622287547799</v>
      </c>
      <c r="BJ175" s="26">
        <v>378.07521282204897</v>
      </c>
      <c r="BK175" s="26">
        <v>105.40952738179224</v>
      </c>
      <c r="BL175" s="26">
        <v>34.623176253692293</v>
      </c>
      <c r="BM175" s="26">
        <v>72.599695194417095</v>
      </c>
      <c r="BN175" s="26">
        <v>163.64915505372039</v>
      </c>
      <c r="BO175" s="26">
        <v>294.6929939876652</v>
      </c>
      <c r="BP175" s="26">
        <v>196.64335335766916</v>
      </c>
      <c r="BQ175" s="26">
        <v>222.18995653896673</v>
      </c>
      <c r="BR175" s="26">
        <v>78.228680227480339</v>
      </c>
      <c r="BS175" s="26">
        <v>163.83961415891864</v>
      </c>
      <c r="BT175" s="26">
        <v>182.77984532295346</v>
      </c>
      <c r="BU175" s="26">
        <v>102.1428539945594</v>
      </c>
      <c r="BV175" s="26">
        <v>47.677276275128058</v>
      </c>
      <c r="BW175" s="26">
        <v>258.34327653392717</v>
      </c>
      <c r="BX175" s="26">
        <v>249.36073728194145</v>
      </c>
      <c r="BY175" s="26">
        <v>78.68838350058914</v>
      </c>
      <c r="BZ175" s="26">
        <v>67.193938949883673</v>
      </c>
      <c r="CA175" s="26">
        <v>35.427389030061576</v>
      </c>
      <c r="CB175" s="26">
        <v>303.25208253749884</v>
      </c>
      <c r="CC175" s="26">
        <v>186.61079227781028</v>
      </c>
      <c r="CD175" s="26">
        <v>175.7669567323826</v>
      </c>
      <c r="CE175" s="26">
        <v>108.90771381762271</v>
      </c>
      <c r="CF175" s="26">
        <v>107.71971580614787</v>
      </c>
      <c r="CG175" s="26">
        <v>157.25915462372072</v>
      </c>
      <c r="CH175" s="26">
        <v>61.195143578759748</v>
      </c>
      <c r="CI175" s="26">
        <v>94.206237072575121</v>
      </c>
      <c r="CJ175" s="26">
        <v>26.425270137630594</v>
      </c>
      <c r="CK175" s="26">
        <v>36.961721140695843</v>
      </c>
      <c r="CL175" s="26">
        <v>104.19284131911476</v>
      </c>
      <c r="CM175" s="26">
        <v>144.16936397194945</v>
      </c>
      <c r="CN175" s="26">
        <v>192.98843753789868</v>
      </c>
      <c r="CO175" s="26">
        <v>176.80763304693727</v>
      </c>
      <c r="CP175" s="26">
        <v>179.53299119305407</v>
      </c>
      <c r="CQ175" s="26">
        <v>139.15040459920897</v>
      </c>
      <c r="CR175" s="26">
        <v>139.71522592053628</v>
      </c>
      <c r="CS175" s="26">
        <v>112.75947090237651</v>
      </c>
      <c r="CT175" s="26">
        <v>221.90155528424205</v>
      </c>
      <c r="CU175" s="26">
        <v>107.4105113183291</v>
      </c>
      <c r="CV175" s="26">
        <v>177.2075019949809</v>
      </c>
      <c r="CW175" s="26">
        <v>174.25765083075055</v>
      </c>
      <c r="CX175" s="26">
        <v>246.49561685468515</v>
      </c>
      <c r="CY175" s="26">
        <v>15.567191799067125</v>
      </c>
      <c r="CZ175" s="26">
        <v>191.13594805475435</v>
      </c>
      <c r="DA175" s="26">
        <v>95.437688346977396</v>
      </c>
      <c r="DB175" s="26">
        <v>97.575643558135837</v>
      </c>
      <c r="DC175" s="26">
        <v>192.61451278864359</v>
      </c>
      <c r="DD175" s="26">
        <v>50.736924793212879</v>
      </c>
      <c r="DE175" s="26">
        <v>205.77556965761534</v>
      </c>
      <c r="DF175" s="26">
        <v>0</v>
      </c>
      <c r="DG175" s="26">
        <v>202.29421631549243</v>
      </c>
      <c r="DH175" s="26">
        <v>162.21584104144623</v>
      </c>
      <c r="DI175" s="26">
        <v>151.19256566028142</v>
      </c>
      <c r="DJ175" s="26">
        <v>59.992008297683689</v>
      </c>
      <c r="DK175" s="26">
        <v>150.48958018259395</v>
      </c>
      <c r="DL175" s="26">
        <v>53.049950331662117</v>
      </c>
      <c r="DM175" s="26">
        <v>122.89778812958974</v>
      </c>
      <c r="DN175" s="26">
        <v>104.8227390055695</v>
      </c>
      <c r="DO175" s="26">
        <v>173.46892609525648</v>
      </c>
      <c r="DP175" s="26">
        <v>72.580516313077354</v>
      </c>
      <c r="DQ175" s="26">
        <v>262.70881909544687</v>
      </c>
      <c r="DR175" s="26">
        <v>67.602391585522668</v>
      </c>
      <c r="DS175" s="26">
        <v>158.99242814216871</v>
      </c>
      <c r="DT175" s="26">
        <v>51.064927984274931</v>
      </c>
      <c r="DU175" s="26">
        <v>164.5060881978915</v>
      </c>
      <c r="DV175" s="26">
        <v>194.03835287707977</v>
      </c>
      <c r="DW175" s="26">
        <v>241.57091327028598</v>
      </c>
      <c r="DX175" s="26">
        <v>208.69201302722547</v>
      </c>
      <c r="DY175" s="26">
        <v>177.73944028842195</v>
      </c>
      <c r="DZ175" s="26">
        <v>220.22918480148985</v>
      </c>
      <c r="EA175" s="26">
        <v>236.35928901407189</v>
      </c>
      <c r="EB175" s="26">
        <v>156.71285923899177</v>
      </c>
      <c r="EC175" s="26">
        <v>87.86105937664729</v>
      </c>
      <c r="ED175" s="26">
        <v>185.48574189945447</v>
      </c>
      <c r="EE175" s="26">
        <v>208.35973367658008</v>
      </c>
      <c r="EF175" s="26">
        <v>180.58342191772232</v>
      </c>
      <c r="EG175" s="26">
        <v>247.94215071847375</v>
      </c>
      <c r="EH175" s="26">
        <v>313.81922126738925</v>
      </c>
      <c r="EI175" s="26">
        <v>138.432695148439</v>
      </c>
      <c r="EJ175" s="26">
        <v>256.10922383494852</v>
      </c>
      <c r="EK175" s="26">
        <v>210.40013518329351</v>
      </c>
      <c r="EL175" s="26">
        <v>222.10700561815921</v>
      </c>
      <c r="EM175" s="26">
        <v>232.99226105231881</v>
      </c>
      <c r="EN175" s="26">
        <v>111.11716596686209</v>
      </c>
      <c r="EO175" s="26">
        <v>165.02492375644252</v>
      </c>
      <c r="EP175" s="26">
        <v>116.41225433682776</v>
      </c>
      <c r="EQ175" s="26">
        <v>97.217634423215344</v>
      </c>
      <c r="ER175" s="26">
        <v>139.86439660539392</v>
      </c>
      <c r="ES175" s="26">
        <v>139.27297786452314</v>
      </c>
      <c r="ET175" s="26">
        <v>159.50705254218545</v>
      </c>
      <c r="EU175" s="26">
        <v>75.512462052366502</v>
      </c>
      <c r="EV175" s="26">
        <v>138.11472464061174</v>
      </c>
      <c r="EW175" s="26">
        <v>190.99884805774525</v>
      </c>
      <c r="EX175" s="26">
        <v>171.08316837704555</v>
      </c>
      <c r="EY175" s="26">
        <v>276.37135562844179</v>
      </c>
      <c r="EZ175" s="26">
        <v>180.51070307747656</v>
      </c>
      <c r="FA175" s="26">
        <v>174.95505809034952</v>
      </c>
      <c r="FB175" s="26">
        <v>95.059824383859223</v>
      </c>
      <c r="FC175" s="26">
        <v>241.74465554993287</v>
      </c>
      <c r="FD175" s="26">
        <v>47.820086410836964</v>
      </c>
      <c r="FE175" s="26">
        <v>244.65507245180859</v>
      </c>
      <c r="FF175" s="26">
        <v>298.47324322010303</v>
      </c>
      <c r="FG175" s="26">
        <v>112.43595537025141</v>
      </c>
      <c r="FH175" s="26">
        <v>190.36390639845925</v>
      </c>
      <c r="FI175" s="26">
        <v>214.69131098857827</v>
      </c>
      <c r="FJ175" s="26">
        <v>51.458266331344348</v>
      </c>
      <c r="FK175" s="26">
        <v>133.5426769369821</v>
      </c>
      <c r="FL175" s="26">
        <v>133.94002492179166</v>
      </c>
      <c r="FM175" s="26">
        <v>236.6013686645953</v>
      </c>
      <c r="FN175" s="26">
        <v>117.76858533428836</v>
      </c>
      <c r="FO175" s="26">
        <v>255.91236283781924</v>
      </c>
      <c r="FP175" s="26">
        <v>204.8311551083502</v>
      </c>
      <c r="FQ175" s="26">
        <v>75.228968090054238</v>
      </c>
      <c r="FR175" s="27">
        <v>147.37064117182859</v>
      </c>
    </row>
    <row r="176" spans="1:174" ht="15" customHeight="1" x14ac:dyDescent="0.25">
      <c r="A176" s="20" t="s">
        <v>170</v>
      </c>
      <c r="B176" s="25">
        <v>55.560711697560357</v>
      </c>
      <c r="C176" s="26">
        <v>117.63337982546447</v>
      </c>
      <c r="D176" s="26">
        <v>199.79572928746177</v>
      </c>
      <c r="E176" s="26">
        <v>206.53708488635553</v>
      </c>
      <c r="F176" s="26">
        <v>248.5011855752978</v>
      </c>
      <c r="G176" s="26">
        <v>225.61539143476369</v>
      </c>
      <c r="H176" s="26">
        <v>114.72130561505276</v>
      </c>
      <c r="I176" s="26">
        <v>286.48093749539339</v>
      </c>
      <c r="J176" s="26">
        <v>166.42123756788982</v>
      </c>
      <c r="K176" s="26">
        <v>91.570850065945223</v>
      </c>
      <c r="L176" s="26">
        <v>53.096784328069432</v>
      </c>
      <c r="M176" s="26">
        <v>115.37871370028533</v>
      </c>
      <c r="N176" s="26">
        <v>51.440534048003968</v>
      </c>
      <c r="O176" s="26">
        <v>160.91403747677194</v>
      </c>
      <c r="P176" s="26">
        <v>272.66029840433305</v>
      </c>
      <c r="Q176" s="26">
        <v>150.02763714700623</v>
      </c>
      <c r="R176" s="26">
        <v>193.23454000085781</v>
      </c>
      <c r="S176" s="26">
        <v>166.58157433609921</v>
      </c>
      <c r="T176" s="26">
        <v>226.87756399288691</v>
      </c>
      <c r="U176" s="26">
        <v>199.19615178303127</v>
      </c>
      <c r="V176" s="26">
        <v>300.29856808032702</v>
      </c>
      <c r="W176" s="26">
        <v>237.81315176021141</v>
      </c>
      <c r="X176" s="26">
        <v>172.05793771695417</v>
      </c>
      <c r="Y176" s="26">
        <v>172.01048233846529</v>
      </c>
      <c r="Z176" s="26">
        <v>161.96782881195276</v>
      </c>
      <c r="AA176" s="26">
        <v>196.42222536880317</v>
      </c>
      <c r="AB176" s="26">
        <v>133.13393287052321</v>
      </c>
      <c r="AC176" s="26">
        <v>180.02682072820278</v>
      </c>
      <c r="AD176" s="26">
        <v>205.49103491371031</v>
      </c>
      <c r="AE176" s="26">
        <v>197.8317556912468</v>
      </c>
      <c r="AF176" s="26">
        <v>209.85159203316078</v>
      </c>
      <c r="AG176" s="26">
        <v>172.22155772066293</v>
      </c>
      <c r="AH176" s="26">
        <v>293.44497350443027</v>
      </c>
      <c r="AI176" s="26">
        <v>105.92337894963583</v>
      </c>
      <c r="AJ176" s="26">
        <v>47.206766502519748</v>
      </c>
      <c r="AK176" s="26">
        <v>269.83013915106437</v>
      </c>
      <c r="AL176" s="26">
        <v>282.54866787800717</v>
      </c>
      <c r="AM176" s="26">
        <v>186.72436308186482</v>
      </c>
      <c r="AN176" s="26">
        <v>122.02884006486626</v>
      </c>
      <c r="AO176" s="26">
        <v>327.49276737865824</v>
      </c>
      <c r="AP176" s="26">
        <v>155.93161472548454</v>
      </c>
      <c r="AQ176" s="26">
        <v>76.521189489861442</v>
      </c>
      <c r="AR176" s="26">
        <v>72.820822696694933</v>
      </c>
      <c r="AS176" s="26">
        <v>80.896311451926664</v>
      </c>
      <c r="AT176" s="26">
        <v>145.9494999924938</v>
      </c>
      <c r="AU176" s="26">
        <v>220.72756632853816</v>
      </c>
      <c r="AV176" s="26">
        <v>226.54965236926887</v>
      </c>
      <c r="AW176" s="26">
        <v>214.3911736263816</v>
      </c>
      <c r="AX176" s="26">
        <v>201.58055311828153</v>
      </c>
      <c r="AY176" s="26">
        <v>95.791449172560149</v>
      </c>
      <c r="AZ176" s="26">
        <v>385.01618749459362</v>
      </c>
      <c r="BA176" s="26">
        <v>177.14438050249922</v>
      </c>
      <c r="BB176" s="26">
        <v>233.08389650783619</v>
      </c>
      <c r="BC176" s="26">
        <v>322.91980919266933</v>
      </c>
      <c r="BD176" s="26">
        <v>105.63347135588086</v>
      </c>
      <c r="BE176" s="26">
        <v>147.41407449380287</v>
      </c>
      <c r="BF176" s="26">
        <v>219.78703792070544</v>
      </c>
      <c r="BG176" s="26">
        <v>216.91398080894425</v>
      </c>
      <c r="BH176" s="26">
        <v>96.017937297746201</v>
      </c>
      <c r="BI176" s="26">
        <v>184.79309244542071</v>
      </c>
      <c r="BJ176" s="26">
        <v>413.12835538940061</v>
      </c>
      <c r="BK176" s="26">
        <v>165.4883845839274</v>
      </c>
      <c r="BL176" s="26">
        <v>171.45028374575577</v>
      </c>
      <c r="BM176" s="26">
        <v>147.12126350724247</v>
      </c>
      <c r="BN176" s="26">
        <v>192.65571523063136</v>
      </c>
      <c r="BO176" s="26">
        <v>203.8112453213385</v>
      </c>
      <c r="BP176" s="26">
        <v>226.24967459231991</v>
      </c>
      <c r="BQ176" s="26">
        <v>244.51354822612024</v>
      </c>
      <c r="BR176" s="26">
        <v>127.36395391106653</v>
      </c>
      <c r="BS176" s="26">
        <v>184.76812891140446</v>
      </c>
      <c r="BT176" s="26">
        <v>207.71765119983061</v>
      </c>
      <c r="BU176" s="26">
        <v>115.33207301315473</v>
      </c>
      <c r="BV176" s="26">
        <v>108.68918239413655</v>
      </c>
      <c r="BW176" s="26">
        <v>316.26758500803123</v>
      </c>
      <c r="BX176" s="26">
        <v>312.57237247650374</v>
      </c>
      <c r="BY176" s="26">
        <v>177.98562852383017</v>
      </c>
      <c r="BZ176" s="26">
        <v>189.72018220974962</v>
      </c>
      <c r="CA176" s="26">
        <v>147.7346159894216</v>
      </c>
      <c r="CB176" s="26">
        <v>337.2945422875444</v>
      </c>
      <c r="CC176" s="26">
        <v>215.5062718505618</v>
      </c>
      <c r="CD176" s="26">
        <v>156.29213895065678</v>
      </c>
      <c r="CE176" s="26">
        <v>59.619096636607544</v>
      </c>
      <c r="CF176" s="26">
        <v>125.1277321860095</v>
      </c>
      <c r="CG176" s="26">
        <v>191.44169156580119</v>
      </c>
      <c r="CH176" s="26">
        <v>96.649728186219278</v>
      </c>
      <c r="CI176" s="26">
        <v>117.33597115481352</v>
      </c>
      <c r="CJ176" s="26">
        <v>144.05220441403247</v>
      </c>
      <c r="CK176" s="26">
        <v>170.87064144183617</v>
      </c>
      <c r="CL176" s="26">
        <v>89.285479942013211</v>
      </c>
      <c r="CM176" s="26">
        <v>203.32517343478168</v>
      </c>
      <c r="CN176" s="26">
        <v>132.36705511289841</v>
      </c>
      <c r="CO176" s="26">
        <v>159.70614754449076</v>
      </c>
      <c r="CP176" s="26">
        <v>202.2497094714422</v>
      </c>
      <c r="CQ176" s="26">
        <v>157.10688559852417</v>
      </c>
      <c r="CR176" s="26">
        <v>179.80116302459814</v>
      </c>
      <c r="CS176" s="26">
        <v>180.4770340156019</v>
      </c>
      <c r="CT176" s="26">
        <v>257.94563886944007</v>
      </c>
      <c r="CU176" s="26">
        <v>72.271222480599931</v>
      </c>
      <c r="CV176" s="26">
        <v>196.81280827888156</v>
      </c>
      <c r="CW176" s="26">
        <v>203.39035048809873</v>
      </c>
      <c r="CX176" s="26">
        <v>248.8728300451925</v>
      </c>
      <c r="CY176" s="26">
        <v>168.60822872508058</v>
      </c>
      <c r="CZ176" s="26">
        <v>212.21176115809237</v>
      </c>
      <c r="DA176" s="26">
        <v>122.8428385219335</v>
      </c>
      <c r="DB176" s="26">
        <v>86.57118075616421</v>
      </c>
      <c r="DC176" s="26">
        <v>213.80523291340623</v>
      </c>
      <c r="DD176" s="26">
        <v>140.67407658836385</v>
      </c>
      <c r="DE176" s="26">
        <v>230.6392309804607</v>
      </c>
      <c r="DF176" s="26">
        <v>202.29421631549243</v>
      </c>
      <c r="DG176" s="26">
        <v>0</v>
      </c>
      <c r="DH176" s="26">
        <v>162.36829799544569</v>
      </c>
      <c r="DI176" s="26">
        <v>192.14857954802432</v>
      </c>
      <c r="DJ176" s="26">
        <v>107.56685593155238</v>
      </c>
      <c r="DK176" s="26">
        <v>172.28155096549767</v>
      </c>
      <c r="DL176" s="26">
        <v>153.69262111822599</v>
      </c>
      <c r="DM176" s="26">
        <v>178.29301075800612</v>
      </c>
      <c r="DN176" s="26">
        <v>133.63223102211694</v>
      </c>
      <c r="DO176" s="26">
        <v>202.0161150041686</v>
      </c>
      <c r="DP176" s="26">
        <v>88.371906469165097</v>
      </c>
      <c r="DQ176" s="26">
        <v>290.35503736116561</v>
      </c>
      <c r="DR176" s="26">
        <v>153.78783479861826</v>
      </c>
      <c r="DS176" s="26">
        <v>179.80402228755037</v>
      </c>
      <c r="DT176" s="26">
        <v>113.76668339926636</v>
      </c>
      <c r="DU176" s="26">
        <v>199.93416986860495</v>
      </c>
      <c r="DV176" s="26">
        <v>260.36788695549114</v>
      </c>
      <c r="DW176" s="26">
        <v>264.78149084186515</v>
      </c>
      <c r="DX176" s="26">
        <v>239.30352848308468</v>
      </c>
      <c r="DY176" s="26">
        <v>201.19512702046541</v>
      </c>
      <c r="DZ176" s="26">
        <v>277.83994591061304</v>
      </c>
      <c r="EA176" s="26">
        <v>258.43159801810231</v>
      </c>
      <c r="EB176" s="26">
        <v>180.17998375105341</v>
      </c>
      <c r="EC176" s="26">
        <v>85.373323944570728</v>
      </c>
      <c r="ED176" s="26">
        <v>209.62976216980772</v>
      </c>
      <c r="EE176" s="26">
        <v>230.27797577451435</v>
      </c>
      <c r="EF176" s="26">
        <v>204.09320628041749</v>
      </c>
      <c r="EG176" s="26">
        <v>273.91543661718202</v>
      </c>
      <c r="EH176" s="26">
        <v>341.10527922571282</v>
      </c>
      <c r="EI176" s="26">
        <v>75.053016739934861</v>
      </c>
      <c r="EJ176" s="26">
        <v>277.71633064035939</v>
      </c>
      <c r="EK176" s="26">
        <v>217.99222326409543</v>
      </c>
      <c r="EL176" s="26">
        <v>254.71327589397026</v>
      </c>
      <c r="EM176" s="26">
        <v>241.45846846753406</v>
      </c>
      <c r="EN176" s="26">
        <v>92.436523121685084</v>
      </c>
      <c r="EO176" s="26">
        <v>174.87836919449478</v>
      </c>
      <c r="EP176" s="26">
        <v>148.3823910647626</v>
      </c>
      <c r="EQ176" s="26">
        <v>72.139575883377745</v>
      </c>
      <c r="ER176" s="26">
        <v>178.0292885265232</v>
      </c>
      <c r="ES176" s="26">
        <v>175.20446783965301</v>
      </c>
      <c r="ET176" s="26">
        <v>174.16188174482983</v>
      </c>
      <c r="EU176" s="26">
        <v>121.82512053462969</v>
      </c>
      <c r="EV176" s="26">
        <v>187.03206768017262</v>
      </c>
      <c r="EW176" s="26">
        <v>234.3587699951222</v>
      </c>
      <c r="EX176" s="26">
        <v>142.08265618085701</v>
      </c>
      <c r="EY176" s="26">
        <v>300.48537008775639</v>
      </c>
      <c r="EZ176" s="26">
        <v>199.77302344949788</v>
      </c>
      <c r="FA176" s="26">
        <v>210.0738071712058</v>
      </c>
      <c r="FB176" s="26">
        <v>205.54900561680014</v>
      </c>
      <c r="FC176" s="26">
        <v>266.4236176503228</v>
      </c>
      <c r="FD176" s="26">
        <v>127.65320023710346</v>
      </c>
      <c r="FE176" s="26">
        <v>249.35366269630856</v>
      </c>
      <c r="FF176" s="26">
        <v>317.32065149481855</v>
      </c>
      <c r="FG176" s="26">
        <v>82.788333032753044</v>
      </c>
      <c r="FH176" s="26">
        <v>49.219080691672033</v>
      </c>
      <c r="FI176" s="26">
        <v>236.91233126851813</v>
      </c>
      <c r="FJ176" s="26">
        <v>107.7756135797825</v>
      </c>
      <c r="FK176" s="26">
        <v>181.1882019973504</v>
      </c>
      <c r="FL176" s="26">
        <v>158.21622826258826</v>
      </c>
      <c r="FM176" s="26">
        <v>200.10807278634007</v>
      </c>
      <c r="FN176" s="26">
        <v>128.29238509627166</v>
      </c>
      <c r="FO176" s="26">
        <v>285.95966155720743</v>
      </c>
      <c r="FP176" s="26">
        <v>242.76265792067676</v>
      </c>
      <c r="FQ176" s="26">
        <v>78.963600985313761</v>
      </c>
      <c r="FR176" s="27">
        <v>195.20374581389686</v>
      </c>
    </row>
    <row r="177" spans="1:174" ht="15" customHeight="1" x14ac:dyDescent="0.25">
      <c r="A177" s="20" t="s">
        <v>171</v>
      </c>
      <c r="B177" s="25">
        <v>99.313188509195385</v>
      </c>
      <c r="C177" s="26">
        <v>81.326829246432581</v>
      </c>
      <c r="D177" s="26">
        <v>31.89879482499855</v>
      </c>
      <c r="E177" s="26">
        <v>59.731524905273474</v>
      </c>
      <c r="F177" s="26">
        <v>62.946778787604515</v>
      </c>
      <c r="G177" s="26">
        <v>58.672875274691101</v>
      </c>
      <c r="H177" s="26">
        <v>98.105232905819136</v>
      </c>
      <c r="I177" s="26">
        <v>98.341548976350822</v>
      </c>
      <c r="J177" s="26">
        <v>49.18479076771267</v>
      </c>
      <c r="K177" s="26">
        <v>62.898002516535747</v>
      </c>
      <c r="L177" s="26">
        <v>73.562217691510156</v>
      </c>
      <c r="M177" s="26">
        <v>60.450889484017694</v>
      </c>
      <c r="N177" s="26">
        <v>111.18125348815251</v>
      </c>
      <c r="O177" s="26">
        <v>92.937659761737308</v>
      </c>
      <c r="P177" s="26">
        <v>198.06633463068448</v>
      </c>
      <c r="Q177" s="26">
        <v>98.118024210967249</v>
      </c>
      <c r="R177" s="26">
        <v>13.536994059387244</v>
      </c>
      <c r="S177" s="26">
        <v>63.957483469028212</v>
      </c>
      <c r="T177" s="26">
        <v>78.835540401206927</v>
      </c>
      <c r="U177" s="26">
        <v>64.913223219864506</v>
      </c>
      <c r="V177" s="26">
        <v>120.80564833249184</v>
      </c>
      <c r="W177" s="26">
        <v>33.617189921142689</v>
      </c>
      <c r="X177" s="26">
        <v>54.545997884159426</v>
      </c>
      <c r="Y177" s="26">
        <v>32.4397540555414</v>
      </c>
      <c r="Z177" s="26">
        <v>79.343703632960057</v>
      </c>
      <c r="AA177" s="26">
        <v>37.694149866164913</v>
      </c>
      <c r="AB177" s="26">
        <v>150.60701057268821</v>
      </c>
      <c r="AC177" s="26">
        <v>18.058221890048568</v>
      </c>
      <c r="AD177" s="26">
        <v>52.309922027734352</v>
      </c>
      <c r="AE177" s="26">
        <v>32.839017781585362</v>
      </c>
      <c r="AF177" s="26">
        <v>67.787106797263107</v>
      </c>
      <c r="AG177" s="26">
        <v>46.429128898834485</v>
      </c>
      <c r="AH177" s="26">
        <v>125.03795714013626</v>
      </c>
      <c r="AI177" s="26">
        <v>71.708662051999767</v>
      </c>
      <c r="AJ177" s="26">
        <v>93.582940403368795</v>
      </c>
      <c r="AK177" s="26">
        <v>121.53623949639702</v>
      </c>
      <c r="AL177" s="26">
        <v>75.78378628307641</v>
      </c>
      <c r="AM177" s="26">
        <v>54.315555524790895</v>
      </c>
      <c r="AN177" s="26">
        <v>109.95510471558343</v>
      </c>
      <c r="AO177" s="26">
        <v>164.89220089279144</v>
      </c>
      <c r="AP177" s="26">
        <v>129.63951564080261</v>
      </c>
      <c r="AQ177" s="26">
        <v>79.074547026905407</v>
      </c>
      <c r="AR177" s="26">
        <v>95.841448235526471</v>
      </c>
      <c r="AS177" s="26">
        <v>76.300186534938149</v>
      </c>
      <c r="AT177" s="26">
        <v>100.87988287007374</v>
      </c>
      <c r="AU177" s="26">
        <v>54.555285317693041</v>
      </c>
      <c r="AV177" s="26">
        <v>38.335638937717015</v>
      </c>
      <c r="AW177" s="26">
        <v>68.398306871240223</v>
      </c>
      <c r="AX177" s="26">
        <v>24.982542815532177</v>
      </c>
      <c r="AY177" s="26">
        <v>87.263242081883121</v>
      </c>
      <c r="AZ177" s="26">
        <v>216.56761233508252</v>
      </c>
      <c r="BA177" s="26">
        <v>20.697622020921816</v>
      </c>
      <c r="BB177" s="26">
        <v>37.223583388679501</v>
      </c>
      <c r="BC177" s="26">
        <v>89.213892487477722</v>
      </c>
      <c r="BD177" s="26">
        <v>80.264695693381483</v>
      </c>
      <c r="BE177" s="26">
        <v>9.4672375601795711</v>
      </c>
      <c r="BF177" s="26">
        <v>15.581820107257982</v>
      </c>
      <c r="BG177" s="26">
        <v>20.281712945575993</v>
      </c>
      <c r="BH177" s="26">
        <v>84.445564541794127</v>
      </c>
      <c r="BI177" s="26">
        <v>31.658006366256949</v>
      </c>
      <c r="BJ177" s="26">
        <v>163.69554224568233</v>
      </c>
      <c r="BK177" s="26">
        <v>102.29683934340483</v>
      </c>
      <c r="BL177" s="26">
        <v>126.10861849111721</v>
      </c>
      <c r="BM177" s="26">
        <v>67.934269310006513</v>
      </c>
      <c r="BN177" s="26">
        <v>56.023194517564782</v>
      </c>
      <c r="BO177" s="26">
        <v>274.86445719694598</v>
      </c>
      <c r="BP177" s="26">
        <v>46.132665169543344</v>
      </c>
      <c r="BQ177" s="26">
        <v>51.981978876644291</v>
      </c>
      <c r="BR177" s="26">
        <v>87.647430955449934</v>
      </c>
      <c r="BS177" s="26">
        <v>37.030939687287251</v>
      </c>
      <c r="BT177" s="26">
        <v>32.904795986211127</v>
      </c>
      <c r="BU177" s="26">
        <v>96.597961547116114</v>
      </c>
      <c r="BV177" s="26">
        <v>87.5077135399615</v>
      </c>
      <c r="BW177" s="26">
        <v>204.06299728694114</v>
      </c>
      <c r="BX177" s="26">
        <v>106.66570423466329</v>
      </c>
      <c r="BY177" s="26">
        <v>153.62186889125982</v>
      </c>
      <c r="BZ177" s="26">
        <v>138.4224830372456</v>
      </c>
      <c r="CA177" s="26">
        <v>95.765864102172415</v>
      </c>
      <c r="CB177" s="26">
        <v>148.93427305811673</v>
      </c>
      <c r="CC177" s="26">
        <v>49.122443491037089</v>
      </c>
      <c r="CD177" s="26">
        <v>44.73404080795293</v>
      </c>
      <c r="CE177" s="26">
        <v>91.891216830625893</v>
      </c>
      <c r="CF177" s="26">
        <v>53.948703851591894</v>
      </c>
      <c r="CG177" s="26">
        <v>40.793891139629693</v>
      </c>
      <c r="CH177" s="26">
        <v>102.16413145945707</v>
      </c>
      <c r="CI177" s="26">
        <v>74.104649762217932</v>
      </c>
      <c r="CJ177" s="26">
        <v>125.86496626564215</v>
      </c>
      <c r="CK177" s="26">
        <v>108.72279879286674</v>
      </c>
      <c r="CL177" s="26">
        <v>86.454059247667431</v>
      </c>
      <c r="CM177" s="26">
        <v>116.06604996318201</v>
      </c>
      <c r="CN177" s="26">
        <v>84.245731220892523</v>
      </c>
      <c r="CO177" s="26">
        <v>40.851698881213075</v>
      </c>
      <c r="CP177" s="26">
        <v>66.214209858393431</v>
      </c>
      <c r="CQ177" s="26">
        <v>68.27289933756721</v>
      </c>
      <c r="CR177" s="26">
        <v>31.821614663626512</v>
      </c>
      <c r="CS177" s="26">
        <v>71.069011315297786</v>
      </c>
      <c r="CT177" s="26">
        <v>107.15853742997052</v>
      </c>
      <c r="CU177" s="26">
        <v>76.816256737553047</v>
      </c>
      <c r="CV177" s="26">
        <v>23.562156147281755</v>
      </c>
      <c r="CW177" s="26">
        <v>31.43720883235375</v>
      </c>
      <c r="CX177" s="26">
        <v>48.49957932730657</v>
      </c>
      <c r="CY177" s="26">
        <v>112.06045762058285</v>
      </c>
      <c r="CZ177" s="26">
        <v>36.350345618945646</v>
      </c>
      <c r="DA177" s="26">
        <v>54.35905568362422</v>
      </c>
      <c r="DB177" s="26">
        <v>67.814797204532553</v>
      </c>
      <c r="DC177" s="26">
        <v>43.756695724126502</v>
      </c>
      <c r="DD177" s="26">
        <v>100.84035553118466</v>
      </c>
      <c r="DE177" s="26">
        <v>45.646646427663768</v>
      </c>
      <c r="DF177" s="26">
        <v>162.21584104144623</v>
      </c>
      <c r="DG177" s="26">
        <v>162.36829799544569</v>
      </c>
      <c r="DH177" s="26">
        <v>0</v>
      </c>
      <c r="DI177" s="26">
        <v>53.332544736160109</v>
      </c>
      <c r="DJ177" s="26">
        <v>73.942829905930481</v>
      </c>
      <c r="DK177" s="26">
        <v>49.148892983810981</v>
      </c>
      <c r="DL177" s="26">
        <v>83.541143039081717</v>
      </c>
      <c r="DM177" s="26">
        <v>71.876210208754244</v>
      </c>
      <c r="DN177" s="26">
        <v>67.66412648004831</v>
      </c>
      <c r="DO177" s="26">
        <v>57.633109617721111</v>
      </c>
      <c r="DP177" s="26">
        <v>73.802363500830296</v>
      </c>
      <c r="DQ177" s="26">
        <v>83.380231756374513</v>
      </c>
      <c r="DR177" s="26">
        <v>77.048948353020265</v>
      </c>
      <c r="DS177" s="26">
        <v>13.633898678080685</v>
      </c>
      <c r="DT177" s="26">
        <v>86.806807810415464</v>
      </c>
      <c r="DU177" s="26">
        <v>38.08186276868593</v>
      </c>
      <c r="DV177" s="26">
        <v>87.328499120064393</v>
      </c>
      <c r="DW177" s="26">
        <v>67.769530427861483</v>
      </c>
      <c r="DX177" s="26">
        <v>33.134374828228239</v>
      </c>
      <c r="DY177" s="26">
        <v>62.765353297778326</v>
      </c>
      <c r="DZ177" s="26">
        <v>92.590044702278917</v>
      </c>
      <c r="EA177" s="26">
        <v>47.080646087223172</v>
      </c>
      <c r="EB177" s="26">
        <v>62.709241266955466</v>
      </c>
      <c r="EC177" s="26">
        <v>93.82430360526466</v>
      </c>
      <c r="ED177" s="26">
        <v>36.114375362915617</v>
      </c>
      <c r="EE177" s="26">
        <v>75.302094844191373</v>
      </c>
      <c r="EF177" s="26">
        <v>61.383871386875512</v>
      </c>
      <c r="EG177" s="26">
        <v>64.067487964698444</v>
      </c>
      <c r="EH177" s="26">
        <v>191.33039029682638</v>
      </c>
      <c r="EI177" s="26">
        <v>120.07330676112373</v>
      </c>
      <c r="EJ177" s="26">
        <v>111.89052966127797</v>
      </c>
      <c r="EK177" s="26">
        <v>30.487377456514547</v>
      </c>
      <c r="EL177" s="26">
        <v>52.827639745994794</v>
      </c>
      <c r="EM177" s="26">
        <v>40.99631303783498</v>
      </c>
      <c r="EN177" s="26">
        <v>67.807390159139302</v>
      </c>
      <c r="EO177" s="26">
        <v>14.01653006833955</v>
      </c>
      <c r="EP177" s="26">
        <v>55.116549864238038</v>
      </c>
      <c r="EQ177" s="26">
        <v>101.23970964865623</v>
      </c>
      <c r="ER177" s="26">
        <v>25.924122708150463</v>
      </c>
      <c r="ES177" s="26">
        <v>53.330655458877608</v>
      </c>
      <c r="ET177" s="26">
        <v>43.371228204288258</v>
      </c>
      <c r="EU177" s="26">
        <v>61.917914164293045</v>
      </c>
      <c r="EV177" s="26">
        <v>42.395337117911559</v>
      </c>
      <c r="EW177" s="26">
        <v>98.765007358292706</v>
      </c>
      <c r="EX177" s="26">
        <v>80.703840797373019</v>
      </c>
      <c r="EY177" s="26">
        <v>73.576000770778123</v>
      </c>
      <c r="EZ177" s="26">
        <v>21.885719282211067</v>
      </c>
      <c r="FA177" s="26">
        <v>49.988901628172961</v>
      </c>
      <c r="FB177" s="26">
        <v>105.64905261141912</v>
      </c>
      <c r="FC177" s="26">
        <v>52.483775765327486</v>
      </c>
      <c r="FD177" s="26">
        <v>53.441664379447097</v>
      </c>
      <c r="FE177" s="26">
        <v>166.26957845502722</v>
      </c>
      <c r="FF177" s="26">
        <v>161.21730485128521</v>
      </c>
      <c r="FG177" s="26">
        <v>67.846016837577835</v>
      </c>
      <c r="FH177" s="26">
        <v>177.97196534222803</v>
      </c>
      <c r="FI177" s="26">
        <v>89.411429262712431</v>
      </c>
      <c r="FJ177" s="26">
        <v>92.056923206007923</v>
      </c>
      <c r="FK177" s="26">
        <v>65.21208836236805</v>
      </c>
      <c r="FL177" s="26">
        <v>47.743013188033672</v>
      </c>
      <c r="FM177" s="26">
        <v>83.212172895900707</v>
      </c>
      <c r="FN177" s="26">
        <v>33.105528232448066</v>
      </c>
      <c r="FO177" s="26">
        <v>76.727491791199085</v>
      </c>
      <c r="FP177" s="26">
        <v>41.778324859096948</v>
      </c>
      <c r="FQ177" s="26">
        <v>102.7017038311885</v>
      </c>
      <c r="FR177" s="27">
        <v>45.327005441038906</v>
      </c>
    </row>
    <row r="178" spans="1:174" ht="15" customHeight="1" x14ac:dyDescent="0.25">
      <c r="A178" s="20" t="s">
        <v>172</v>
      </c>
      <c r="B178" s="25">
        <v>117.69257264782416</v>
      </c>
      <c r="C178" s="26">
        <v>67.852115153090864</v>
      </c>
      <c r="D178" s="26">
        <v>34.638640339107887</v>
      </c>
      <c r="E178" s="26">
        <v>42.445814482168942</v>
      </c>
      <c r="F178" s="26">
        <v>87.653996173133208</v>
      </c>
      <c r="G178" s="26">
        <v>103.32146063343126</v>
      </c>
      <c r="H178" s="26">
        <v>92.525476540032471</v>
      </c>
      <c r="I178" s="26">
        <v>137.40734578754916</v>
      </c>
      <c r="J178" s="26">
        <v>28.481967153395001</v>
      </c>
      <c r="K178" s="26">
        <v>53.105363991684385</v>
      </c>
      <c r="L178" s="26">
        <v>89.529136659615645</v>
      </c>
      <c r="M178" s="26">
        <v>85.815917614450697</v>
      </c>
      <c r="N178" s="26">
        <v>126.51003562810143</v>
      </c>
      <c r="O178" s="26">
        <v>82.843056226435777</v>
      </c>
      <c r="P178" s="26">
        <v>177.09180908683177</v>
      </c>
      <c r="Q178" s="26">
        <v>98.197003372783385</v>
      </c>
      <c r="R178" s="26">
        <v>77.446981442434989</v>
      </c>
      <c r="S178" s="26">
        <v>85.030783147327895</v>
      </c>
      <c r="T178" s="26">
        <v>37.092380377735772</v>
      </c>
      <c r="U178" s="26">
        <v>38.709029693980824</v>
      </c>
      <c r="V178" s="26">
        <v>197.40524167335238</v>
      </c>
      <c r="W178" s="26">
        <v>88.6744147644458</v>
      </c>
      <c r="X178" s="26">
        <v>85.837115415112152</v>
      </c>
      <c r="Y178" s="26">
        <v>48.719402857912989</v>
      </c>
      <c r="Z178" s="26">
        <v>86.384531387928874</v>
      </c>
      <c r="AA178" s="26">
        <v>41.223468686475393</v>
      </c>
      <c r="AB178" s="26">
        <v>137.07620936827755</v>
      </c>
      <c r="AC178" s="26">
        <v>32.305753302307942</v>
      </c>
      <c r="AD178" s="26">
        <v>37.302057245254012</v>
      </c>
      <c r="AE178" s="26">
        <v>45.828507890065246</v>
      </c>
      <c r="AF178" s="26">
        <v>42.507844764638016</v>
      </c>
      <c r="AG178" s="26">
        <v>55.110401660788689</v>
      </c>
      <c r="AH178" s="26">
        <v>61.510703128013581</v>
      </c>
      <c r="AI178" s="26">
        <v>65.741388115190688</v>
      </c>
      <c r="AJ178" s="26">
        <v>116.29920694730394</v>
      </c>
      <c r="AK178" s="26">
        <v>122.98449435475659</v>
      </c>
      <c r="AL178" s="26">
        <v>124.62938958157523</v>
      </c>
      <c r="AM178" s="26">
        <v>99.52997626429179</v>
      </c>
      <c r="AN178" s="26">
        <v>124.65480136975025</v>
      </c>
      <c r="AO178" s="26">
        <v>223.8766874969474</v>
      </c>
      <c r="AP178" s="26">
        <v>182.46918154381288</v>
      </c>
      <c r="AQ178" s="26">
        <v>84.976472333856066</v>
      </c>
      <c r="AR178" s="26">
        <v>116.25335441660795</v>
      </c>
      <c r="AS178" s="26">
        <v>72.948841543338304</v>
      </c>
      <c r="AT178" s="26">
        <v>86.187963506142751</v>
      </c>
      <c r="AU178" s="26">
        <v>20.966738775934008</v>
      </c>
      <c r="AV178" s="26">
        <v>48.343469736347892</v>
      </c>
      <c r="AW178" s="26">
        <v>33.209562839252492</v>
      </c>
      <c r="AX178" s="26">
        <v>59.846164384847903</v>
      </c>
      <c r="AY178" s="26">
        <v>97.262387518502436</v>
      </c>
      <c r="AZ178" s="26">
        <v>221.61473068300577</v>
      </c>
      <c r="BA178" s="26">
        <v>49.901890053262136</v>
      </c>
      <c r="BB178" s="26">
        <v>75.42730762924856</v>
      </c>
      <c r="BC178" s="26">
        <v>145.6795383668061</v>
      </c>
      <c r="BD178" s="26">
        <v>104.18405903833323</v>
      </c>
      <c r="BE178" s="26">
        <v>41.084693689014806</v>
      </c>
      <c r="BF178" s="26">
        <v>64.39973688063138</v>
      </c>
      <c r="BG178" s="26">
        <v>50.332840612051804</v>
      </c>
      <c r="BH178" s="26">
        <v>93.508478055874576</v>
      </c>
      <c r="BI178" s="26">
        <v>20.167321413205396</v>
      </c>
      <c r="BJ178" s="26">
        <v>275.54513503558485</v>
      </c>
      <c r="BK178" s="26">
        <v>105.31517557641408</v>
      </c>
      <c r="BL178" s="26">
        <v>108.92708525580511</v>
      </c>
      <c r="BM178" s="26">
        <v>76.88287072865684</v>
      </c>
      <c r="BN178" s="26">
        <v>40.861986013795523</v>
      </c>
      <c r="BO178" s="26">
        <v>294.69880317524036</v>
      </c>
      <c r="BP178" s="26">
        <v>50.101616353748142</v>
      </c>
      <c r="BQ178" s="26">
        <v>36.557294145831399</v>
      </c>
      <c r="BR178" s="26">
        <v>97.852811335804176</v>
      </c>
      <c r="BS178" s="26">
        <v>20.198301658340775</v>
      </c>
      <c r="BT178" s="26">
        <v>45.583452620317338</v>
      </c>
      <c r="BU178" s="26">
        <v>96.405575418996477</v>
      </c>
      <c r="BV178" s="26">
        <v>76.537871587775996</v>
      </c>
      <c r="BW178" s="26">
        <v>250.77685347719216</v>
      </c>
      <c r="BX178" s="26">
        <v>164.94993660762822</v>
      </c>
      <c r="BY178" s="26">
        <v>145.98001233141068</v>
      </c>
      <c r="BZ178" s="26">
        <v>128.32288940578405</v>
      </c>
      <c r="CA178" s="26">
        <v>91.836117491055845</v>
      </c>
      <c r="CB178" s="26">
        <v>231.06591310548234</v>
      </c>
      <c r="CC178" s="26">
        <v>48.440917172901763</v>
      </c>
      <c r="CD178" s="26">
        <v>117.32951979041168</v>
      </c>
      <c r="CE178" s="26">
        <v>95.39237282143371</v>
      </c>
      <c r="CF178" s="26">
        <v>42.296577023429322</v>
      </c>
      <c r="CG178" s="26">
        <v>49.213705536374398</v>
      </c>
      <c r="CH178" s="26">
        <v>96.601945167474085</v>
      </c>
      <c r="CI178" s="26">
        <v>65.853661394156774</v>
      </c>
      <c r="CJ178" s="26">
        <v>110.29143438224895</v>
      </c>
      <c r="CK178" s="26">
        <v>107.20342847111849</v>
      </c>
      <c r="CL178" s="26">
        <v>72.628358920933408</v>
      </c>
      <c r="CM178" s="26">
        <v>156.88570283322574</v>
      </c>
      <c r="CN178" s="26">
        <v>161.75857379763011</v>
      </c>
      <c r="CO178" s="26">
        <v>120.30802073281286</v>
      </c>
      <c r="CP178" s="26">
        <v>35.951922569321155</v>
      </c>
      <c r="CQ178" s="26">
        <v>50.161872317570982</v>
      </c>
      <c r="CR178" s="26">
        <v>51.365461631114044</v>
      </c>
      <c r="CS178" s="26">
        <v>100.95187972017513</v>
      </c>
      <c r="CT178" s="26">
        <v>171.69132459109943</v>
      </c>
      <c r="CU178" s="26">
        <v>81.586929361701877</v>
      </c>
      <c r="CV178" s="26">
        <v>48.31116953878422</v>
      </c>
      <c r="CW178" s="26">
        <v>43.611396758996015</v>
      </c>
      <c r="CX178" s="26">
        <v>74.471860536033731</v>
      </c>
      <c r="CY178" s="26">
        <v>92.080215212633703</v>
      </c>
      <c r="CZ178" s="26">
        <v>50.571112215282881</v>
      </c>
      <c r="DA178" s="26">
        <v>54.233068764509397</v>
      </c>
      <c r="DB178" s="26">
        <v>78.421823810298363</v>
      </c>
      <c r="DC178" s="26">
        <v>31.932825268520695</v>
      </c>
      <c r="DD178" s="26">
        <v>80.188871242886606</v>
      </c>
      <c r="DE178" s="26">
        <v>60.014802464557718</v>
      </c>
      <c r="DF178" s="26">
        <v>151.19256566028142</v>
      </c>
      <c r="DG178" s="26">
        <v>192.14857954802432</v>
      </c>
      <c r="DH178" s="26">
        <v>53.332544736160109</v>
      </c>
      <c r="DI178" s="26">
        <v>0</v>
      </c>
      <c r="DJ178" s="26">
        <v>68.576143071210595</v>
      </c>
      <c r="DK178" s="26">
        <v>19.471538343104442</v>
      </c>
      <c r="DL178" s="26">
        <v>73.152802896506429</v>
      </c>
      <c r="DM178" s="26">
        <v>78.157860717884461</v>
      </c>
      <c r="DN178" s="26">
        <v>59.932884889220006</v>
      </c>
      <c r="DO178" s="26">
        <v>35.336916251080652</v>
      </c>
      <c r="DP178" s="26">
        <v>80.171722647627291</v>
      </c>
      <c r="DQ178" s="26">
        <v>65.565686347173511</v>
      </c>
      <c r="DR178" s="26">
        <v>102.81111459343579</v>
      </c>
      <c r="DS178" s="26">
        <v>33.5897845413987</v>
      </c>
      <c r="DT178" s="26">
        <v>91.857874713946998</v>
      </c>
      <c r="DU178" s="26">
        <v>38.800148652996512</v>
      </c>
      <c r="DV178" s="26">
        <v>153.99983662256199</v>
      </c>
      <c r="DW178" s="26">
        <v>50.967643083204628</v>
      </c>
      <c r="DX178" s="26">
        <v>97.874201093416886</v>
      </c>
      <c r="DY178" s="26">
        <v>15.327734569930509</v>
      </c>
      <c r="DZ178" s="26">
        <v>160.55347114088465</v>
      </c>
      <c r="EA178" s="26">
        <v>89.067846903292548</v>
      </c>
      <c r="EB178" s="26">
        <v>39.085344832144095</v>
      </c>
      <c r="EC178" s="26">
        <v>93.950307239399237</v>
      </c>
      <c r="ED178" s="26">
        <v>47.199731282011378</v>
      </c>
      <c r="EE178" s="26">
        <v>26.978565661069112</v>
      </c>
      <c r="EF178" s="26">
        <v>36.275205777270692</v>
      </c>
      <c r="EG178" s="26">
        <v>107.40910794973522</v>
      </c>
      <c r="EH178" s="26">
        <v>162.06748431141841</v>
      </c>
      <c r="EI178" s="26">
        <v>138.03348501070755</v>
      </c>
      <c r="EJ178" s="26">
        <v>47.753660944174072</v>
      </c>
      <c r="EK178" s="26">
        <v>76.540243141495864</v>
      </c>
      <c r="EL178" s="26">
        <v>123.94440362477647</v>
      </c>
      <c r="EM178" s="26">
        <v>106.45231689726508</v>
      </c>
      <c r="EN178" s="26">
        <v>101.19126195472681</v>
      </c>
      <c r="EO178" s="26">
        <v>56.696166323797712</v>
      </c>
      <c r="EP178" s="26">
        <v>70.017310892069574</v>
      </c>
      <c r="EQ178" s="26">
        <v>102.8353899102793</v>
      </c>
      <c r="ER178" s="26">
        <v>62.127633679043491</v>
      </c>
      <c r="ES178" s="26">
        <v>105.03187250368507</v>
      </c>
      <c r="ET178" s="26">
        <v>68.125906680969564</v>
      </c>
      <c r="EU178" s="26">
        <v>62.551196099598513</v>
      </c>
      <c r="EV178" s="26">
        <v>61.527515821534138</v>
      </c>
      <c r="EW178" s="26">
        <v>171.37121457291784</v>
      </c>
      <c r="EX178" s="26">
        <v>151.53833678319111</v>
      </c>
      <c r="EY178" s="26">
        <v>56.596545837400292</v>
      </c>
      <c r="EZ178" s="26">
        <v>42.521446677989424</v>
      </c>
      <c r="FA178" s="26">
        <v>36.508401996220613</v>
      </c>
      <c r="FB178" s="26">
        <v>123.9817382908748</v>
      </c>
      <c r="FC178" s="26">
        <v>98.963051741623218</v>
      </c>
      <c r="FD178" s="26">
        <v>66.140138383054037</v>
      </c>
      <c r="FE178" s="26">
        <v>243.66815605017698</v>
      </c>
      <c r="FF178" s="26">
        <v>58.104071984889984</v>
      </c>
      <c r="FG178" s="26">
        <v>61.469413410204211</v>
      </c>
      <c r="FH178" s="26">
        <v>205.93170000500214</v>
      </c>
      <c r="FI178" s="26">
        <v>19.371021637114641</v>
      </c>
      <c r="FJ178" s="26">
        <v>80.359174388477285</v>
      </c>
      <c r="FK178" s="26">
        <v>58.629795964454047</v>
      </c>
      <c r="FL178" s="26">
        <v>36.754386573263339</v>
      </c>
      <c r="FM178" s="26">
        <v>174.47018414662386</v>
      </c>
      <c r="FN178" s="26">
        <v>69.460619873762241</v>
      </c>
      <c r="FO178" s="26">
        <v>66.849007018706786</v>
      </c>
      <c r="FP178" s="26">
        <v>57.685907240964994</v>
      </c>
      <c r="FQ178" s="26">
        <v>107.30580388983114</v>
      </c>
      <c r="FR178" s="27">
        <v>60.401291487715341</v>
      </c>
    </row>
    <row r="179" spans="1:174" ht="15" customHeight="1" x14ac:dyDescent="0.25">
      <c r="A179" s="20" t="s">
        <v>173</v>
      </c>
      <c r="B179" s="25">
        <v>58.643713951871561</v>
      </c>
      <c r="C179" s="26">
        <v>6.5496854583551789</v>
      </c>
      <c r="D179" s="26">
        <v>81.880329849860885</v>
      </c>
      <c r="E179" s="26">
        <v>79.776224262998952</v>
      </c>
      <c r="F179" s="26">
        <v>127.22855891590858</v>
      </c>
      <c r="G179" s="26">
        <v>101.29400342895788</v>
      </c>
      <c r="H179" s="26">
        <v>37.6492687863024</v>
      </c>
      <c r="I179" s="26">
        <v>159.38466538637812</v>
      </c>
      <c r="J179" s="26">
        <v>45.960748675383499</v>
      </c>
      <c r="K179" s="26">
        <v>17.793940501434662</v>
      </c>
      <c r="L179" s="26">
        <v>20.305888332467152</v>
      </c>
      <c r="M179" s="26">
        <v>28.573739726665007</v>
      </c>
      <c r="N179" s="26">
        <v>44.83886047620598</v>
      </c>
      <c r="O179" s="26">
        <v>26.589480549740895</v>
      </c>
      <c r="P179" s="26">
        <v>151.40026216575407</v>
      </c>
      <c r="Q179" s="26">
        <v>30.03356916649247</v>
      </c>
      <c r="R179" s="26">
        <v>84.523631300552537</v>
      </c>
      <c r="S179" s="26">
        <v>61.671570590261524</v>
      </c>
      <c r="T179" s="26">
        <v>101.25049963089971</v>
      </c>
      <c r="U179" s="26">
        <v>70.56307047135256</v>
      </c>
      <c r="V179" s="26">
        <v>173.92646805073622</v>
      </c>
      <c r="W179" s="26">
        <v>127.47193689157316</v>
      </c>
      <c r="X179" s="26">
        <v>46.111165516476099</v>
      </c>
      <c r="Y179" s="26">
        <v>47.238530002649981</v>
      </c>
      <c r="Z179" s="26">
        <v>37.962070121655366</v>
      </c>
      <c r="AA179" s="26">
        <v>69.402495987929683</v>
      </c>
      <c r="AB179" s="26">
        <v>67.92596921624947</v>
      </c>
      <c r="AC179" s="26">
        <v>67.736790724394169</v>
      </c>
      <c r="AD179" s="26">
        <v>78.618606375865667</v>
      </c>
      <c r="AE179" s="26">
        <v>68.295883054037489</v>
      </c>
      <c r="AF179" s="26">
        <v>81.530643754110514</v>
      </c>
      <c r="AG179" s="26">
        <v>51.746364351483628</v>
      </c>
      <c r="AH179" s="26">
        <v>174.23354379377977</v>
      </c>
      <c r="AI179" s="26">
        <v>19.620586769194752</v>
      </c>
      <c r="AJ179" s="26">
        <v>50.766402750719287</v>
      </c>
      <c r="AK179" s="26">
        <v>153.07114221377336</v>
      </c>
      <c r="AL179" s="26">
        <v>162.84882429106148</v>
      </c>
      <c r="AM179" s="26">
        <v>120.58934944026237</v>
      </c>
      <c r="AN179" s="26">
        <v>55.911920365385896</v>
      </c>
      <c r="AO179" s="26">
        <v>207.51809649963357</v>
      </c>
      <c r="AP179" s="26">
        <v>147.66020001225687</v>
      </c>
      <c r="AQ179" s="26">
        <v>27.40229418048294</v>
      </c>
      <c r="AR179" s="26">
        <v>53.990411223413112</v>
      </c>
      <c r="AS179" s="26">
        <v>13.479095597752162</v>
      </c>
      <c r="AT179" s="26">
        <v>35.874482659936639</v>
      </c>
      <c r="AU179" s="26">
        <v>94.045605008841719</v>
      </c>
      <c r="AV179" s="26">
        <v>98.642581228017619</v>
      </c>
      <c r="AW179" s="26">
        <v>88.533868840990976</v>
      </c>
      <c r="AX179" s="26">
        <v>75.95594805449818</v>
      </c>
      <c r="AY179" s="26">
        <v>31.56216278898675</v>
      </c>
      <c r="AZ179" s="26">
        <v>263.39132410582556</v>
      </c>
      <c r="BA179" s="26">
        <v>59.240181035963857</v>
      </c>
      <c r="BB179" s="26">
        <v>116.4046641725229</v>
      </c>
      <c r="BC179" s="26">
        <v>197.42100849006351</v>
      </c>
      <c r="BD179" s="26">
        <v>46.368189190000152</v>
      </c>
      <c r="BE179" s="26">
        <v>45.64142099944759</v>
      </c>
      <c r="BF179" s="26">
        <v>111.21371447868769</v>
      </c>
      <c r="BG179" s="26">
        <v>104.11827639476226</v>
      </c>
      <c r="BH179" s="26">
        <v>7.435825926510284</v>
      </c>
      <c r="BI179" s="26">
        <v>60.11061764639868</v>
      </c>
      <c r="BJ179" s="26">
        <v>288.85968310920447</v>
      </c>
      <c r="BK179" s="26">
        <v>48.323749939283793</v>
      </c>
      <c r="BL179" s="26">
        <v>45.907863015305225</v>
      </c>
      <c r="BM179" s="26">
        <v>20.724249822337526</v>
      </c>
      <c r="BN179" s="26">
        <v>64.730618899488576</v>
      </c>
      <c r="BO179" s="26">
        <v>211.66724570809038</v>
      </c>
      <c r="BP179" s="26">
        <v>97.28574872610065</v>
      </c>
      <c r="BQ179" s="26">
        <v>116.34643698544225</v>
      </c>
      <c r="BR179" s="26">
        <v>28.083350509504012</v>
      </c>
      <c r="BS179" s="26">
        <v>59.507788490969226</v>
      </c>
      <c r="BT179" s="26">
        <v>79.889569785336732</v>
      </c>
      <c r="BU179" s="26">
        <v>44.494640432930744</v>
      </c>
      <c r="BV179" s="26">
        <v>17.709329840152197</v>
      </c>
      <c r="BW179" s="26">
        <v>205.74563534202534</v>
      </c>
      <c r="BX179" s="26">
        <v>174.79201238300612</v>
      </c>
      <c r="BY179" s="26">
        <v>82.831437863020639</v>
      </c>
      <c r="BZ179" s="26">
        <v>82.568041916250706</v>
      </c>
      <c r="CA179" s="26">
        <v>28.063979690557019</v>
      </c>
      <c r="CB179" s="26">
        <v>218.91576539242519</v>
      </c>
      <c r="CC179" s="26">
        <v>98.822567059247433</v>
      </c>
      <c r="CD179" s="26">
        <v>98.15606625175252</v>
      </c>
      <c r="CE179" s="26">
        <v>23.109178888519825</v>
      </c>
      <c r="CF179" s="26">
        <v>17.015384009706722</v>
      </c>
      <c r="CG179" s="26">
        <v>68.621230021786857</v>
      </c>
      <c r="CH179" s="26">
        <v>32.967153652693021</v>
      </c>
      <c r="CI179" s="26">
        <v>8.8590499599108803</v>
      </c>
      <c r="CJ179" s="26">
        <v>36.252125697875698</v>
      </c>
      <c r="CK179" s="26">
        <v>53.407152878453331</v>
      </c>
      <c r="CL179" s="26">
        <v>19.34152189968799</v>
      </c>
      <c r="CM179" s="26">
        <v>109.01210333541012</v>
      </c>
      <c r="CN179" s="26">
        <v>114.37367115211676</v>
      </c>
      <c r="CO179" s="26">
        <v>99.96263856462275</v>
      </c>
      <c r="CP179" s="26">
        <v>75.340345358989751</v>
      </c>
      <c r="CQ179" s="26">
        <v>30.04501612425528</v>
      </c>
      <c r="CR179" s="26">
        <v>52.387911121023656</v>
      </c>
      <c r="CS179" s="26">
        <v>54.826392883170108</v>
      </c>
      <c r="CT179" s="26">
        <v>172.46798405584067</v>
      </c>
      <c r="CU179" s="26">
        <v>26.10615516622261</v>
      </c>
      <c r="CV179" s="26">
        <v>82.662263757176078</v>
      </c>
      <c r="CW179" s="26">
        <v>77.432049144613529</v>
      </c>
      <c r="CX179" s="26">
        <v>147.75066169835719</v>
      </c>
      <c r="CY179" s="26">
        <v>32.371528304107599</v>
      </c>
      <c r="CZ179" s="26">
        <v>87.12806735759689</v>
      </c>
      <c r="DA179" s="26">
        <v>17.41609331015075</v>
      </c>
      <c r="DB179" s="26">
        <v>30.953879755399583</v>
      </c>
      <c r="DC179" s="26">
        <v>86.349727399974711</v>
      </c>
      <c r="DD179" s="26">
        <v>28.558517874661586</v>
      </c>
      <c r="DE179" s="26">
        <v>103.1798095357436</v>
      </c>
      <c r="DF179" s="26">
        <v>59.992008297683689</v>
      </c>
      <c r="DG179" s="26">
        <v>107.56685593155238</v>
      </c>
      <c r="DH179" s="26">
        <v>73.942829905930481</v>
      </c>
      <c r="DI179" s="26">
        <v>68.576143071210595</v>
      </c>
      <c r="DJ179" s="26">
        <v>0</v>
      </c>
      <c r="DK179" s="26">
        <v>45.569009824117948</v>
      </c>
      <c r="DL179" s="26">
        <v>21.820915148687206</v>
      </c>
      <c r="DM179" s="26">
        <v>50.212539195631997</v>
      </c>
      <c r="DN179" s="26">
        <v>54.399057716594541</v>
      </c>
      <c r="DO179" s="26">
        <v>87.860841489082176</v>
      </c>
      <c r="DP179" s="26">
        <v>23.336752274690941</v>
      </c>
      <c r="DQ179" s="26">
        <v>170.5693457368881</v>
      </c>
      <c r="DR179" s="26">
        <v>42.817846443819754</v>
      </c>
      <c r="DS179" s="26">
        <v>63.68115864674413</v>
      </c>
      <c r="DT179" s="26">
        <v>11.120143728310282</v>
      </c>
      <c r="DU179" s="26">
        <v>78.673436554531051</v>
      </c>
      <c r="DV179" s="26">
        <v>141.96745012893311</v>
      </c>
      <c r="DW179" s="26">
        <v>145.76889462480966</v>
      </c>
      <c r="DX179" s="26">
        <v>116.44414307238098</v>
      </c>
      <c r="DY179" s="26">
        <v>73.462029615596677</v>
      </c>
      <c r="DZ179" s="26">
        <v>147.26417699657432</v>
      </c>
      <c r="EA179" s="26">
        <v>133.40500829240185</v>
      </c>
      <c r="EB179" s="26">
        <v>55.021446942692208</v>
      </c>
      <c r="EC179" s="26">
        <v>17.17602868491463</v>
      </c>
      <c r="ED179" s="26">
        <v>81.522948290940889</v>
      </c>
      <c r="EE179" s="26">
        <v>102.66067983732489</v>
      </c>
      <c r="EF179" s="26">
        <v>81.336670725094478</v>
      </c>
      <c r="EG179" s="26">
        <v>148.33095560336557</v>
      </c>
      <c r="EH179" s="26">
        <v>217.09358313851513</v>
      </c>
      <c r="EI179" s="26">
        <v>70.299643244616135</v>
      </c>
      <c r="EJ179" s="26">
        <v>151.70879951739582</v>
      </c>
      <c r="EK179" s="26">
        <v>128.702215488489</v>
      </c>
      <c r="EL179" s="26">
        <v>137.36575763729178</v>
      </c>
      <c r="EM179" s="26">
        <v>133.65492753027041</v>
      </c>
      <c r="EN179" s="26">
        <v>38.505363393308627</v>
      </c>
      <c r="EO179" s="26">
        <v>74.55697386831585</v>
      </c>
      <c r="EP179" s="26">
        <v>35.837869181901212</v>
      </c>
      <c r="EQ179" s="26">
        <v>21.120589642155949</v>
      </c>
      <c r="ER179" s="26">
        <v>66.599979597857541</v>
      </c>
      <c r="ES179" s="26">
        <v>70.430513015930927</v>
      </c>
      <c r="ET179" s="26">
        <v>81.012494281288895</v>
      </c>
      <c r="EU179" s="26">
        <v>8.4065553708714731</v>
      </c>
      <c r="EV179" s="26">
        <v>61.318248924593142</v>
      </c>
      <c r="EW179" s="26">
        <v>144.86816184365082</v>
      </c>
      <c r="EX179" s="26">
        <v>103.68002827992808</v>
      </c>
      <c r="EY179" s="26">
        <v>175.38033322533954</v>
      </c>
      <c r="EZ179" s="26">
        <v>79.930243622287364</v>
      </c>
      <c r="FA179" s="26">
        <v>83.368953669647979</v>
      </c>
      <c r="FB179" s="26">
        <v>82.930260411799679</v>
      </c>
      <c r="FC179" s="26">
        <v>142.78935153772215</v>
      </c>
      <c r="FD179" s="26">
        <v>15.696437731238731</v>
      </c>
      <c r="FE179" s="26">
        <v>199.3652795803396</v>
      </c>
      <c r="FF179" s="26">
        <v>195.28702091531454</v>
      </c>
      <c r="FG179" s="26">
        <v>13.801976541739338</v>
      </c>
      <c r="FH179" s="26">
        <v>112.06670353459074</v>
      </c>
      <c r="FI179" s="26">
        <v>112.06401361612446</v>
      </c>
      <c r="FJ179" s="26">
        <v>20.460332459137984</v>
      </c>
      <c r="FK179" s="26">
        <v>70.240630437193389</v>
      </c>
      <c r="FL179" s="26">
        <v>33.733316012202152</v>
      </c>
      <c r="FM179" s="26">
        <v>174.30586891274859</v>
      </c>
      <c r="FN179" s="26">
        <v>38.400852376114031</v>
      </c>
      <c r="FO179" s="26">
        <v>157.98662614648279</v>
      </c>
      <c r="FP179" s="26">
        <v>114.5593797685399</v>
      </c>
      <c r="FQ179" s="26">
        <v>22.233858052424033</v>
      </c>
      <c r="FR179" s="27">
        <v>68.830039626831137</v>
      </c>
    </row>
    <row r="180" spans="1:174" ht="15" customHeight="1" x14ac:dyDescent="0.25">
      <c r="A180" s="20" t="s">
        <v>174</v>
      </c>
      <c r="B180" s="25">
        <v>110.58188321273101</v>
      </c>
      <c r="C180" s="26">
        <v>51.442561569152758</v>
      </c>
      <c r="D180" s="26">
        <v>21.156690337977562</v>
      </c>
      <c r="E180" s="26">
        <v>15.784342102895089</v>
      </c>
      <c r="F180" s="26">
        <v>83.133430721540478</v>
      </c>
      <c r="G180" s="26">
        <v>88.041356275319814</v>
      </c>
      <c r="H180" s="26">
        <v>82.523533820554064</v>
      </c>
      <c r="I180" s="26">
        <v>111.5424027147633</v>
      </c>
      <c r="J180" s="26">
        <v>6.7299478331142382</v>
      </c>
      <c r="K180" s="26">
        <v>34.571510266962932</v>
      </c>
      <c r="L180" s="26">
        <v>65.158236091572121</v>
      </c>
      <c r="M180" s="26">
        <v>67.786908787789386</v>
      </c>
      <c r="N180" s="26">
        <v>110.23059558185778</v>
      </c>
      <c r="O180" s="26">
        <v>67.431436377831687</v>
      </c>
      <c r="P180" s="26">
        <v>189.81525431463066</v>
      </c>
      <c r="Q180" s="26">
        <v>79.362940723182433</v>
      </c>
      <c r="R180" s="26">
        <v>62.282933770762611</v>
      </c>
      <c r="S180" s="26">
        <v>84.141463627027264</v>
      </c>
      <c r="T180" s="26">
        <v>26.073254530291333</v>
      </c>
      <c r="U180" s="26">
        <v>17.202590822622263</v>
      </c>
      <c r="V180" s="26">
        <v>185.02055685316589</v>
      </c>
      <c r="W180" s="26">
        <v>90.301721774492094</v>
      </c>
      <c r="X180" s="26">
        <v>65.801859009508448</v>
      </c>
      <c r="Y180" s="26">
        <v>28.48149391315355</v>
      </c>
      <c r="Z180" s="26">
        <v>66.847206276823727</v>
      </c>
      <c r="AA180" s="26">
        <v>19.593758582444615</v>
      </c>
      <c r="AB180" s="26">
        <v>135.00583510522549</v>
      </c>
      <c r="AC180" s="26">
        <v>20.681657262619549</v>
      </c>
      <c r="AD180" s="26">
        <v>14.643124681207802</v>
      </c>
      <c r="AE180" s="26">
        <v>32.889776165032401</v>
      </c>
      <c r="AF180" s="26">
        <v>18.661363699985134</v>
      </c>
      <c r="AG180" s="26">
        <v>29.117871987931593</v>
      </c>
      <c r="AH180" s="26">
        <v>83.669996666910734</v>
      </c>
      <c r="AI180" s="26">
        <v>42.689948890489987</v>
      </c>
      <c r="AJ180" s="26">
        <v>99.379877182562069</v>
      </c>
      <c r="AK180" s="26">
        <v>110.00570760297046</v>
      </c>
      <c r="AL180" s="26">
        <v>119.44580786781827</v>
      </c>
      <c r="AM180" s="26">
        <v>102.16526404691588</v>
      </c>
      <c r="AN180" s="26">
        <v>112.15088899423961</v>
      </c>
      <c r="AO180" s="26">
        <v>219.24456728982659</v>
      </c>
      <c r="AP180" s="26">
        <v>167.24882741614948</v>
      </c>
      <c r="AQ180" s="26">
        <v>69.851426310840623</v>
      </c>
      <c r="AR180" s="26">
        <v>102.14710943774702</v>
      </c>
      <c r="AS180" s="26">
        <v>47.518878210160487</v>
      </c>
      <c r="AT180" s="26">
        <v>72.293443283649864</v>
      </c>
      <c r="AU180" s="26">
        <v>19.754879166927687</v>
      </c>
      <c r="AV180" s="26">
        <v>36.475282604277432</v>
      </c>
      <c r="AW180" s="26">
        <v>21.108907412890876</v>
      </c>
      <c r="AX180" s="26">
        <v>43.841427908738552</v>
      </c>
      <c r="AY180" s="26">
        <v>79.51601240252927</v>
      </c>
      <c r="AZ180" s="26">
        <v>211.61174808660229</v>
      </c>
      <c r="BA180" s="26">
        <v>33.712774572311687</v>
      </c>
      <c r="BB180" s="26">
        <v>76.298395022919664</v>
      </c>
      <c r="BC180" s="26">
        <v>141.27662100241923</v>
      </c>
      <c r="BD180" s="26">
        <v>90.287348279290143</v>
      </c>
      <c r="BE180" s="26">
        <v>27.535472042181706</v>
      </c>
      <c r="BF180" s="26">
        <v>65.695768103549568</v>
      </c>
      <c r="BG180" s="26">
        <v>53.317701299768729</v>
      </c>
      <c r="BH180" s="26">
        <v>73.572306618944864</v>
      </c>
      <c r="BI180" s="26">
        <v>7.8781193588855949</v>
      </c>
      <c r="BJ180" s="26">
        <v>266.02906013400093</v>
      </c>
      <c r="BK180" s="26">
        <v>91.392879772204992</v>
      </c>
      <c r="BL180" s="26">
        <v>98.326106482598448</v>
      </c>
      <c r="BM180" s="26">
        <v>54.004433335372951</v>
      </c>
      <c r="BN180" s="26">
        <v>13.688244408826792</v>
      </c>
      <c r="BO180" s="26">
        <v>273.97891064440688</v>
      </c>
      <c r="BP180" s="26">
        <v>32.819005740050912</v>
      </c>
      <c r="BQ180" s="26">
        <v>40.52186521535311</v>
      </c>
      <c r="BR180" s="26">
        <v>75.037607145170313</v>
      </c>
      <c r="BS180" s="26">
        <v>5.8127529594173186</v>
      </c>
      <c r="BT180" s="26">
        <v>28.851461278301763</v>
      </c>
      <c r="BU180" s="26">
        <v>87.585508707737958</v>
      </c>
      <c r="BV180" s="26">
        <v>62.696684504014506</v>
      </c>
      <c r="BW180" s="26">
        <v>235.16286997401858</v>
      </c>
      <c r="BX180" s="26">
        <v>150.60453634784929</v>
      </c>
      <c r="BY180" s="26">
        <v>135.28255800315318</v>
      </c>
      <c r="BZ180" s="26">
        <v>130.68112770769511</v>
      </c>
      <c r="CA180" s="26">
        <v>75.064859597348601</v>
      </c>
      <c r="CB180" s="26">
        <v>210.86213364009714</v>
      </c>
      <c r="CC180" s="26">
        <v>46.4994238581153</v>
      </c>
      <c r="CD180" s="26">
        <v>111.64336231221162</v>
      </c>
      <c r="CE180" s="26">
        <v>70.98836427249978</v>
      </c>
      <c r="CF180" s="26">
        <v>17.493899448819619</v>
      </c>
      <c r="CG180" s="26">
        <v>32.509577146490294</v>
      </c>
      <c r="CH180" s="26">
        <v>82.270768067768842</v>
      </c>
      <c r="CI180" s="26">
        <v>36.996759253711801</v>
      </c>
      <c r="CJ180" s="26">
        <v>103.70816883106029</v>
      </c>
      <c r="CK180" s="26">
        <v>104.04158728594663</v>
      </c>
      <c r="CL180" s="26">
        <v>45.542331671000539</v>
      </c>
      <c r="CM180" s="26">
        <v>139.35677827535054</v>
      </c>
      <c r="CN180" s="26">
        <v>151.11896890818301</v>
      </c>
      <c r="CO180" s="26">
        <v>115.56722819126362</v>
      </c>
      <c r="CP180" s="26">
        <v>13.254754646924585</v>
      </c>
      <c r="CQ180" s="26">
        <v>16.711802178016853</v>
      </c>
      <c r="CR180" s="26">
        <v>25.620910136959349</v>
      </c>
      <c r="CS180" s="26">
        <v>72.486774749257748</v>
      </c>
      <c r="CT180" s="26">
        <v>162.89260625808791</v>
      </c>
      <c r="CU180" s="26">
        <v>62.122930109554382</v>
      </c>
      <c r="CV180" s="26">
        <v>31.584350881072627</v>
      </c>
      <c r="CW180" s="26">
        <v>23.618467885747446</v>
      </c>
      <c r="CX180" s="26">
        <v>85.976253742868892</v>
      </c>
      <c r="CY180" s="26">
        <v>86.650739816493257</v>
      </c>
      <c r="CZ180" s="26">
        <v>34.893200093104326</v>
      </c>
      <c r="DA180" s="26">
        <v>29.97610516889215</v>
      </c>
      <c r="DB180" s="26">
        <v>60.108556556243734</v>
      </c>
      <c r="DC180" s="26">
        <v>19.678116642279893</v>
      </c>
      <c r="DD180" s="26">
        <v>64.650045559361089</v>
      </c>
      <c r="DE180" s="26">
        <v>53.974984409738383</v>
      </c>
      <c r="DF180" s="26">
        <v>150.48958018259395</v>
      </c>
      <c r="DG180" s="26">
        <v>172.28155096549767</v>
      </c>
      <c r="DH180" s="26">
        <v>49.148892983810981</v>
      </c>
      <c r="DI180" s="26">
        <v>19.471538343104442</v>
      </c>
      <c r="DJ180" s="26">
        <v>45.569009824117948</v>
      </c>
      <c r="DK180" s="26">
        <v>0</v>
      </c>
      <c r="DL180" s="26">
        <v>63.541835895424384</v>
      </c>
      <c r="DM180" s="26">
        <v>52.559291741208924</v>
      </c>
      <c r="DN180" s="26">
        <v>56.871869932195665</v>
      </c>
      <c r="DO180" s="26">
        <v>29.943923464369192</v>
      </c>
      <c r="DP180" s="26">
        <v>61.804640379687051</v>
      </c>
      <c r="DQ180" s="26">
        <v>95.053009738712575</v>
      </c>
      <c r="DR180" s="26">
        <v>86.926964106344002</v>
      </c>
      <c r="DS180" s="26">
        <v>21.843079023627698</v>
      </c>
      <c r="DT180" s="26">
        <v>73.24586596445306</v>
      </c>
      <c r="DU180" s="26">
        <v>28.583270012344823</v>
      </c>
      <c r="DV180" s="26">
        <v>137.44198780368006</v>
      </c>
      <c r="DW180" s="26">
        <v>57.420132772010263</v>
      </c>
      <c r="DX180" s="26">
        <v>84.159417382502355</v>
      </c>
      <c r="DY180" s="26">
        <v>11.560646018683681</v>
      </c>
      <c r="DZ180" s="26">
        <v>147.7662230557915</v>
      </c>
      <c r="EA180" s="26">
        <v>82.882264377663702</v>
      </c>
      <c r="EB180" s="26">
        <v>11.3975183536642</v>
      </c>
      <c r="EC180" s="26">
        <v>71.517094487916054</v>
      </c>
      <c r="ED180" s="26">
        <v>28.557429502979335</v>
      </c>
      <c r="EE180" s="26">
        <v>28.94196949519122</v>
      </c>
      <c r="EF180" s="26">
        <v>17.184704058312271</v>
      </c>
      <c r="EG180" s="26">
        <v>100.13804217818635</v>
      </c>
      <c r="EH180" s="26">
        <v>150.06032743969027</v>
      </c>
      <c r="EI180" s="26">
        <v>127.87623018519984</v>
      </c>
      <c r="EJ180" s="26">
        <v>66.313654682738189</v>
      </c>
      <c r="EK180" s="26">
        <v>91.474952861313341</v>
      </c>
      <c r="EL180" s="26">
        <v>116.20440640027802</v>
      </c>
      <c r="EM180" s="26">
        <v>103.07555593406076</v>
      </c>
      <c r="EN180" s="26">
        <v>84.604883195040188</v>
      </c>
      <c r="EO180" s="26">
        <v>53.530053341808213</v>
      </c>
      <c r="EP180" s="26">
        <v>45.349225819340774</v>
      </c>
      <c r="EQ180" s="26">
        <v>79.788015841713801</v>
      </c>
      <c r="ER180" s="26">
        <v>49.201417473424875</v>
      </c>
      <c r="ES180" s="26">
        <v>84.06608345078196</v>
      </c>
      <c r="ET180" s="26">
        <v>63.398044438867942</v>
      </c>
      <c r="EU180" s="26">
        <v>41.079077595754413</v>
      </c>
      <c r="EV180" s="26">
        <v>45.116707566988062</v>
      </c>
      <c r="EW180" s="26">
        <v>155.98017298152826</v>
      </c>
      <c r="EX180" s="26">
        <v>140.17655242710956</v>
      </c>
      <c r="EY180" s="26">
        <v>87.305880855103723</v>
      </c>
      <c r="EZ180" s="26">
        <v>30.766776034751704</v>
      </c>
      <c r="FA180" s="26">
        <v>24.134837275149163</v>
      </c>
      <c r="FB180" s="26">
        <v>112.45705936292499</v>
      </c>
      <c r="FC180" s="26">
        <v>89.37542520181924</v>
      </c>
      <c r="FD180" s="26">
        <v>52.259840810449468</v>
      </c>
      <c r="FE180" s="26">
        <v>227.69567612536716</v>
      </c>
      <c r="FF180" s="26">
        <v>102.19395174508351</v>
      </c>
      <c r="FG180" s="26">
        <v>32.658666163356166</v>
      </c>
      <c r="FH180" s="26">
        <v>194.3206661262364</v>
      </c>
      <c r="FI180" s="26">
        <v>35.322423135492407</v>
      </c>
      <c r="FJ180" s="26">
        <v>66.257393041125582</v>
      </c>
      <c r="FK180" s="26">
        <v>47.0758126392655</v>
      </c>
      <c r="FL180" s="26">
        <v>13.102230255179787</v>
      </c>
      <c r="FM180" s="26">
        <v>184.07249394098085</v>
      </c>
      <c r="FN180" s="26">
        <v>53.015345159985515</v>
      </c>
      <c r="FO180" s="26">
        <v>76.542263070624571</v>
      </c>
      <c r="FP180" s="26">
        <v>52.621246077173666</v>
      </c>
      <c r="FQ180" s="26">
        <v>88.288825252978597</v>
      </c>
      <c r="FR180" s="27">
        <v>42.984993579715741</v>
      </c>
    </row>
    <row r="181" spans="1:174" ht="15" customHeight="1" x14ac:dyDescent="0.25">
      <c r="A181" s="20" t="s">
        <v>175</v>
      </c>
      <c r="B181" s="25">
        <v>74.636338776759345</v>
      </c>
      <c r="C181" s="26">
        <v>20.549673960858133</v>
      </c>
      <c r="D181" s="26">
        <v>92.005600695854412</v>
      </c>
      <c r="E181" s="26">
        <v>92.489038044999759</v>
      </c>
      <c r="F181" s="26">
        <v>128.572989208754</v>
      </c>
      <c r="G181" s="26">
        <v>107.93942730686922</v>
      </c>
      <c r="H181" s="26">
        <v>42.27513837268512</v>
      </c>
      <c r="I181" s="26">
        <v>171.56823737846068</v>
      </c>
      <c r="J181" s="26">
        <v>61.224843597484572</v>
      </c>
      <c r="K181" s="26">
        <v>35.200050130649529</v>
      </c>
      <c r="L181" s="26">
        <v>53.809502218414153</v>
      </c>
      <c r="M181" s="26">
        <v>47.872004782203639</v>
      </c>
      <c r="N181" s="26">
        <v>67.063637718163051</v>
      </c>
      <c r="O181" s="26">
        <v>26.71074132303481</v>
      </c>
      <c r="P181" s="26">
        <v>114.32304105173104</v>
      </c>
      <c r="Q181" s="26">
        <v>49.47458346121217</v>
      </c>
      <c r="R181" s="26">
        <v>103.45856818654688</v>
      </c>
      <c r="S181" s="26">
        <v>52.307916732196851</v>
      </c>
      <c r="T181" s="26">
        <v>106.95346562784508</v>
      </c>
      <c r="U181" s="26">
        <v>80.254698312247896</v>
      </c>
      <c r="V181" s="26">
        <v>193.22905700093276</v>
      </c>
      <c r="W181" s="26">
        <v>136.634762051314</v>
      </c>
      <c r="X181" s="26">
        <v>52.28492325652644</v>
      </c>
      <c r="Y181" s="26">
        <v>69.807636291292596</v>
      </c>
      <c r="Z181" s="26">
        <v>46.286486638049418</v>
      </c>
      <c r="AA181" s="26">
        <v>88.252068590774996</v>
      </c>
      <c r="AB181" s="26">
        <v>72.326644402841978</v>
      </c>
      <c r="AC181" s="26">
        <v>81.10507353765469</v>
      </c>
      <c r="AD181" s="26">
        <v>90.930068408114693</v>
      </c>
      <c r="AE181" s="26">
        <v>77.440051970028009</v>
      </c>
      <c r="AF181" s="26">
        <v>93.05341314754412</v>
      </c>
      <c r="AG181" s="26">
        <v>61.0856027185214</v>
      </c>
      <c r="AH181" s="26">
        <v>177.40947974813835</v>
      </c>
      <c r="AI181" s="26">
        <v>36.683150401638692</v>
      </c>
      <c r="AJ181" s="26">
        <v>75.667112139627278</v>
      </c>
      <c r="AK181" s="26">
        <v>167.25642615705962</v>
      </c>
      <c r="AL181" s="26">
        <v>178.07029363574355</v>
      </c>
      <c r="AM181" s="26">
        <v>119.16438596160764</v>
      </c>
      <c r="AN181" s="26">
        <v>70.971786950738235</v>
      </c>
      <c r="AO181" s="26">
        <v>220.0719524773335</v>
      </c>
      <c r="AP181" s="26">
        <v>173.0353357393526</v>
      </c>
      <c r="AQ181" s="26">
        <v>43.623778248158928</v>
      </c>
      <c r="AR181" s="26">
        <v>72.28858196176887</v>
      </c>
      <c r="AS181" s="26">
        <v>44.391940088786264</v>
      </c>
      <c r="AT181" s="26">
        <v>35.677303444436014</v>
      </c>
      <c r="AU181" s="26">
        <v>96.762446066870581</v>
      </c>
      <c r="AV181" s="26">
        <v>103.16246871192887</v>
      </c>
      <c r="AW181" s="26">
        <v>94.655443426908462</v>
      </c>
      <c r="AX181" s="26">
        <v>88.400762010478729</v>
      </c>
      <c r="AY181" s="26">
        <v>43.726476673949875</v>
      </c>
      <c r="AZ181" s="26">
        <v>270.56272550491434</v>
      </c>
      <c r="BA181" s="26">
        <v>77.043967611746197</v>
      </c>
      <c r="BB181" s="26">
        <v>119.58245084115076</v>
      </c>
      <c r="BC181" s="26">
        <v>212.69225289107089</v>
      </c>
      <c r="BD181" s="26">
        <v>49.855989137802219</v>
      </c>
      <c r="BE181" s="26">
        <v>60.56122435267639</v>
      </c>
      <c r="BF181" s="26">
        <v>119.60852901038272</v>
      </c>
      <c r="BG181" s="26">
        <v>114.79762879318697</v>
      </c>
      <c r="BH181" s="26">
        <v>26.083265085335245</v>
      </c>
      <c r="BI181" s="26">
        <v>75.125577821725443</v>
      </c>
      <c r="BJ181" s="26">
        <v>305.81223732579059</v>
      </c>
      <c r="BK181" s="26">
        <v>65.551474960389882</v>
      </c>
      <c r="BL181" s="26">
        <v>44.312649495603289</v>
      </c>
      <c r="BM181" s="26">
        <v>30.239991927427088</v>
      </c>
      <c r="BN181" s="26">
        <v>74.6767726392263</v>
      </c>
      <c r="BO181" s="26">
        <v>248.31899595216129</v>
      </c>
      <c r="BP181" s="26">
        <v>105.65016989079811</v>
      </c>
      <c r="BQ181" s="26">
        <v>126.34832318314308</v>
      </c>
      <c r="BR181" s="26">
        <v>48.873950084369042</v>
      </c>
      <c r="BS181" s="26">
        <v>73.880011984462527</v>
      </c>
      <c r="BT181" s="26">
        <v>93.265810509923696</v>
      </c>
      <c r="BU181" s="26">
        <v>57.211077534970798</v>
      </c>
      <c r="BV181" s="26">
        <v>27.631166613130603</v>
      </c>
      <c r="BW181" s="26">
        <v>224.78457351723472</v>
      </c>
      <c r="BX181" s="26">
        <v>182.4401982305998</v>
      </c>
      <c r="BY181" s="26">
        <v>75.443633422197081</v>
      </c>
      <c r="BZ181" s="26">
        <v>76.664277835337913</v>
      </c>
      <c r="CA181" s="26">
        <v>36.287528383269184</v>
      </c>
      <c r="CB181" s="26">
        <v>235.08774950178238</v>
      </c>
      <c r="CC181" s="26">
        <v>101.95169369378553</v>
      </c>
      <c r="CD181" s="26">
        <v>107.81687037846706</v>
      </c>
      <c r="CE181" s="26">
        <v>56.434571085290472</v>
      </c>
      <c r="CF181" s="26">
        <v>40.973697429818593</v>
      </c>
      <c r="CG181" s="26">
        <v>81.607110329000847</v>
      </c>
      <c r="CH181" s="26">
        <v>41.813683423701306</v>
      </c>
      <c r="CI181" s="26">
        <v>37.228903710144678</v>
      </c>
      <c r="CJ181" s="26">
        <v>30.777178578594874</v>
      </c>
      <c r="CK181" s="26">
        <v>44.093063572387848</v>
      </c>
      <c r="CL181" s="26">
        <v>52.673536582056862</v>
      </c>
      <c r="CM181" s="26">
        <v>129.41406310015097</v>
      </c>
      <c r="CN181" s="26">
        <v>127.29817587732512</v>
      </c>
      <c r="CO181" s="26">
        <v>107.28243368013882</v>
      </c>
      <c r="CP181" s="26">
        <v>92.383003959734523</v>
      </c>
      <c r="CQ181" s="26">
        <v>57.670966905821132</v>
      </c>
      <c r="CR181" s="26">
        <v>66.939139770062184</v>
      </c>
      <c r="CS181" s="26">
        <v>71.96267324764186</v>
      </c>
      <c r="CT181" s="26">
        <v>162.81177955247142</v>
      </c>
      <c r="CU181" s="26">
        <v>51.592761514339394</v>
      </c>
      <c r="CV181" s="26">
        <v>94.630345045201778</v>
      </c>
      <c r="CW181" s="26">
        <v>87.571396133375856</v>
      </c>
      <c r="CX181" s="26">
        <v>150.7932578200865</v>
      </c>
      <c r="CY181" s="26">
        <v>28.26427730576842</v>
      </c>
      <c r="CZ181" s="26">
        <v>101.85159196807868</v>
      </c>
      <c r="DA181" s="26">
        <v>33.770158792172367</v>
      </c>
      <c r="DB181" s="26">
        <v>47.305883808540436</v>
      </c>
      <c r="DC181" s="26">
        <v>100.52717645235505</v>
      </c>
      <c r="DD181" s="26">
        <v>36.905670412303571</v>
      </c>
      <c r="DE181" s="26">
        <v>117.24831075737505</v>
      </c>
      <c r="DF181" s="26">
        <v>53.049950331662117</v>
      </c>
      <c r="DG181" s="26">
        <v>153.69262111822599</v>
      </c>
      <c r="DH181" s="26">
        <v>83.541143039081717</v>
      </c>
      <c r="DI181" s="26">
        <v>73.152802896506429</v>
      </c>
      <c r="DJ181" s="26">
        <v>21.820915148687206</v>
      </c>
      <c r="DK181" s="26">
        <v>63.541835895424384</v>
      </c>
      <c r="DL181" s="26">
        <v>0</v>
      </c>
      <c r="DM181" s="26">
        <v>60.79473545270551</v>
      </c>
      <c r="DN181" s="26">
        <v>56.45700431167927</v>
      </c>
      <c r="DO181" s="26">
        <v>91.182369776452077</v>
      </c>
      <c r="DP181" s="26">
        <v>41.417988789499312</v>
      </c>
      <c r="DQ181" s="26">
        <v>173.48692225239031</v>
      </c>
      <c r="DR181" s="26">
        <v>43.692012147165258</v>
      </c>
      <c r="DS181" s="26">
        <v>76.367805440099673</v>
      </c>
      <c r="DT181" s="26">
        <v>19.31464640951614</v>
      </c>
      <c r="DU181" s="26">
        <v>82.64554799035669</v>
      </c>
      <c r="DV181" s="26">
        <v>141.69019274924653</v>
      </c>
      <c r="DW181" s="26">
        <v>149.09584333336565</v>
      </c>
      <c r="DX181" s="26">
        <v>134.60761588913732</v>
      </c>
      <c r="DY181" s="26">
        <v>85.162930987865565</v>
      </c>
      <c r="DZ181" s="26">
        <v>169.33555550261849</v>
      </c>
      <c r="EA181" s="26">
        <v>150.32245767748171</v>
      </c>
      <c r="EB181" s="26">
        <v>67.36271833189663</v>
      </c>
      <c r="EC181" s="26">
        <v>45.517254909690344</v>
      </c>
      <c r="ED181" s="26">
        <v>95.783981528145176</v>
      </c>
      <c r="EE181" s="26">
        <v>117.36585135131664</v>
      </c>
      <c r="EF181" s="26">
        <v>89.18883598273645</v>
      </c>
      <c r="EG181" s="26">
        <v>162.85881068355911</v>
      </c>
      <c r="EH181" s="26">
        <v>219.55822354944237</v>
      </c>
      <c r="EI181" s="26">
        <v>87.442384362632168</v>
      </c>
      <c r="EJ181" s="26">
        <v>163.46022519136537</v>
      </c>
      <c r="EK181" s="26">
        <v>123.30946927377569</v>
      </c>
      <c r="EL181" s="26">
        <v>144.48918242160607</v>
      </c>
      <c r="EM181" s="26">
        <v>147.48277189410177</v>
      </c>
      <c r="EN181" s="26">
        <v>52.650713492134059</v>
      </c>
      <c r="EO181" s="26">
        <v>83.918871531627815</v>
      </c>
      <c r="EP181" s="26">
        <v>60.864911217729087</v>
      </c>
      <c r="EQ181" s="26">
        <v>51.886404197401539</v>
      </c>
      <c r="ER181" s="26">
        <v>79.918033002962446</v>
      </c>
      <c r="ES181" s="26">
        <v>84.530143144209063</v>
      </c>
      <c r="ET181" s="26">
        <v>90.853539728756289</v>
      </c>
      <c r="EU181" s="26">
        <v>26.652509147136378</v>
      </c>
      <c r="EV181" s="26">
        <v>73.263593713860459</v>
      </c>
      <c r="EW181" s="26">
        <v>155.07041565287699</v>
      </c>
      <c r="EX181" s="26">
        <v>117.46048179252415</v>
      </c>
      <c r="EY181" s="26">
        <v>179.81383030188735</v>
      </c>
      <c r="EZ181" s="26">
        <v>91.798852282291165</v>
      </c>
      <c r="FA181" s="26">
        <v>88.715973408743992</v>
      </c>
      <c r="FB181" s="26">
        <v>69.715117017354132</v>
      </c>
      <c r="FC181" s="26">
        <v>156.35743102165301</v>
      </c>
      <c r="FD181" s="26">
        <v>22.715743408857101</v>
      </c>
      <c r="FE181" s="26">
        <v>207.40225692874372</v>
      </c>
      <c r="FF181" s="26">
        <v>202.41857711145377</v>
      </c>
      <c r="FG181" s="26">
        <v>45.204974950819114</v>
      </c>
      <c r="FH181" s="26">
        <v>143.41027616680117</v>
      </c>
      <c r="FI181" s="26">
        <v>122.40376256385447</v>
      </c>
      <c r="FJ181" s="26">
        <v>27.436319020778839</v>
      </c>
      <c r="FK181" s="26">
        <v>68.680647415721253</v>
      </c>
      <c r="FL181" s="26">
        <v>52.661188831433023</v>
      </c>
      <c r="FM181" s="26">
        <v>176.97130942172186</v>
      </c>
      <c r="FN181" s="26">
        <v>55.280898293274078</v>
      </c>
      <c r="FO181" s="26">
        <v>159.68529638128172</v>
      </c>
      <c r="FP181" s="26">
        <v>116.19965860184561</v>
      </c>
      <c r="FQ181" s="26">
        <v>41.471311141438733</v>
      </c>
      <c r="FR181" s="27">
        <v>74.999024605244699</v>
      </c>
    </row>
    <row r="182" spans="1:174" ht="15" customHeight="1" x14ac:dyDescent="0.25">
      <c r="A182" s="20" t="s">
        <v>176</v>
      </c>
      <c r="B182" s="25">
        <v>111.23684756501407</v>
      </c>
      <c r="C182" s="26">
        <v>55.383256567133898</v>
      </c>
      <c r="D182" s="26">
        <v>83.593027255981468</v>
      </c>
      <c r="E182" s="26">
        <v>84.317632765862626</v>
      </c>
      <c r="F182" s="26">
        <v>132.25557270071451</v>
      </c>
      <c r="G182" s="26">
        <v>105.90952440103082</v>
      </c>
      <c r="H182" s="26">
        <v>74.073055831622341</v>
      </c>
      <c r="I182" s="26">
        <v>150.38950417925454</v>
      </c>
      <c r="J182" s="26">
        <v>59.240420294788741</v>
      </c>
      <c r="K182" s="26">
        <v>48.533972037914175</v>
      </c>
      <c r="L182" s="26">
        <v>70.24996258863851</v>
      </c>
      <c r="M182" s="26">
        <v>69.439331377236925</v>
      </c>
      <c r="N182" s="26">
        <v>121.96452295445063</v>
      </c>
      <c r="O182" s="26">
        <v>46.470407949747596</v>
      </c>
      <c r="P182" s="26">
        <v>159.87728377303526</v>
      </c>
      <c r="Q182" s="26">
        <v>101.79581274053065</v>
      </c>
      <c r="R182" s="26">
        <v>60.150669109207762</v>
      </c>
      <c r="S182" s="26">
        <v>78.091137114837423</v>
      </c>
      <c r="T182" s="26">
        <v>106.97010511386641</v>
      </c>
      <c r="U182" s="26">
        <v>75.064265206653289</v>
      </c>
      <c r="V182" s="26">
        <v>123.80600058699822</v>
      </c>
      <c r="W182" s="26">
        <v>120.21778756968095</v>
      </c>
      <c r="X182" s="26">
        <v>20.790703297744042</v>
      </c>
      <c r="Y182" s="26">
        <v>45.558985999100749</v>
      </c>
      <c r="Z182" s="26">
        <v>82.94649953013608</v>
      </c>
      <c r="AA182" s="26">
        <v>68.776747016503521</v>
      </c>
      <c r="AB182" s="26">
        <v>123.28244321594221</v>
      </c>
      <c r="AC182" s="26">
        <v>67.399473117062328</v>
      </c>
      <c r="AD182" s="26">
        <v>82.087091773178457</v>
      </c>
      <c r="AE182" s="26">
        <v>59.455257482017657</v>
      </c>
      <c r="AF182" s="26">
        <v>84.254315624303018</v>
      </c>
      <c r="AG182" s="26">
        <v>36.323848719909563</v>
      </c>
      <c r="AH182" s="26">
        <v>170.359495124662</v>
      </c>
      <c r="AI182" s="26">
        <v>39.312439745046511</v>
      </c>
      <c r="AJ182" s="26">
        <v>106.36085550546306</v>
      </c>
      <c r="AK182" s="26">
        <v>164.86556657725998</v>
      </c>
      <c r="AL182" s="26">
        <v>145.25326554974004</v>
      </c>
      <c r="AM182" s="26">
        <v>141.09114392704547</v>
      </c>
      <c r="AN182" s="26">
        <v>134.7765696175598</v>
      </c>
      <c r="AO182" s="26">
        <v>182.35525044415985</v>
      </c>
      <c r="AP182" s="26">
        <v>181.41905242862433</v>
      </c>
      <c r="AQ182" s="26">
        <v>61.496386002724279</v>
      </c>
      <c r="AR182" s="26">
        <v>106.18024539129826</v>
      </c>
      <c r="AS182" s="26">
        <v>65.542930896510782</v>
      </c>
      <c r="AT182" s="26">
        <v>49.405832066964365</v>
      </c>
      <c r="AU182" s="26">
        <v>88.584295026831271</v>
      </c>
      <c r="AV182" s="26">
        <v>93.714055817976075</v>
      </c>
      <c r="AW182" s="26">
        <v>95.578099596813217</v>
      </c>
      <c r="AX182" s="26">
        <v>72.741099457296343</v>
      </c>
      <c r="AY182" s="26">
        <v>69.231351138923145</v>
      </c>
      <c r="AZ182" s="26">
        <v>271.14970437551318</v>
      </c>
      <c r="BA182" s="26">
        <v>51.792507769021746</v>
      </c>
      <c r="BB182" s="26">
        <v>110.08934967331072</v>
      </c>
      <c r="BC182" s="26">
        <v>179.11891481823446</v>
      </c>
      <c r="BD182" s="26">
        <v>68.796697301515081</v>
      </c>
      <c r="BE182" s="26">
        <v>47.07377710699074</v>
      </c>
      <c r="BF182" s="26">
        <v>103.43496333762987</v>
      </c>
      <c r="BG182" s="26">
        <v>93.435451853662613</v>
      </c>
      <c r="BH182" s="26">
        <v>70.455739792843488</v>
      </c>
      <c r="BI182" s="26">
        <v>63.958811937063913</v>
      </c>
      <c r="BJ182" s="26">
        <v>190.09392659218946</v>
      </c>
      <c r="BK182" s="26">
        <v>113.24425926357743</v>
      </c>
      <c r="BL182" s="26">
        <v>81.534118288623489</v>
      </c>
      <c r="BM182" s="26">
        <v>45.79279686064779</v>
      </c>
      <c r="BN182" s="26">
        <v>67.230019533956735</v>
      </c>
      <c r="BO182" s="26">
        <v>280.29479512559595</v>
      </c>
      <c r="BP182" s="26">
        <v>94.293624455275904</v>
      </c>
      <c r="BQ182" s="26">
        <v>117.89425322821512</v>
      </c>
      <c r="BR182" s="26">
        <v>84.57565912063086</v>
      </c>
      <c r="BS182" s="26">
        <v>62.869255892006763</v>
      </c>
      <c r="BT182" s="26">
        <v>74.553855912600213</v>
      </c>
      <c r="BU182" s="26">
        <v>119.13726091095397</v>
      </c>
      <c r="BV182" s="26">
        <v>52.454493611965056</v>
      </c>
      <c r="BW182" s="26">
        <v>210.97863459968889</v>
      </c>
      <c r="BX182" s="26">
        <v>174.78057084441804</v>
      </c>
      <c r="BY182" s="26">
        <v>117.32685669424491</v>
      </c>
      <c r="BZ182" s="26">
        <v>128.28818941947839</v>
      </c>
      <c r="CA182" s="26">
        <v>64.992963191596886</v>
      </c>
      <c r="CB182" s="26">
        <v>131.41447722493015</v>
      </c>
      <c r="CC182" s="26">
        <v>108.85202477155781</v>
      </c>
      <c r="CD182" s="26">
        <v>98.60407227440831</v>
      </c>
      <c r="CE182" s="26">
        <v>85.462683012512855</v>
      </c>
      <c r="CF182" s="26">
        <v>41.472062910112328</v>
      </c>
      <c r="CG182" s="26">
        <v>82.002473461735562</v>
      </c>
      <c r="CH182" s="26">
        <v>73.162972147615847</v>
      </c>
      <c r="CI182" s="26">
        <v>52.717932306989127</v>
      </c>
      <c r="CJ182" s="26">
        <v>83.152621611866493</v>
      </c>
      <c r="CK182" s="26">
        <v>74.377423118578619</v>
      </c>
      <c r="CL182" s="26">
        <v>65.730148177294296</v>
      </c>
      <c r="CM182" s="26">
        <v>127.06739692394814</v>
      </c>
      <c r="CN182" s="26">
        <v>124.5155310944852</v>
      </c>
      <c r="CO182" s="26">
        <v>94.247677339831952</v>
      </c>
      <c r="CP182" s="26">
        <v>79.017137504757187</v>
      </c>
      <c r="CQ182" s="26">
        <v>40.501406908626265</v>
      </c>
      <c r="CR182" s="26">
        <v>48.561270681926324</v>
      </c>
      <c r="CS182" s="26">
        <v>54.153765438257956</v>
      </c>
      <c r="CT182" s="26">
        <v>101.2866079010572</v>
      </c>
      <c r="CU182" s="26">
        <v>81.95539975568721</v>
      </c>
      <c r="CV182" s="26">
        <v>75.603426133479829</v>
      </c>
      <c r="CW182" s="26">
        <v>71.880030166106209</v>
      </c>
      <c r="CX182" s="26">
        <v>152.60859540456977</v>
      </c>
      <c r="CY182" s="26">
        <v>75.265925355699139</v>
      </c>
      <c r="CZ182" s="26">
        <v>84.531343927238822</v>
      </c>
      <c r="DA182" s="26">
        <v>32.901101266671574</v>
      </c>
      <c r="DB182" s="26">
        <v>62.958859085886942</v>
      </c>
      <c r="DC182" s="26">
        <v>87.835412061116457</v>
      </c>
      <c r="DD182" s="26">
        <v>64.939280231157895</v>
      </c>
      <c r="DE182" s="26">
        <v>101.17544102240707</v>
      </c>
      <c r="DF182" s="26">
        <v>122.89778812958974</v>
      </c>
      <c r="DG182" s="26">
        <v>178.29301075800612</v>
      </c>
      <c r="DH182" s="26">
        <v>71.876210208754244</v>
      </c>
      <c r="DI182" s="26">
        <v>78.157860717884461</v>
      </c>
      <c r="DJ182" s="26">
        <v>50.212539195631997</v>
      </c>
      <c r="DK182" s="26">
        <v>52.559291741208924</v>
      </c>
      <c r="DL182" s="26">
        <v>60.79473545270551</v>
      </c>
      <c r="DM182" s="26">
        <v>0</v>
      </c>
      <c r="DN182" s="26">
        <v>86.829671915470968</v>
      </c>
      <c r="DO182" s="26">
        <v>95.080456258450511</v>
      </c>
      <c r="DP182" s="26">
        <v>50.561954756526788</v>
      </c>
      <c r="DQ182" s="26">
        <v>179.51855079780174</v>
      </c>
      <c r="DR182" s="26">
        <v>52.227261174110836</v>
      </c>
      <c r="DS182" s="26">
        <v>60.010919908529203</v>
      </c>
      <c r="DT182" s="26">
        <v>64.745692385046397</v>
      </c>
      <c r="DU182" s="26">
        <v>85.963171636466384</v>
      </c>
      <c r="DV182" s="26">
        <v>75.60716793861387</v>
      </c>
      <c r="DW182" s="26">
        <v>144.78922125131604</v>
      </c>
      <c r="DX182" s="26">
        <v>89.410574354612621</v>
      </c>
      <c r="DY182" s="26">
        <v>80.944161424592949</v>
      </c>
      <c r="DZ182" s="26">
        <v>98.468219009218799</v>
      </c>
      <c r="EA182" s="26">
        <v>118.42171317160063</v>
      </c>
      <c r="EB182" s="26">
        <v>65.754509690051478</v>
      </c>
      <c r="EC182" s="26">
        <v>84.136854068912726</v>
      </c>
      <c r="ED182" s="26">
        <v>78.036909667940151</v>
      </c>
      <c r="EE182" s="26">
        <v>105.18556951102234</v>
      </c>
      <c r="EF182" s="26">
        <v>89.490402632103127</v>
      </c>
      <c r="EG182" s="26">
        <v>141.4915323463201</v>
      </c>
      <c r="EH182" s="26">
        <v>225.51335398017483</v>
      </c>
      <c r="EI182" s="26">
        <v>135.14158776016575</v>
      </c>
      <c r="EJ182" s="26">
        <v>154.65634834682581</v>
      </c>
      <c r="EK182" s="26">
        <v>134.86794478995296</v>
      </c>
      <c r="EL182" s="26">
        <v>102.59690269745086</v>
      </c>
      <c r="EM182" s="26">
        <v>128.6601142166688</v>
      </c>
      <c r="EN182" s="26">
        <v>87.335920989012635</v>
      </c>
      <c r="EO182" s="26">
        <v>82.939954912231855</v>
      </c>
      <c r="EP182" s="26">
        <v>42.594687077764519</v>
      </c>
      <c r="EQ182" s="26">
        <v>91.685616172022378</v>
      </c>
      <c r="ER182" s="26">
        <v>51.539289815337916</v>
      </c>
      <c r="ES182" s="26">
        <v>34.430553398689689</v>
      </c>
      <c r="ET182" s="26">
        <v>74.954796208353869</v>
      </c>
      <c r="EU182" s="26">
        <v>55.774012081433078</v>
      </c>
      <c r="EV182" s="26">
        <v>70.955311163365707</v>
      </c>
      <c r="EW182" s="26">
        <v>109.1575441685285</v>
      </c>
      <c r="EX182" s="26">
        <v>129.4694786805334</v>
      </c>
      <c r="EY182" s="26">
        <v>171.82157420354744</v>
      </c>
      <c r="EZ182" s="26">
        <v>78.402319973790867</v>
      </c>
      <c r="FA182" s="26">
        <v>87.366892451932955</v>
      </c>
      <c r="FB182" s="26">
        <v>58.201960942119712</v>
      </c>
      <c r="FC182" s="26">
        <v>127.0107504318872</v>
      </c>
      <c r="FD182" s="26">
        <v>36.038495188030076</v>
      </c>
      <c r="FE182" s="26">
        <v>165.08921687638809</v>
      </c>
      <c r="FF182" s="26">
        <v>203.81622491688938</v>
      </c>
      <c r="FG182" s="26">
        <v>50.659987731869961</v>
      </c>
      <c r="FH182" s="26">
        <v>201.74866953504579</v>
      </c>
      <c r="FI182" s="26">
        <v>120.39915738274988</v>
      </c>
      <c r="FJ182" s="26">
        <v>59.918360392679425</v>
      </c>
      <c r="FK182" s="26">
        <v>75.172190209506198</v>
      </c>
      <c r="FL182" s="26">
        <v>48.822908841089813</v>
      </c>
      <c r="FM182" s="26">
        <v>177.68761155895103</v>
      </c>
      <c r="FN182" s="26">
        <v>60.809932330108808</v>
      </c>
      <c r="FO182" s="26">
        <v>159.18074157614598</v>
      </c>
      <c r="FP182" s="26">
        <v>107.71190733880411</v>
      </c>
      <c r="FQ182" s="26">
        <v>91.010530344618601</v>
      </c>
      <c r="FR182" s="27">
        <v>71.93852844899736</v>
      </c>
    </row>
    <row r="183" spans="1:174" ht="15" customHeight="1" x14ac:dyDescent="0.25">
      <c r="A183" s="20" t="s">
        <v>177</v>
      </c>
      <c r="B183" s="25">
        <v>56.517759366820378</v>
      </c>
      <c r="C183" s="26">
        <v>47.509133313659746</v>
      </c>
      <c r="D183" s="26">
        <v>69.791017222073521</v>
      </c>
      <c r="E183" s="26">
        <v>79.738369284636406</v>
      </c>
      <c r="F183" s="26">
        <v>116.99962474581152</v>
      </c>
      <c r="G183" s="26">
        <v>115.15023127058556</v>
      </c>
      <c r="H183" s="26">
        <v>50.276977369978461</v>
      </c>
      <c r="I183" s="26">
        <v>160.88648617778449</v>
      </c>
      <c r="J183" s="26">
        <v>55.27556641126877</v>
      </c>
      <c r="K183" s="26">
        <v>32.059330492590895</v>
      </c>
      <c r="L183" s="26">
        <v>62.504255722782098</v>
      </c>
      <c r="M183" s="26">
        <v>54.888149060431999</v>
      </c>
      <c r="N183" s="26">
        <v>64.942829272912107</v>
      </c>
      <c r="O183" s="26">
        <v>63.674153412279047</v>
      </c>
      <c r="P183" s="26">
        <v>94.434250973322946</v>
      </c>
      <c r="Q183" s="26">
        <v>77.414432195200774</v>
      </c>
      <c r="R183" s="26">
        <v>91.549013936285093</v>
      </c>
      <c r="S183" s="26">
        <v>70.064547929839975</v>
      </c>
      <c r="T183" s="26">
        <v>87.984784329194866</v>
      </c>
      <c r="U183" s="26">
        <v>79.112099677724828</v>
      </c>
      <c r="V183" s="26">
        <v>204.42779256845674</v>
      </c>
      <c r="W183" s="26">
        <v>108.23688343747608</v>
      </c>
      <c r="X183" s="26">
        <v>77.394283789828179</v>
      </c>
      <c r="Y183" s="26">
        <v>68.461214819443555</v>
      </c>
      <c r="Z183" s="26">
        <v>72.942377758687286</v>
      </c>
      <c r="AA183" s="26">
        <v>74.619044946631647</v>
      </c>
      <c r="AB183" s="26">
        <v>69.099781288030101</v>
      </c>
      <c r="AC183" s="26">
        <v>59.727494007600654</v>
      </c>
      <c r="AD183" s="26">
        <v>75.77672378556251</v>
      </c>
      <c r="AE183" s="26">
        <v>74.242822259156739</v>
      </c>
      <c r="AF183" s="26">
        <v>86.272876879204773</v>
      </c>
      <c r="AG183" s="26">
        <v>72.968562624838711</v>
      </c>
      <c r="AH183" s="26">
        <v>142.92420963637886</v>
      </c>
      <c r="AI183" s="26">
        <v>50.588791302474824</v>
      </c>
      <c r="AJ183" s="26">
        <v>51.77175572295878</v>
      </c>
      <c r="AK183" s="26">
        <v>151.63007746530519</v>
      </c>
      <c r="AL183" s="26">
        <v>159.51461725570144</v>
      </c>
      <c r="AM183" s="26">
        <v>100.73190942025178</v>
      </c>
      <c r="AN183" s="26">
        <v>78.586704519275798</v>
      </c>
      <c r="AO183" s="26">
        <v>229.47658054522154</v>
      </c>
      <c r="AP183" s="26">
        <v>167.08825213603615</v>
      </c>
      <c r="AQ183" s="26">
        <v>52.406489085160679</v>
      </c>
      <c r="AR183" s="26">
        <v>51.401222561884559</v>
      </c>
      <c r="AS183" s="26">
        <v>57.867476370675988</v>
      </c>
      <c r="AT183" s="26">
        <v>68.520945474069876</v>
      </c>
      <c r="AU183" s="26">
        <v>78.542667600103343</v>
      </c>
      <c r="AV183" s="26">
        <v>89.917431193656526</v>
      </c>
      <c r="AW183" s="26">
        <v>78.163552217641524</v>
      </c>
      <c r="AX183" s="26">
        <v>85.422379180269346</v>
      </c>
      <c r="AY183" s="26">
        <v>64.671113210986732</v>
      </c>
      <c r="AZ183" s="26">
        <v>247.86972716072887</v>
      </c>
      <c r="BA183" s="26">
        <v>69.440953939021725</v>
      </c>
      <c r="BB183" s="26">
        <v>98.893991070554264</v>
      </c>
      <c r="BC183" s="26">
        <v>190.6270187524436</v>
      </c>
      <c r="BD183" s="26">
        <v>81.00486788930499</v>
      </c>
      <c r="BE183" s="26">
        <v>54.252155141008785</v>
      </c>
      <c r="BF183" s="26">
        <v>92.682418534245912</v>
      </c>
      <c r="BG183" s="26">
        <v>85.22413889267682</v>
      </c>
      <c r="BH183" s="26">
        <v>60.422227240429294</v>
      </c>
      <c r="BI183" s="26">
        <v>60.340931325970779</v>
      </c>
      <c r="BJ183" s="26">
        <v>297.25543040873976</v>
      </c>
      <c r="BK183" s="26">
        <v>86.690574636357695</v>
      </c>
      <c r="BL183" s="26">
        <v>58.818988304875226</v>
      </c>
      <c r="BM183" s="26">
        <v>68.932123920451446</v>
      </c>
      <c r="BN183" s="26">
        <v>69.016132312753129</v>
      </c>
      <c r="BO183" s="26">
        <v>254.30389361002455</v>
      </c>
      <c r="BP183" s="26">
        <v>90.164509703984692</v>
      </c>
      <c r="BQ183" s="26">
        <v>93.483150981770862</v>
      </c>
      <c r="BR183" s="26">
        <v>64.426005143544231</v>
      </c>
      <c r="BS183" s="26">
        <v>59.589777535588574</v>
      </c>
      <c r="BT183" s="26">
        <v>84.541332523212546</v>
      </c>
      <c r="BU183" s="26">
        <v>72.370322591015395</v>
      </c>
      <c r="BV183" s="26">
        <v>56.496847305460484</v>
      </c>
      <c r="BW183" s="26">
        <v>245.95398845111623</v>
      </c>
      <c r="BX183" s="26">
        <v>187.46199172933012</v>
      </c>
      <c r="BY183" s="26">
        <v>55.315315591744778</v>
      </c>
      <c r="BZ183" s="26">
        <v>100.27329493181236</v>
      </c>
      <c r="CA183" s="26">
        <v>60.27236192703915</v>
      </c>
      <c r="CB183" s="26">
        <v>240.06268000076685</v>
      </c>
      <c r="CC183" s="26">
        <v>79.110363713085292</v>
      </c>
      <c r="CD183" s="26">
        <v>102.96854587487519</v>
      </c>
      <c r="CE183" s="26">
        <v>69.655701623724056</v>
      </c>
      <c r="CF183" s="26">
        <v>47.601450402338841</v>
      </c>
      <c r="CG183" s="26">
        <v>65.253390468433622</v>
      </c>
      <c r="CH183" s="26">
        <v>58.072989978447588</v>
      </c>
      <c r="CI183" s="26">
        <v>63.24067515476591</v>
      </c>
      <c r="CJ183" s="26">
        <v>74.993701673413256</v>
      </c>
      <c r="CK183" s="26">
        <v>60.138867950780018</v>
      </c>
      <c r="CL183" s="26">
        <v>74.036730264792936</v>
      </c>
      <c r="CM183" s="26">
        <v>126.79899981046201</v>
      </c>
      <c r="CN183" s="26">
        <v>117.98575520437078</v>
      </c>
      <c r="CO183" s="26">
        <v>103.92305792602528</v>
      </c>
      <c r="CP183" s="26">
        <v>81.185552199019185</v>
      </c>
      <c r="CQ183" s="26">
        <v>68.58240970777716</v>
      </c>
      <c r="CR183" s="26">
        <v>69.851589185286599</v>
      </c>
      <c r="CS183" s="26">
        <v>94.023867240165004</v>
      </c>
      <c r="CT183" s="26">
        <v>178.04770684413776</v>
      </c>
      <c r="CU183" s="26">
        <v>52.477473503083729</v>
      </c>
      <c r="CV183" s="26">
        <v>75.529638037422046</v>
      </c>
      <c r="CW183" s="26">
        <v>79.488228927782686</v>
      </c>
      <c r="CX183" s="26">
        <v>106.02466808372873</v>
      </c>
      <c r="CY183" s="26">
        <v>59.85418438637484</v>
      </c>
      <c r="CZ183" s="26">
        <v>85.602154064376037</v>
      </c>
      <c r="DA183" s="26">
        <v>49.810512565695198</v>
      </c>
      <c r="DB183" s="26">
        <v>27.933815999435442</v>
      </c>
      <c r="DC183" s="26">
        <v>79.403818970573681</v>
      </c>
      <c r="DD183" s="26">
        <v>38.606463019326661</v>
      </c>
      <c r="DE183" s="26">
        <v>95.824941739546205</v>
      </c>
      <c r="DF183" s="26">
        <v>104.8227390055695</v>
      </c>
      <c r="DG183" s="26">
        <v>133.63223102211694</v>
      </c>
      <c r="DH183" s="26">
        <v>67.66412648004831</v>
      </c>
      <c r="DI183" s="26">
        <v>59.932884889220006</v>
      </c>
      <c r="DJ183" s="26">
        <v>54.399057716594541</v>
      </c>
      <c r="DK183" s="26">
        <v>56.871869932195665</v>
      </c>
      <c r="DL183" s="26">
        <v>56.45700431167927</v>
      </c>
      <c r="DM183" s="26">
        <v>86.829671915470968</v>
      </c>
      <c r="DN183" s="26">
        <v>0</v>
      </c>
      <c r="DO183" s="26">
        <v>67.461082513409877</v>
      </c>
      <c r="DP183" s="26">
        <v>51.663211909785396</v>
      </c>
      <c r="DQ183" s="26">
        <v>122.82858576246906</v>
      </c>
      <c r="DR183" s="26">
        <v>83.387412301601444</v>
      </c>
      <c r="DS183" s="26">
        <v>63.705479394361859</v>
      </c>
      <c r="DT183" s="26">
        <v>63.826125132306345</v>
      </c>
      <c r="DU183" s="26">
        <v>67.699875902335123</v>
      </c>
      <c r="DV183" s="26">
        <v>155.6150507672177</v>
      </c>
      <c r="DW183" s="26">
        <v>111.4653283278366</v>
      </c>
      <c r="DX183" s="26">
        <v>119.88247362437332</v>
      </c>
      <c r="DY183" s="26">
        <v>69.261346273175235</v>
      </c>
      <c r="DZ183" s="26">
        <v>175.42303018973845</v>
      </c>
      <c r="EA183" s="26">
        <v>130.62324781440668</v>
      </c>
      <c r="EB183" s="26">
        <v>67.356713413823542</v>
      </c>
      <c r="EC183" s="26">
        <v>76.205211568748638</v>
      </c>
      <c r="ED183" s="26">
        <v>85.498459762467675</v>
      </c>
      <c r="EE183" s="26">
        <v>91.972572338054476</v>
      </c>
      <c r="EF183" s="26">
        <v>75.836362286585413</v>
      </c>
      <c r="EG183" s="26">
        <v>141.94484822857913</v>
      </c>
      <c r="EH183" s="26">
        <v>205.52989086305817</v>
      </c>
      <c r="EI183" s="26">
        <v>71.594082969360684</v>
      </c>
      <c r="EJ183" s="26">
        <v>126.36450078321077</v>
      </c>
      <c r="EK183" s="26">
        <v>95.512322178972596</v>
      </c>
      <c r="EL183" s="26">
        <v>143.0128572071398</v>
      </c>
      <c r="EM183" s="26">
        <v>120.52530597559516</v>
      </c>
      <c r="EN183" s="26">
        <v>62.840915200487231</v>
      </c>
      <c r="EO183" s="26">
        <v>72.15963291474516</v>
      </c>
      <c r="EP183" s="26">
        <v>68.248842979743628</v>
      </c>
      <c r="EQ183" s="26">
        <v>78.893956334603928</v>
      </c>
      <c r="ER183" s="26">
        <v>74.889312861881436</v>
      </c>
      <c r="ES183" s="26">
        <v>97.198149547508194</v>
      </c>
      <c r="ET183" s="26">
        <v>82.054131471752186</v>
      </c>
      <c r="EU183" s="26">
        <v>54.30005294456388</v>
      </c>
      <c r="EV183" s="26">
        <v>78.919271442935056</v>
      </c>
      <c r="EW183" s="26">
        <v>149.56878358612249</v>
      </c>
      <c r="EX183" s="26">
        <v>117.84007406100359</v>
      </c>
      <c r="EY183" s="26">
        <v>131.57551532877198</v>
      </c>
      <c r="EZ183" s="26">
        <v>74.425255370227831</v>
      </c>
      <c r="FA183" s="26">
        <v>72.013780471312359</v>
      </c>
      <c r="FB183" s="26">
        <v>114.75946118162641</v>
      </c>
      <c r="FC183" s="26">
        <v>138.12011440434233</v>
      </c>
      <c r="FD183" s="26">
        <v>52.049876137271063</v>
      </c>
      <c r="FE183" s="26">
        <v>211.30342398792808</v>
      </c>
      <c r="FF183" s="26">
        <v>152.07534711151078</v>
      </c>
      <c r="FG183" s="26">
        <v>53.237959805243108</v>
      </c>
      <c r="FH183" s="26">
        <v>136.0441097871668</v>
      </c>
      <c r="FI183" s="26">
        <v>91.918812988206199</v>
      </c>
      <c r="FJ183" s="26">
        <v>55.108486003161374</v>
      </c>
      <c r="FK183" s="26">
        <v>72.55702988367095</v>
      </c>
      <c r="FL183" s="26">
        <v>57.367830026595598</v>
      </c>
      <c r="FM183" s="26">
        <v>155.69914000740121</v>
      </c>
      <c r="FN183" s="26">
        <v>62.523107427956582</v>
      </c>
      <c r="FO183" s="26">
        <v>130.06430450874893</v>
      </c>
      <c r="FP183" s="26">
        <v>104.81670686880565</v>
      </c>
      <c r="FQ183" s="26">
        <v>59.98443990742232</v>
      </c>
      <c r="FR183" s="27">
        <v>84.616262007768853</v>
      </c>
    </row>
    <row r="184" spans="1:174" ht="15" customHeight="1" x14ac:dyDescent="0.25">
      <c r="A184" s="20" t="s">
        <v>178</v>
      </c>
      <c r="B184" s="25">
        <v>128.16553712762757</v>
      </c>
      <c r="C184" s="26">
        <v>95.50471137441572</v>
      </c>
      <c r="D184" s="26">
        <v>25.008510970785629</v>
      </c>
      <c r="E184" s="26">
        <v>25.587142628841281</v>
      </c>
      <c r="F184" s="26">
        <v>66.889091216369465</v>
      </c>
      <c r="G184" s="26">
        <v>76.014233844960259</v>
      </c>
      <c r="H184" s="26">
        <v>109.03899161819051</v>
      </c>
      <c r="I184" s="26">
        <v>141.72367797011847</v>
      </c>
      <c r="J184" s="26">
        <v>24.487428846671321</v>
      </c>
      <c r="K184" s="26">
        <v>82.875730644108188</v>
      </c>
      <c r="L184" s="26">
        <v>100.41897469829578</v>
      </c>
      <c r="M184" s="26">
        <v>80.304374091924771</v>
      </c>
      <c r="N184" s="26">
        <v>137.25933032417373</v>
      </c>
      <c r="O184" s="26">
        <v>98.465137373650094</v>
      </c>
      <c r="P184" s="26">
        <v>194.24150250980219</v>
      </c>
      <c r="Q184" s="26">
        <v>90.230236076981626</v>
      </c>
      <c r="R184" s="26">
        <v>85.428347038641434</v>
      </c>
      <c r="S184" s="26">
        <v>84.730554062896758</v>
      </c>
      <c r="T184" s="26">
        <v>17.244474778126015</v>
      </c>
      <c r="U184" s="26">
        <v>27.352883105681457</v>
      </c>
      <c r="V184" s="26">
        <v>220.1055958666536</v>
      </c>
      <c r="W184" s="26">
        <v>91.387802535470129</v>
      </c>
      <c r="X184" s="26">
        <v>91.977151794632832</v>
      </c>
      <c r="Y184" s="26">
        <v>76.238742394530234</v>
      </c>
      <c r="Z184" s="26">
        <v>66.560570439637985</v>
      </c>
      <c r="AA184" s="26">
        <v>53.297295415610606</v>
      </c>
      <c r="AB184" s="26">
        <v>177.75671249355943</v>
      </c>
      <c r="AC184" s="26">
        <v>34.151425240038975</v>
      </c>
      <c r="AD184" s="26">
        <v>23.981132956152219</v>
      </c>
      <c r="AE184" s="26">
        <v>47.379738251880688</v>
      </c>
      <c r="AF184" s="26">
        <v>31.72105131320091</v>
      </c>
      <c r="AG184" s="26">
        <v>58.813423825028828</v>
      </c>
      <c r="AH184" s="26">
        <v>74.857850465956631</v>
      </c>
      <c r="AI184" s="26">
        <v>84.834887324966843</v>
      </c>
      <c r="AJ184" s="26">
        <v>121.32816864741861</v>
      </c>
      <c r="AK184" s="26">
        <v>133.45193446338638</v>
      </c>
      <c r="AL184" s="26">
        <v>151.23876657765626</v>
      </c>
      <c r="AM184" s="26">
        <v>101.59284922496602</v>
      </c>
      <c r="AN184" s="26">
        <v>105.29795259621035</v>
      </c>
      <c r="AO184" s="26">
        <v>238.45271372905171</v>
      </c>
      <c r="AP184" s="26">
        <v>197.1043025435026</v>
      </c>
      <c r="AQ184" s="26">
        <v>100.57945427003533</v>
      </c>
      <c r="AR184" s="26">
        <v>124.14767153457127</v>
      </c>
      <c r="AS184" s="26">
        <v>84.970122466731894</v>
      </c>
      <c r="AT184" s="26">
        <v>111.58606356371416</v>
      </c>
      <c r="AU184" s="26">
        <v>18.52144268306105</v>
      </c>
      <c r="AV184" s="26">
        <v>34.708440004953083</v>
      </c>
      <c r="AW184" s="26">
        <v>11.575691958057881</v>
      </c>
      <c r="AX184" s="26">
        <v>56.969519901803487</v>
      </c>
      <c r="AY184" s="26">
        <v>100.86839023788025</v>
      </c>
      <c r="AZ184" s="26">
        <v>195.25896508724105</v>
      </c>
      <c r="BA184" s="26">
        <v>71.405794544090796</v>
      </c>
      <c r="BB184" s="26">
        <v>63.724801814038628</v>
      </c>
      <c r="BC184" s="26">
        <v>169.45414740111426</v>
      </c>
      <c r="BD184" s="26">
        <v>124.66856157521261</v>
      </c>
      <c r="BE184" s="26">
        <v>48.067435551414476</v>
      </c>
      <c r="BF184" s="26">
        <v>70.402053773308637</v>
      </c>
      <c r="BG184" s="26">
        <v>53.32457762614878</v>
      </c>
      <c r="BH184" s="26">
        <v>104.489135844221</v>
      </c>
      <c r="BI184" s="26">
        <v>30.591773398500358</v>
      </c>
      <c r="BJ184" s="26">
        <v>292.78331328633641</v>
      </c>
      <c r="BK184" s="26">
        <v>84.277904715483629</v>
      </c>
      <c r="BL184" s="26">
        <v>131.65411247451976</v>
      </c>
      <c r="BM184" s="26">
        <v>76.932968544881874</v>
      </c>
      <c r="BN184" s="26">
        <v>25.725874376194412</v>
      </c>
      <c r="BO184" s="26">
        <v>303.84371144133951</v>
      </c>
      <c r="BP184" s="26">
        <v>36.315703710463623</v>
      </c>
      <c r="BQ184" s="26">
        <v>47.309724490956953</v>
      </c>
      <c r="BR184" s="26">
        <v>86.95139351364017</v>
      </c>
      <c r="BS184" s="26">
        <v>25.747836168940335</v>
      </c>
      <c r="BT184" s="26">
        <v>51.85997133725288</v>
      </c>
      <c r="BU184" s="26">
        <v>84.839800809050473</v>
      </c>
      <c r="BV184" s="26">
        <v>110.07428184793905</v>
      </c>
      <c r="BW184" s="26">
        <v>275.21125566739602</v>
      </c>
      <c r="BX184" s="26">
        <v>145.16907458288554</v>
      </c>
      <c r="BY184" s="26">
        <v>176.59943272711192</v>
      </c>
      <c r="BZ184" s="26">
        <v>143.6489545913667</v>
      </c>
      <c r="CA184" s="26">
        <v>106.96185142382053</v>
      </c>
      <c r="CB184" s="26">
        <v>228.17137765518723</v>
      </c>
      <c r="CC184" s="26">
        <v>45.888900026365015</v>
      </c>
      <c r="CD184" s="26">
        <v>132.80345623210704</v>
      </c>
      <c r="CE184" s="26">
        <v>108.43831458021337</v>
      </c>
      <c r="CF184" s="26">
        <v>54.60904512256883</v>
      </c>
      <c r="CG184" s="26">
        <v>19.279524544619779</v>
      </c>
      <c r="CH184" s="26">
        <v>115.64931556543576</v>
      </c>
      <c r="CI184" s="26">
        <v>84.839907950570478</v>
      </c>
      <c r="CJ184" s="26">
        <v>140.13949331669596</v>
      </c>
      <c r="CK184" s="26">
        <v>130.20132356675586</v>
      </c>
      <c r="CL184" s="26">
        <v>91.713043215043967</v>
      </c>
      <c r="CM184" s="26">
        <v>125.46314833555897</v>
      </c>
      <c r="CN184" s="26">
        <v>169.11618481541456</v>
      </c>
      <c r="CO184" s="26">
        <v>133.81725455777274</v>
      </c>
      <c r="CP184" s="26">
        <v>36.939243598569881</v>
      </c>
      <c r="CQ184" s="26">
        <v>77.956664013524417</v>
      </c>
      <c r="CR184" s="26">
        <v>38.967059702028521</v>
      </c>
      <c r="CS184" s="26">
        <v>87.341409410066774</v>
      </c>
      <c r="CT184" s="26">
        <v>169.31015922513387</v>
      </c>
      <c r="CU184" s="26">
        <v>81.286671251060241</v>
      </c>
      <c r="CV184" s="26">
        <v>36.417782407923426</v>
      </c>
      <c r="CW184" s="26">
        <v>34.940364147032945</v>
      </c>
      <c r="CX184" s="26">
        <v>77.176298654956568</v>
      </c>
      <c r="CY184" s="26">
        <v>118.8765188435507</v>
      </c>
      <c r="CZ184" s="26">
        <v>54.554831478154689</v>
      </c>
      <c r="DA184" s="26">
        <v>69.695987257944211</v>
      </c>
      <c r="DB184" s="26">
        <v>94.976203131582949</v>
      </c>
      <c r="DC184" s="26">
        <v>36.849644807049387</v>
      </c>
      <c r="DD184" s="26">
        <v>114.92752251428432</v>
      </c>
      <c r="DE184" s="26">
        <v>81.491035588367467</v>
      </c>
      <c r="DF184" s="26">
        <v>173.46892609525648</v>
      </c>
      <c r="DG184" s="26">
        <v>202.0161150041686</v>
      </c>
      <c r="DH184" s="26">
        <v>57.633109617721111</v>
      </c>
      <c r="DI184" s="26">
        <v>35.336916251080652</v>
      </c>
      <c r="DJ184" s="26">
        <v>87.860841489082176</v>
      </c>
      <c r="DK184" s="26">
        <v>29.943923464369192</v>
      </c>
      <c r="DL184" s="26">
        <v>91.182369776452077</v>
      </c>
      <c r="DM184" s="26">
        <v>95.080456258450511</v>
      </c>
      <c r="DN184" s="26">
        <v>67.461082513409877</v>
      </c>
      <c r="DO184" s="26">
        <v>0</v>
      </c>
      <c r="DP184" s="26">
        <v>95.365354914527686</v>
      </c>
      <c r="DQ184" s="26">
        <v>87.850530470098917</v>
      </c>
      <c r="DR184" s="26">
        <v>103.88672575169684</v>
      </c>
      <c r="DS184" s="26">
        <v>39.260671381391859</v>
      </c>
      <c r="DT184" s="26">
        <v>101.09230794776833</v>
      </c>
      <c r="DU184" s="26">
        <v>22.560800917616323</v>
      </c>
      <c r="DV184" s="26">
        <v>139.06913296936489</v>
      </c>
      <c r="DW184" s="26">
        <v>40.538305247695511</v>
      </c>
      <c r="DX184" s="26">
        <v>110.16986197190897</v>
      </c>
      <c r="DY184" s="26">
        <v>22.725318897499008</v>
      </c>
      <c r="DZ184" s="26">
        <v>187.75217020208086</v>
      </c>
      <c r="EA184" s="26">
        <v>115.0794828584215</v>
      </c>
      <c r="EB184" s="26">
        <v>26.306400612122456</v>
      </c>
      <c r="EC184" s="26">
        <v>110.76149334270676</v>
      </c>
      <c r="ED184" s="26">
        <v>51.973746937771352</v>
      </c>
      <c r="EE184" s="26">
        <v>46.27529804581043</v>
      </c>
      <c r="EF184" s="26">
        <v>14.868182743656078</v>
      </c>
      <c r="EG184" s="26">
        <v>127.27265168680324</v>
      </c>
      <c r="EH184" s="26">
        <v>129.96654283826203</v>
      </c>
      <c r="EI184" s="26">
        <v>153.97292275933819</v>
      </c>
      <c r="EJ184" s="26">
        <v>74.23759415208751</v>
      </c>
      <c r="EK184" s="26">
        <v>83.920309996559013</v>
      </c>
      <c r="EL184" s="26">
        <v>141.36282273339171</v>
      </c>
      <c r="EM184" s="26">
        <v>122.31244192992799</v>
      </c>
      <c r="EN184" s="26">
        <v>101.02044911217973</v>
      </c>
      <c r="EO184" s="26">
        <v>61.63101427336597</v>
      </c>
      <c r="EP184" s="26">
        <v>65.961387496772176</v>
      </c>
      <c r="EQ184" s="26">
        <v>120.50747349249002</v>
      </c>
      <c r="ER184" s="26">
        <v>58.512370502687347</v>
      </c>
      <c r="ES184" s="26">
        <v>103.31148596269136</v>
      </c>
      <c r="ET184" s="26">
        <v>71.100194134164852</v>
      </c>
      <c r="EU184" s="26">
        <v>66.070274716950948</v>
      </c>
      <c r="EV184" s="26">
        <v>46.174209228175819</v>
      </c>
      <c r="EW184" s="26">
        <v>142.1671901724371</v>
      </c>
      <c r="EX184" s="26">
        <v>142.21510247595694</v>
      </c>
      <c r="EY184" s="26">
        <v>83.543464886749277</v>
      </c>
      <c r="EZ184" s="26">
        <v>44.404659666808612</v>
      </c>
      <c r="FA184" s="26">
        <v>21.66906618851862</v>
      </c>
      <c r="FB184" s="26">
        <v>127.61583370408144</v>
      </c>
      <c r="FC184" s="26">
        <v>112.49357523834934</v>
      </c>
      <c r="FD184" s="26">
        <v>82.016615135092408</v>
      </c>
      <c r="FE184" s="26">
        <v>224.91390025724647</v>
      </c>
      <c r="FF184" s="26">
        <v>96.118050860176623</v>
      </c>
      <c r="FG184" s="26">
        <v>80.524798398211246</v>
      </c>
      <c r="FH184" s="26">
        <v>204.8244748784094</v>
      </c>
      <c r="FI184" s="26">
        <v>39.398588157659816</v>
      </c>
      <c r="FJ184" s="26">
        <v>108.19454713222493</v>
      </c>
      <c r="FK184" s="26">
        <v>27.843273012931363</v>
      </c>
      <c r="FL184" s="26">
        <v>44.490239349117324</v>
      </c>
      <c r="FM184" s="26">
        <v>184.45499635189631</v>
      </c>
      <c r="FN184" s="26">
        <v>68.744765300945687</v>
      </c>
      <c r="FO184" s="26">
        <v>66.313418355195353</v>
      </c>
      <c r="FP184" s="26">
        <v>45.015744258469823</v>
      </c>
      <c r="FQ184" s="26">
        <v>116.22673288218128</v>
      </c>
      <c r="FR184" s="27">
        <v>47.335236529586183</v>
      </c>
    </row>
    <row r="185" spans="1:174" ht="15" customHeight="1" x14ac:dyDescent="0.25">
      <c r="A185" s="20" t="s">
        <v>179</v>
      </c>
      <c r="B185" s="25">
        <v>44.153694611353714</v>
      </c>
      <c r="C185" s="26">
        <v>21.338024737415942</v>
      </c>
      <c r="D185" s="26">
        <v>94.888920268675065</v>
      </c>
      <c r="E185" s="26">
        <v>96.396171579717503</v>
      </c>
      <c r="F185" s="26">
        <v>139.56979535524707</v>
      </c>
      <c r="G185" s="26">
        <v>119.70562139965105</v>
      </c>
      <c r="H185" s="26">
        <v>24.374949773435748</v>
      </c>
      <c r="I185" s="26">
        <v>173.42428888805082</v>
      </c>
      <c r="J185" s="26">
        <v>60.677437579837893</v>
      </c>
      <c r="K185" s="26">
        <v>24.417505864079736</v>
      </c>
      <c r="L185" s="26">
        <v>27.957102671265652</v>
      </c>
      <c r="M185" s="26">
        <v>32.425469438326481</v>
      </c>
      <c r="N185" s="26">
        <v>49.079167981903034</v>
      </c>
      <c r="O185" s="26">
        <v>30.88813848612774</v>
      </c>
      <c r="P185" s="26">
        <v>132.26769263399655</v>
      </c>
      <c r="Q185" s="26">
        <v>61.25361345346186</v>
      </c>
      <c r="R185" s="26">
        <v>88.032937505898857</v>
      </c>
      <c r="S185" s="26">
        <v>46.965401157998137</v>
      </c>
      <c r="T185" s="26">
        <v>116.78883271290157</v>
      </c>
      <c r="U185" s="26">
        <v>88.13011067601677</v>
      </c>
      <c r="V185" s="26">
        <v>179.80863854255296</v>
      </c>
      <c r="W185" s="26">
        <v>137.496674413693</v>
      </c>
      <c r="X185" s="26">
        <v>47.286796228191051</v>
      </c>
      <c r="Y185" s="26">
        <v>59.74437156517056</v>
      </c>
      <c r="Z185" s="26">
        <v>58.666424786027356</v>
      </c>
      <c r="AA185" s="26">
        <v>86.390185746328555</v>
      </c>
      <c r="AB185" s="26">
        <v>69.92127001884549</v>
      </c>
      <c r="AC185" s="26">
        <v>77.206132913272981</v>
      </c>
      <c r="AD185" s="26">
        <v>95.156173724905031</v>
      </c>
      <c r="AE185" s="26">
        <v>80.228618956430253</v>
      </c>
      <c r="AF185" s="26">
        <v>97.501978913708797</v>
      </c>
      <c r="AG185" s="26">
        <v>50.84228891718805</v>
      </c>
      <c r="AH185" s="26">
        <v>177.28269257039096</v>
      </c>
      <c r="AI185" s="26">
        <v>6.3453081546705405</v>
      </c>
      <c r="AJ185" s="26">
        <v>30.737557749325259</v>
      </c>
      <c r="AK185" s="26">
        <v>170.95122000148797</v>
      </c>
      <c r="AL185" s="26">
        <v>173.08894273371425</v>
      </c>
      <c r="AM185" s="26">
        <v>126.39748806021447</v>
      </c>
      <c r="AN185" s="26">
        <v>61.965982936367581</v>
      </c>
      <c r="AO185" s="26">
        <v>212.30223428718409</v>
      </c>
      <c r="AP185" s="26">
        <v>158.11507381312518</v>
      </c>
      <c r="AQ185" s="26">
        <v>6.7437459164729754</v>
      </c>
      <c r="AR185" s="26">
        <v>26.958250398091241</v>
      </c>
      <c r="AS185" s="26">
        <v>27.731747049476795</v>
      </c>
      <c r="AT185" s="26">
        <v>22.439065662376066</v>
      </c>
      <c r="AU185" s="26">
        <v>106.9477841797907</v>
      </c>
      <c r="AV185" s="26">
        <v>111.32708748444547</v>
      </c>
      <c r="AW185" s="26">
        <v>103.68047063896047</v>
      </c>
      <c r="AX185" s="26">
        <v>92.807671591135872</v>
      </c>
      <c r="AY185" s="26">
        <v>13.131078013900975</v>
      </c>
      <c r="AZ185" s="26">
        <v>277.06234460426856</v>
      </c>
      <c r="BA185" s="26">
        <v>68.90929792292151</v>
      </c>
      <c r="BB185" s="26">
        <v>124.53477378152614</v>
      </c>
      <c r="BC185" s="26">
        <v>210.03075367298953</v>
      </c>
      <c r="BD185" s="26">
        <v>50.618567629884147</v>
      </c>
      <c r="BE185" s="26">
        <v>50.028119744769697</v>
      </c>
      <c r="BF185" s="26">
        <v>117.24778854195633</v>
      </c>
      <c r="BG185" s="26">
        <v>111.90270022967306</v>
      </c>
      <c r="BH185" s="26">
        <v>23.625195839921673</v>
      </c>
      <c r="BI185" s="26">
        <v>74.77355602691074</v>
      </c>
      <c r="BJ185" s="26">
        <v>286.90447655028498</v>
      </c>
      <c r="BK185" s="26">
        <v>68.973411042691595</v>
      </c>
      <c r="BL185" s="26">
        <v>52.745867359316115</v>
      </c>
      <c r="BM185" s="26">
        <v>31.412583339815438</v>
      </c>
      <c r="BN185" s="26">
        <v>80.64428307522283</v>
      </c>
      <c r="BO185" s="26">
        <v>216.27153582961751</v>
      </c>
      <c r="BP185" s="26">
        <v>113.88048224330299</v>
      </c>
      <c r="BQ185" s="26">
        <v>133.30874280488419</v>
      </c>
      <c r="BR185" s="26">
        <v>38.478498282317943</v>
      </c>
      <c r="BS185" s="26">
        <v>74.346182167992566</v>
      </c>
      <c r="BT185" s="26">
        <v>95.461732946890351</v>
      </c>
      <c r="BU185" s="26">
        <v>61.435660159924126</v>
      </c>
      <c r="BV185" s="26">
        <v>18.397582457177879</v>
      </c>
      <c r="BW185" s="26">
        <v>221.7617601055249</v>
      </c>
      <c r="BX185" s="26">
        <v>203.01425468762702</v>
      </c>
      <c r="BY185" s="26">
        <v>72.837381095008837</v>
      </c>
      <c r="BZ185" s="26">
        <v>81.816501833663537</v>
      </c>
      <c r="CA185" s="26">
        <v>24.202312360901036</v>
      </c>
      <c r="CB185" s="26">
        <v>210.39475225370879</v>
      </c>
      <c r="CC185" s="26">
        <v>115.23227456164619</v>
      </c>
      <c r="CD185" s="26">
        <v>88.495951110500556</v>
      </c>
      <c r="CE185" s="26">
        <v>33.296224991704541</v>
      </c>
      <c r="CF185" s="26">
        <v>26.944515497914747</v>
      </c>
      <c r="CG185" s="26">
        <v>85.651228351514135</v>
      </c>
      <c r="CH185" s="26">
        <v>9.5744191631281783</v>
      </c>
      <c r="CI185" s="26">
        <v>33.260915077151566</v>
      </c>
      <c r="CJ185" s="26">
        <v>31.012901164279288</v>
      </c>
      <c r="CK185" s="26">
        <v>42.439858545899334</v>
      </c>
      <c r="CL185" s="26">
        <v>40.810426923868839</v>
      </c>
      <c r="CM185" s="26">
        <v>90.228432468749077</v>
      </c>
      <c r="CN185" s="26">
        <v>94.254578557991991</v>
      </c>
      <c r="CO185" s="26">
        <v>87.285553235270925</v>
      </c>
      <c r="CP185" s="26">
        <v>92.022333386531173</v>
      </c>
      <c r="CQ185" s="26">
        <v>47.328018855096552</v>
      </c>
      <c r="CR185" s="26">
        <v>66.739839517287464</v>
      </c>
      <c r="CS185" s="26">
        <v>63.517782937403965</v>
      </c>
      <c r="CT185" s="26">
        <v>130.97882297978489</v>
      </c>
      <c r="CU185" s="26">
        <v>23.484666214758555</v>
      </c>
      <c r="CV185" s="26">
        <v>90.076901238521799</v>
      </c>
      <c r="CW185" s="26">
        <v>89.701903029735291</v>
      </c>
      <c r="CX185" s="26">
        <v>158.47495896997111</v>
      </c>
      <c r="CY185" s="26">
        <v>43.7773726291489</v>
      </c>
      <c r="CZ185" s="26">
        <v>101.91324707857616</v>
      </c>
      <c r="DA185" s="26">
        <v>16.654326894176911</v>
      </c>
      <c r="DB185" s="26">
        <v>35.68739214496636</v>
      </c>
      <c r="DC185" s="26">
        <v>103.02749092921192</v>
      </c>
      <c r="DD185" s="26">
        <v>32.25347107200956</v>
      </c>
      <c r="DE185" s="26">
        <v>118.20835086266788</v>
      </c>
      <c r="DF185" s="26">
        <v>72.580516313077354</v>
      </c>
      <c r="DG185" s="26">
        <v>88.371906469165097</v>
      </c>
      <c r="DH185" s="26">
        <v>73.802363500830296</v>
      </c>
      <c r="DI185" s="26">
        <v>80.171722647627291</v>
      </c>
      <c r="DJ185" s="26">
        <v>23.336752274690941</v>
      </c>
      <c r="DK185" s="26">
        <v>61.804640379687051</v>
      </c>
      <c r="DL185" s="26">
        <v>41.417988789499312</v>
      </c>
      <c r="DM185" s="26">
        <v>50.561954756526788</v>
      </c>
      <c r="DN185" s="26">
        <v>51.663211909785396</v>
      </c>
      <c r="DO185" s="26">
        <v>95.365354914527686</v>
      </c>
      <c r="DP185" s="26">
        <v>0</v>
      </c>
      <c r="DQ185" s="26">
        <v>183.6442588248913</v>
      </c>
      <c r="DR185" s="26">
        <v>36.632088381540719</v>
      </c>
      <c r="DS185" s="26">
        <v>73.494395806248463</v>
      </c>
      <c r="DT185" s="26">
        <v>33.296031571272415</v>
      </c>
      <c r="DU185" s="26">
        <v>91.196707943674497</v>
      </c>
      <c r="DV185" s="26">
        <v>124.23987948419452</v>
      </c>
      <c r="DW185" s="26">
        <v>157.62253190973462</v>
      </c>
      <c r="DX185" s="26">
        <v>127.66440063952813</v>
      </c>
      <c r="DY185" s="26">
        <v>90.776991709760892</v>
      </c>
      <c r="DZ185" s="26">
        <v>157.50223612712267</v>
      </c>
      <c r="EA185" s="26">
        <v>145.83482415517625</v>
      </c>
      <c r="EB185" s="26">
        <v>72.565622203738386</v>
      </c>
      <c r="EC185" s="26">
        <v>37.472014680849625</v>
      </c>
      <c r="ED185" s="26">
        <v>98.17610818313095</v>
      </c>
      <c r="EE185" s="26">
        <v>119.33197579864684</v>
      </c>
      <c r="EF185" s="26">
        <v>95.548416352598224</v>
      </c>
      <c r="EG185" s="26">
        <v>161.30330518378011</v>
      </c>
      <c r="EH185" s="26">
        <v>230.16940195832836</v>
      </c>
      <c r="EI185" s="26">
        <v>73.441616352993364</v>
      </c>
      <c r="EJ185" s="26">
        <v>166.80939250200331</v>
      </c>
      <c r="EK185" s="26">
        <v>133.23082773387065</v>
      </c>
      <c r="EL185" s="26">
        <v>140.3670768155965</v>
      </c>
      <c r="EM185" s="26">
        <v>143.23679406893629</v>
      </c>
      <c r="EN185" s="26">
        <v>40.49332112438244</v>
      </c>
      <c r="EO185" s="26">
        <v>87.645240601900127</v>
      </c>
      <c r="EP185" s="26">
        <v>40.161963098276814</v>
      </c>
      <c r="EQ185" s="26">
        <v>40.837531677082687</v>
      </c>
      <c r="ER185" s="26">
        <v>60.9776622318143</v>
      </c>
      <c r="ES185" s="26">
        <v>57.662925532420012</v>
      </c>
      <c r="ET185" s="26">
        <v>63.033581032163738</v>
      </c>
      <c r="EU185" s="26">
        <v>27.128513865879938</v>
      </c>
      <c r="EV185" s="26">
        <v>77.944472288223253</v>
      </c>
      <c r="EW185" s="26">
        <v>117.57360498856708</v>
      </c>
      <c r="EX185" s="26">
        <v>104.71811164337895</v>
      </c>
      <c r="EY185" s="26">
        <v>187.48289208958391</v>
      </c>
      <c r="EZ185" s="26">
        <v>95.009353841213255</v>
      </c>
      <c r="FA185" s="26">
        <v>98.439599960342008</v>
      </c>
      <c r="FB185" s="26">
        <v>68.495428883276162</v>
      </c>
      <c r="FC185" s="26">
        <v>153.38524260027256</v>
      </c>
      <c r="FD185" s="26">
        <v>18.681493925554104</v>
      </c>
      <c r="FE185" s="26">
        <v>145.35052589824241</v>
      </c>
      <c r="FF185" s="26">
        <v>209.90411060690533</v>
      </c>
      <c r="FG185" s="26">
        <v>25.725030315075895</v>
      </c>
      <c r="FH185" s="26">
        <v>96.881963785494833</v>
      </c>
      <c r="FI185" s="26">
        <v>127.53162287549007</v>
      </c>
      <c r="FJ185" s="26">
        <v>17.132410534842371</v>
      </c>
      <c r="FK185" s="26">
        <v>75.734980088898851</v>
      </c>
      <c r="FL185" s="26">
        <v>52.629289824168268</v>
      </c>
      <c r="FM185" s="26">
        <v>150.98167567436238</v>
      </c>
      <c r="FN185" s="26">
        <v>51.861789791586077</v>
      </c>
      <c r="FO185" s="26">
        <v>169.08091245534391</v>
      </c>
      <c r="FP185" s="26">
        <v>125.42654487034653</v>
      </c>
      <c r="FQ185" s="26">
        <v>24.224179348032763</v>
      </c>
      <c r="FR185" s="27">
        <v>83.483294612489431</v>
      </c>
    </row>
    <row r="186" spans="1:174" ht="15" customHeight="1" x14ac:dyDescent="0.25">
      <c r="A186" s="20" t="s">
        <v>180</v>
      </c>
      <c r="B186" s="25">
        <v>208.52084532350676</v>
      </c>
      <c r="C186" s="26">
        <v>173.69952970132954</v>
      </c>
      <c r="D186" s="26">
        <v>70.628760195704047</v>
      </c>
      <c r="E186" s="26">
        <v>101.33773476594483</v>
      </c>
      <c r="F186" s="26">
        <v>104.95404693730293</v>
      </c>
      <c r="G186" s="26">
        <v>164.38975318715256</v>
      </c>
      <c r="H186" s="26">
        <v>195.47318516914331</v>
      </c>
      <c r="I186" s="26">
        <v>160.28978511049831</v>
      </c>
      <c r="J186" s="26">
        <v>104.63419919761384</v>
      </c>
      <c r="K186" s="26">
        <v>155.52379400877683</v>
      </c>
      <c r="L186" s="26">
        <v>189.41480024685674</v>
      </c>
      <c r="M186" s="26">
        <v>170.2723064171673</v>
      </c>
      <c r="N186" s="26">
        <v>220.18150144239107</v>
      </c>
      <c r="O186" s="26">
        <v>190.67272398831295</v>
      </c>
      <c r="P186" s="26">
        <v>265.67536322143559</v>
      </c>
      <c r="Q186" s="26">
        <v>185.37271682526921</v>
      </c>
      <c r="R186" s="26">
        <v>110.42927211213792</v>
      </c>
      <c r="S186" s="26">
        <v>179.08538040937395</v>
      </c>
      <c r="T186" s="26">
        <v>99.889969354627752</v>
      </c>
      <c r="U186" s="26">
        <v>114.81918159665241</v>
      </c>
      <c r="V186" s="26">
        <v>256.60028649993546</v>
      </c>
      <c r="W186" s="26">
        <v>59.688339737632859</v>
      </c>
      <c r="X186" s="26">
        <v>169.94456695053401</v>
      </c>
      <c r="Y186" s="26">
        <v>86.910771488243441</v>
      </c>
      <c r="Z186" s="26">
        <v>172.17999593471063</v>
      </c>
      <c r="AA186" s="26">
        <v>75.828475401709653</v>
      </c>
      <c r="AB186" s="26">
        <v>244.06968243497656</v>
      </c>
      <c r="AC186" s="26">
        <v>57.206448240781825</v>
      </c>
      <c r="AD186" s="26">
        <v>86.627218067484691</v>
      </c>
      <c r="AE186" s="26">
        <v>69.571930783384758</v>
      </c>
      <c r="AF186" s="26">
        <v>127.27713415934431</v>
      </c>
      <c r="AG186" s="26">
        <v>138.00430087470556</v>
      </c>
      <c r="AH186" s="26">
        <v>123.27375695885604</v>
      </c>
      <c r="AI186" s="26">
        <v>169.71654222990458</v>
      </c>
      <c r="AJ186" s="26">
        <v>209.28254758140099</v>
      </c>
      <c r="AK186" s="26">
        <v>139.88728527455007</v>
      </c>
      <c r="AL186" s="26">
        <v>136.63385271520062</v>
      </c>
      <c r="AM186" s="26">
        <v>136.11873923035813</v>
      </c>
      <c r="AN186" s="26">
        <v>208.66845898069823</v>
      </c>
      <c r="AO186" s="26">
        <v>288.19801465722298</v>
      </c>
      <c r="AP186" s="26">
        <v>227.13480407858023</v>
      </c>
      <c r="AQ186" s="26">
        <v>187.43393855231994</v>
      </c>
      <c r="AR186" s="26">
        <v>212.16941734379017</v>
      </c>
      <c r="AS186" s="26">
        <v>170.83298792928733</v>
      </c>
      <c r="AT186" s="26">
        <v>195.62543893263995</v>
      </c>
      <c r="AU186" s="26">
        <v>69.039192890883044</v>
      </c>
      <c r="AV186" s="26">
        <v>69.913054046432762</v>
      </c>
      <c r="AW186" s="26">
        <v>91.217310307007736</v>
      </c>
      <c r="AX186" s="26">
        <v>89.078419485184853</v>
      </c>
      <c r="AY186" s="26">
        <v>199.14678726088832</v>
      </c>
      <c r="AZ186" s="26">
        <v>259.23559571625509</v>
      </c>
      <c r="BA186" s="26">
        <v>80.979939759725568</v>
      </c>
      <c r="BB186" s="26">
        <v>72.236596790714074</v>
      </c>
      <c r="BC186" s="26">
        <v>138.52571136824403</v>
      </c>
      <c r="BD186" s="26">
        <v>209.36907094625718</v>
      </c>
      <c r="BE186" s="26">
        <v>97.281298079498342</v>
      </c>
      <c r="BF186" s="26">
        <v>54.016504166803436</v>
      </c>
      <c r="BG186" s="26">
        <v>44.497143213356338</v>
      </c>
      <c r="BH186" s="26">
        <v>194.12210136086628</v>
      </c>
      <c r="BI186" s="26">
        <v>64.456951607869016</v>
      </c>
      <c r="BJ186" s="26">
        <v>256.72102534281862</v>
      </c>
      <c r="BK186" s="26">
        <v>189.15283160162514</v>
      </c>
      <c r="BL186" s="26">
        <v>210.96131905327999</v>
      </c>
      <c r="BM186" s="26">
        <v>177.06383955184435</v>
      </c>
      <c r="BN186" s="26">
        <v>98.444719259599381</v>
      </c>
      <c r="BO186" s="26">
        <v>393.88300571827688</v>
      </c>
      <c r="BP186" s="26">
        <v>66.453977613346908</v>
      </c>
      <c r="BQ186" s="26">
        <v>21.698818614588998</v>
      </c>
      <c r="BR186" s="26">
        <v>191.76995427157991</v>
      </c>
      <c r="BS186" s="26">
        <v>69.124052576073851</v>
      </c>
      <c r="BT186" s="26">
        <v>85.683235792139982</v>
      </c>
      <c r="BU186" s="26">
        <v>176.48289460880642</v>
      </c>
      <c r="BV186" s="26">
        <v>185.24431162965809</v>
      </c>
      <c r="BW186" s="26">
        <v>332.83899331371822</v>
      </c>
      <c r="BX186" s="26">
        <v>184.46611222362961</v>
      </c>
      <c r="BY186" s="26">
        <v>249.3613684761267</v>
      </c>
      <c r="BZ186" s="26">
        <v>206.63727094425857</v>
      </c>
      <c r="CA186" s="26">
        <v>195.22287983224069</v>
      </c>
      <c r="CB186" s="26">
        <v>273.8405231121032</v>
      </c>
      <c r="CC186" s="26">
        <v>51.99563253989195</v>
      </c>
      <c r="CD186" s="26">
        <v>166.96851796849319</v>
      </c>
      <c r="CE186" s="26">
        <v>194.71968308649616</v>
      </c>
      <c r="CF186" s="26">
        <v>136.79505222132576</v>
      </c>
      <c r="CG186" s="26">
        <v>87.517758949116285</v>
      </c>
      <c r="CH186" s="26">
        <v>202.17114301167049</v>
      </c>
      <c r="CI186" s="26">
        <v>167.38610982324684</v>
      </c>
      <c r="CJ186" s="26">
        <v>221.15735339476942</v>
      </c>
      <c r="CK186" s="26">
        <v>211.65684365909979</v>
      </c>
      <c r="CL186" s="26">
        <v>172.61098582596861</v>
      </c>
      <c r="CM186" s="26">
        <v>240.06695410030605</v>
      </c>
      <c r="CN186" s="26">
        <v>260.69616614299701</v>
      </c>
      <c r="CO186" s="26">
        <v>175.9433247213781</v>
      </c>
      <c r="CP186" s="26">
        <v>120.61884911496355</v>
      </c>
      <c r="CQ186" s="26">
        <v>146.23298387531344</v>
      </c>
      <c r="CR186" s="26">
        <v>109.34686091598891</v>
      </c>
      <c r="CS186" s="26">
        <v>191.68938960172304</v>
      </c>
      <c r="CT186" s="26">
        <v>250.30186139532276</v>
      </c>
      <c r="CU186" s="26">
        <v>173.16715137516564</v>
      </c>
      <c r="CV186" s="26">
        <v>79.379420481865523</v>
      </c>
      <c r="CW186" s="26">
        <v>91.423862116936121</v>
      </c>
      <c r="CX186" s="26">
        <v>40.507949183627701</v>
      </c>
      <c r="CY186" s="26">
        <v>196.34248402755526</v>
      </c>
      <c r="CZ186" s="26">
        <v>72.198665754079116</v>
      </c>
      <c r="DA186" s="26">
        <v>154.05072346410822</v>
      </c>
      <c r="DB186" s="26">
        <v>174.20863313937761</v>
      </c>
      <c r="DC186" s="26">
        <v>58.429949104218188</v>
      </c>
      <c r="DD186" s="26">
        <v>187.11189999744335</v>
      </c>
      <c r="DE186" s="26">
        <v>35.157892787554765</v>
      </c>
      <c r="DF186" s="26">
        <v>262.70881909544687</v>
      </c>
      <c r="DG186" s="26">
        <v>290.35503736116561</v>
      </c>
      <c r="DH186" s="26">
        <v>83.380231756374513</v>
      </c>
      <c r="DI186" s="26">
        <v>65.565686347173511</v>
      </c>
      <c r="DJ186" s="26">
        <v>170.5693457368881</v>
      </c>
      <c r="DK186" s="26">
        <v>95.053009738712575</v>
      </c>
      <c r="DL186" s="26">
        <v>173.48692225239031</v>
      </c>
      <c r="DM186" s="26">
        <v>179.51855079780174</v>
      </c>
      <c r="DN186" s="26">
        <v>122.82858576246906</v>
      </c>
      <c r="DO186" s="26">
        <v>87.850530470098917</v>
      </c>
      <c r="DP186" s="26">
        <v>183.6442588248913</v>
      </c>
      <c r="DQ186" s="26">
        <v>0</v>
      </c>
      <c r="DR186" s="26">
        <v>203.4188595678491</v>
      </c>
      <c r="DS186" s="26">
        <v>69.917502193268646</v>
      </c>
      <c r="DT186" s="26">
        <v>193.45167970223582</v>
      </c>
      <c r="DU186" s="26">
        <v>80.450742023050125</v>
      </c>
      <c r="DV186" s="26">
        <v>202.82493708780447</v>
      </c>
      <c r="DW186" s="26">
        <v>54.586708632619747</v>
      </c>
      <c r="DX186" s="26">
        <v>98.270473991409418</v>
      </c>
      <c r="DY186" s="26">
        <v>78.706588386718678</v>
      </c>
      <c r="DZ186" s="26">
        <v>200.33762360024778</v>
      </c>
      <c r="EA186" s="26">
        <v>90.65330117686625</v>
      </c>
      <c r="EB186" s="26">
        <v>116.62746229474146</v>
      </c>
      <c r="EC186" s="26">
        <v>195.55665640200331</v>
      </c>
      <c r="ED186" s="26">
        <v>81.780888410588133</v>
      </c>
      <c r="EE186" s="26">
        <v>87.548924202439494</v>
      </c>
      <c r="EF186" s="26">
        <v>104.53524518598289</v>
      </c>
      <c r="EG186" s="26">
        <v>69.270199636360815</v>
      </c>
      <c r="EH186" s="26">
        <v>228.12207623073905</v>
      </c>
      <c r="EI186" s="26">
        <v>233.40521818823703</v>
      </c>
      <c r="EJ186" s="26">
        <v>95.714185699945745</v>
      </c>
      <c r="EK186" s="26">
        <v>61.872102757476874</v>
      </c>
      <c r="EL186" s="26">
        <v>132.69592150058173</v>
      </c>
      <c r="EM186" s="26">
        <v>87.263561593880951</v>
      </c>
      <c r="EN186" s="26">
        <v>198.29678356254968</v>
      </c>
      <c r="EO186" s="26">
        <v>77.292996899198883</v>
      </c>
      <c r="EP186" s="26">
        <v>162.43274668908521</v>
      </c>
      <c r="EQ186" s="26">
        <v>204.44101416920958</v>
      </c>
      <c r="ER186" s="26">
        <v>118.9826408214808</v>
      </c>
      <c r="ES186" s="26">
        <v>187.35976947627114</v>
      </c>
      <c r="ET186" s="26">
        <v>141.26100030368625</v>
      </c>
      <c r="EU186" s="26">
        <v>157.30781488531082</v>
      </c>
      <c r="EV186" s="26">
        <v>133.77556120214624</v>
      </c>
      <c r="EW186" s="26">
        <v>236.0540022835894</v>
      </c>
      <c r="EX186" s="26">
        <v>216.66893291342927</v>
      </c>
      <c r="EY186" s="26">
        <v>24.274377129471908</v>
      </c>
      <c r="EZ186" s="26">
        <v>59.021352931195651</v>
      </c>
      <c r="FA186" s="26">
        <v>68.45091491374329</v>
      </c>
      <c r="FB186" s="26">
        <v>219.96987169450509</v>
      </c>
      <c r="FC186" s="26">
        <v>106.39794045356018</v>
      </c>
      <c r="FD186" s="26">
        <v>148.22099904385831</v>
      </c>
      <c r="FE186" s="26">
        <v>333.89143453722357</v>
      </c>
      <c r="FF186" s="26">
        <v>95.167780713506147</v>
      </c>
      <c r="FG186" s="26">
        <v>161.38950421710271</v>
      </c>
      <c r="FH186" s="26">
        <v>301.30958701148705</v>
      </c>
      <c r="FI186" s="26">
        <v>78.843833930852767</v>
      </c>
      <c r="FJ186" s="26">
        <v>188.41407162012771</v>
      </c>
      <c r="FK186" s="26">
        <v>127.63515070126357</v>
      </c>
      <c r="FL186" s="26">
        <v>114.76469612879504</v>
      </c>
      <c r="FM186" s="26">
        <v>198.87388081578939</v>
      </c>
      <c r="FN186" s="26">
        <v>131.49866608186363</v>
      </c>
      <c r="FO186" s="26">
        <v>83.489895799103195</v>
      </c>
      <c r="FP186" s="26">
        <v>88.154751295090975</v>
      </c>
      <c r="FQ186" s="26">
        <v>207.74538611378296</v>
      </c>
      <c r="FR186" s="27">
        <v>126.75053855248306</v>
      </c>
    </row>
    <row r="187" spans="1:174" ht="15" customHeight="1" x14ac:dyDescent="0.25">
      <c r="A187" s="20" t="s">
        <v>181</v>
      </c>
      <c r="B187" s="25">
        <v>86.091274597304647</v>
      </c>
      <c r="C187" s="26">
        <v>46.668826546374724</v>
      </c>
      <c r="D187" s="26">
        <v>111.4271126775958</v>
      </c>
      <c r="E187" s="26">
        <v>119.82917196419852</v>
      </c>
      <c r="F187" s="26">
        <v>133.723544481358</v>
      </c>
      <c r="G187" s="26">
        <v>95.340993345886901</v>
      </c>
      <c r="H187" s="26">
        <v>62.473916365079916</v>
      </c>
      <c r="I187" s="26">
        <v>181.7390886759112</v>
      </c>
      <c r="J187" s="26">
        <v>84.093879016901511</v>
      </c>
      <c r="K187" s="26">
        <v>57.854009297127348</v>
      </c>
      <c r="L187" s="26">
        <v>65.831862098482688</v>
      </c>
      <c r="M187" s="26">
        <v>38.975675968183666</v>
      </c>
      <c r="N187" s="26">
        <v>96.398421231982852</v>
      </c>
      <c r="O187" s="26">
        <v>21.095516612632721</v>
      </c>
      <c r="P187" s="26">
        <v>123.50139224361041</v>
      </c>
      <c r="Q187" s="26">
        <v>77.307407610969776</v>
      </c>
      <c r="R187" s="26">
        <v>88.829474877048412</v>
      </c>
      <c r="S187" s="26">
        <v>40.316076313282743</v>
      </c>
      <c r="T187" s="26">
        <v>138.69316758948688</v>
      </c>
      <c r="U187" s="26">
        <v>107.34066050411859</v>
      </c>
      <c r="V187" s="26">
        <v>157.76288615217791</v>
      </c>
      <c r="W187" s="26">
        <v>136.67396380330885</v>
      </c>
      <c r="X187" s="26">
        <v>30.384111213261392</v>
      </c>
      <c r="Y187" s="26">
        <v>74.606332609925275</v>
      </c>
      <c r="Z187" s="26">
        <v>62.872094686214929</v>
      </c>
      <c r="AA187" s="26">
        <v>111.76650542002044</v>
      </c>
      <c r="AB187" s="26">
        <v>106.12910135111819</v>
      </c>
      <c r="AC187" s="26">
        <v>96.464563467516726</v>
      </c>
      <c r="AD187" s="26">
        <v>117.98091944747794</v>
      </c>
      <c r="AE187" s="26">
        <v>76.176897833744306</v>
      </c>
      <c r="AF187" s="26">
        <v>113.73241485043513</v>
      </c>
      <c r="AG187" s="26">
        <v>49.615002953907208</v>
      </c>
      <c r="AH187" s="26">
        <v>189.33098844616009</v>
      </c>
      <c r="AI187" s="26">
        <v>36.182723324523742</v>
      </c>
      <c r="AJ187" s="26">
        <v>84.442735759617435</v>
      </c>
      <c r="AK187" s="26">
        <v>193.02142639781127</v>
      </c>
      <c r="AL187" s="26">
        <v>180.70433371148496</v>
      </c>
      <c r="AM187" s="26">
        <v>123.61304078542621</v>
      </c>
      <c r="AN187" s="26">
        <v>93.977574534175204</v>
      </c>
      <c r="AO187" s="26">
        <v>188.92946026230203</v>
      </c>
      <c r="AP187" s="26">
        <v>175.91602716778408</v>
      </c>
      <c r="AQ187" s="26">
        <v>49.352684601265253</v>
      </c>
      <c r="AR187" s="26">
        <v>76.03264166209469</v>
      </c>
      <c r="AS187" s="26">
        <v>67.449334499985099</v>
      </c>
      <c r="AT187" s="26">
        <v>27.565239796007852</v>
      </c>
      <c r="AU187" s="26">
        <v>118.26031237283337</v>
      </c>
      <c r="AV187" s="26">
        <v>117.37997528986092</v>
      </c>
      <c r="AW187" s="26">
        <v>124.5026733585246</v>
      </c>
      <c r="AX187" s="26">
        <v>92.583265952445942</v>
      </c>
      <c r="AY187" s="26">
        <v>36.096188430363682</v>
      </c>
      <c r="AZ187" s="26">
        <v>280.01938835335238</v>
      </c>
      <c r="BA187" s="26">
        <v>84.154934750322425</v>
      </c>
      <c r="BB187" s="26">
        <v>115.67996770726752</v>
      </c>
      <c r="BC187" s="26">
        <v>217.12688626842487</v>
      </c>
      <c r="BD187" s="26">
        <v>39.069883097606827</v>
      </c>
      <c r="BE187" s="26">
        <v>58.308386211931435</v>
      </c>
      <c r="BF187" s="26">
        <v>120.59729369524702</v>
      </c>
      <c r="BG187" s="26">
        <v>119.23242056939445</v>
      </c>
      <c r="BH187" s="26">
        <v>41.930718872924508</v>
      </c>
      <c r="BI187" s="26">
        <v>95.355278725063059</v>
      </c>
      <c r="BJ187" s="26">
        <v>260.57375728399364</v>
      </c>
      <c r="BK187" s="26">
        <v>82.019749894166694</v>
      </c>
      <c r="BL187" s="26">
        <v>47.646506486063885</v>
      </c>
      <c r="BM187" s="26">
        <v>25.338156259086059</v>
      </c>
      <c r="BN187" s="26">
        <v>100.24446697267453</v>
      </c>
      <c r="BO187" s="26">
        <v>263.24538433033786</v>
      </c>
      <c r="BP187" s="26">
        <v>128.98889684768184</v>
      </c>
      <c r="BQ187" s="26">
        <v>154.94598407103084</v>
      </c>
      <c r="BR187" s="26">
        <v>53.613046782584256</v>
      </c>
      <c r="BS187" s="26">
        <v>98.032120611091656</v>
      </c>
      <c r="BT187" s="26">
        <v>109.29431899206354</v>
      </c>
      <c r="BU187" s="26">
        <v>90.542599144407788</v>
      </c>
      <c r="BV187" s="26">
        <v>45.754373199541789</v>
      </c>
      <c r="BW187" s="26">
        <v>209.43794765277002</v>
      </c>
      <c r="BX187" s="26">
        <v>174.35053835101834</v>
      </c>
      <c r="BY187" s="26">
        <v>89.422700103098137</v>
      </c>
      <c r="BZ187" s="26">
        <v>78.108366196615592</v>
      </c>
      <c r="CA187" s="26">
        <v>32.223094915607298</v>
      </c>
      <c r="CB187" s="26">
        <v>184.07822046375287</v>
      </c>
      <c r="CC187" s="26">
        <v>135.36786462093897</v>
      </c>
      <c r="CD187" s="26">
        <v>91.480910658353352</v>
      </c>
      <c r="CE187" s="26">
        <v>79.963730059651652</v>
      </c>
      <c r="CF187" s="26">
        <v>55.354840499331345</v>
      </c>
      <c r="CG187" s="26">
        <v>91.436779682275144</v>
      </c>
      <c r="CH187" s="26">
        <v>52.436673120299055</v>
      </c>
      <c r="CI187" s="26">
        <v>62.305300309627434</v>
      </c>
      <c r="CJ187" s="26">
        <v>53.88906942082928</v>
      </c>
      <c r="CK187" s="26">
        <v>42.751318313442233</v>
      </c>
      <c r="CL187" s="26">
        <v>80.53427526479993</v>
      </c>
      <c r="CM187" s="26">
        <v>85.915490320836312</v>
      </c>
      <c r="CN187" s="26">
        <v>103.42711303235798</v>
      </c>
      <c r="CO187" s="26">
        <v>88.913426421590472</v>
      </c>
      <c r="CP187" s="26">
        <v>115.68567312673569</v>
      </c>
      <c r="CQ187" s="26">
        <v>76.921079498599525</v>
      </c>
      <c r="CR187" s="26">
        <v>73.433845647789596</v>
      </c>
      <c r="CS187" s="26">
        <v>55.101070626218757</v>
      </c>
      <c r="CT187" s="26">
        <v>92.666890800750465</v>
      </c>
      <c r="CU187" s="26">
        <v>66.241374728265285</v>
      </c>
      <c r="CV187" s="26">
        <v>105.04091276112594</v>
      </c>
      <c r="CW187" s="26">
        <v>99.543847037541653</v>
      </c>
      <c r="CX187" s="26">
        <v>167.13194948344886</v>
      </c>
      <c r="CY187" s="26">
        <v>50.199798723158942</v>
      </c>
      <c r="CZ187" s="26">
        <v>117.17628051040749</v>
      </c>
      <c r="DA187" s="26">
        <v>33.524707253332558</v>
      </c>
      <c r="DB187" s="26">
        <v>66.390012560324124</v>
      </c>
      <c r="DC187" s="26">
        <v>127.06826991491079</v>
      </c>
      <c r="DD187" s="26">
        <v>62.216150800661467</v>
      </c>
      <c r="DE187" s="26">
        <v>133.66137526447875</v>
      </c>
      <c r="DF187" s="26">
        <v>67.602391585522668</v>
      </c>
      <c r="DG187" s="26">
        <v>153.78783479861826</v>
      </c>
      <c r="DH187" s="26">
        <v>77.048948353020265</v>
      </c>
      <c r="DI187" s="26">
        <v>102.81111459343579</v>
      </c>
      <c r="DJ187" s="26">
        <v>42.817846443819754</v>
      </c>
      <c r="DK187" s="26">
        <v>86.926964106344002</v>
      </c>
      <c r="DL187" s="26">
        <v>43.692012147165258</v>
      </c>
      <c r="DM187" s="26">
        <v>52.227261174110836</v>
      </c>
      <c r="DN187" s="26">
        <v>83.387412301601444</v>
      </c>
      <c r="DO187" s="26">
        <v>103.88672575169684</v>
      </c>
      <c r="DP187" s="26">
        <v>36.632088381540719</v>
      </c>
      <c r="DQ187" s="26">
        <v>203.4188595678491</v>
      </c>
      <c r="DR187" s="26">
        <v>0</v>
      </c>
      <c r="DS187" s="26">
        <v>86.670281053229104</v>
      </c>
      <c r="DT187" s="26">
        <v>43.044948883763468</v>
      </c>
      <c r="DU187" s="26">
        <v>97.598277102027737</v>
      </c>
      <c r="DV187" s="26">
        <v>77.536727473312212</v>
      </c>
      <c r="DW187" s="26">
        <v>175.42747450665928</v>
      </c>
      <c r="DX187" s="26">
        <v>128.55526432233526</v>
      </c>
      <c r="DY187" s="26">
        <v>115.04396201219471</v>
      </c>
      <c r="DZ187" s="26">
        <v>142.63740328076022</v>
      </c>
      <c r="EA187" s="26">
        <v>155.06524740560252</v>
      </c>
      <c r="EB187" s="26">
        <v>96.362538209312987</v>
      </c>
      <c r="EC187" s="26">
        <v>75.480391384958864</v>
      </c>
      <c r="ED187" s="26">
        <v>114.21759631208458</v>
      </c>
      <c r="EE187" s="26">
        <v>144.10280821474973</v>
      </c>
      <c r="EF187" s="26">
        <v>115.66438155918198</v>
      </c>
      <c r="EG187" s="26">
        <v>175.54113541799137</v>
      </c>
      <c r="EH187" s="26">
        <v>245.42954822286609</v>
      </c>
      <c r="EI187" s="26">
        <v>112.4311157629988</v>
      </c>
      <c r="EJ187" s="26">
        <v>191.50114308376345</v>
      </c>
      <c r="EK187" s="26">
        <v>137.34151144940856</v>
      </c>
      <c r="EL187" s="26">
        <v>117.58842936068088</v>
      </c>
      <c r="EM187" s="26">
        <v>144.3364174330197</v>
      </c>
      <c r="EN187" s="26">
        <v>52.486107966123448</v>
      </c>
      <c r="EO187" s="26">
        <v>87.093479181587156</v>
      </c>
      <c r="EP187" s="26">
        <v>50.366527767779985</v>
      </c>
      <c r="EQ187" s="26">
        <v>82.727856855788502</v>
      </c>
      <c r="ER187" s="26">
        <v>59.402963509412238</v>
      </c>
      <c r="ES187" s="26">
        <v>46.790818929038394</v>
      </c>
      <c r="ET187" s="26">
        <v>68.603294960489563</v>
      </c>
      <c r="EU187" s="26">
        <v>39.634282264267107</v>
      </c>
      <c r="EV187" s="26">
        <v>68.650472698053363</v>
      </c>
      <c r="EW187" s="26">
        <v>99.710004546613945</v>
      </c>
      <c r="EX187" s="26">
        <v>104.06724757413804</v>
      </c>
      <c r="EY187" s="26">
        <v>200.10011731508871</v>
      </c>
      <c r="EZ187" s="26">
        <v>108.77830988836318</v>
      </c>
      <c r="FA187" s="26">
        <v>114.45111023537763</v>
      </c>
      <c r="FB187" s="26">
        <v>16.779257373175422</v>
      </c>
      <c r="FC187" s="26">
        <v>161.03513271858077</v>
      </c>
      <c r="FD187" s="26">
        <v>20.89764715943172</v>
      </c>
      <c r="FE187" s="26">
        <v>158.53767688722647</v>
      </c>
      <c r="FF187" s="26">
        <v>235.33881024198575</v>
      </c>
      <c r="FG187" s="26">
        <v>64.124604025860748</v>
      </c>
      <c r="FH187" s="26">
        <v>159.43110199490212</v>
      </c>
      <c r="FI187" s="26">
        <v>151.43085424501379</v>
      </c>
      <c r="FJ187" s="26">
        <v>51.052411667070999</v>
      </c>
      <c r="FK187" s="26">
        <v>62.610124431721559</v>
      </c>
      <c r="FL187" s="26">
        <v>72.723492453409051</v>
      </c>
      <c r="FM187" s="26">
        <v>151.22047189013912</v>
      </c>
      <c r="FN187" s="26">
        <v>57.717412890645555</v>
      </c>
      <c r="FO187" s="26">
        <v>173.64081530218942</v>
      </c>
      <c r="FP187" s="26">
        <v>123.46073903324169</v>
      </c>
      <c r="FQ187" s="26">
        <v>59.048973273286109</v>
      </c>
      <c r="FR187" s="27">
        <v>79.366667301990972</v>
      </c>
    </row>
    <row r="188" spans="1:174" ht="15" customHeight="1" x14ac:dyDescent="0.25">
      <c r="A188" s="20" t="s">
        <v>182</v>
      </c>
      <c r="B188" s="25">
        <v>115.29660135946801</v>
      </c>
      <c r="C188" s="26">
        <v>71.051477712600601</v>
      </c>
      <c r="D188" s="26">
        <v>11.762328514326921</v>
      </c>
      <c r="E188" s="26">
        <v>26.320745979294664</v>
      </c>
      <c r="F188" s="26">
        <v>57.259440925559403</v>
      </c>
      <c r="G188" s="26">
        <v>63.422409395673746</v>
      </c>
      <c r="H188" s="26">
        <v>96.76994053406672</v>
      </c>
      <c r="I188" s="26">
        <v>91.845513436890997</v>
      </c>
      <c r="J188" s="26">
        <v>23.838980405290972</v>
      </c>
      <c r="K188" s="26">
        <v>54.344156324101533</v>
      </c>
      <c r="L188" s="26">
        <v>76.975222952193192</v>
      </c>
      <c r="M188" s="26">
        <v>69.202640120918844</v>
      </c>
      <c r="N188" s="26">
        <v>120.82807786631214</v>
      </c>
      <c r="O188" s="26">
        <v>82.127458265789826</v>
      </c>
      <c r="P188" s="26">
        <v>198.9658871447256</v>
      </c>
      <c r="Q188" s="26">
        <v>92.853756301752682</v>
      </c>
      <c r="R188" s="26">
        <v>22.15553020385612</v>
      </c>
      <c r="S188" s="26">
        <v>74.337088420793435</v>
      </c>
      <c r="T188" s="26">
        <v>44.637441298962543</v>
      </c>
      <c r="U188" s="26">
        <v>36.379042636901559</v>
      </c>
      <c r="V188" s="26">
        <v>141.42472621786328</v>
      </c>
      <c r="W188" s="26">
        <v>43.011868225386507</v>
      </c>
      <c r="X188" s="26">
        <v>57.829176908016208</v>
      </c>
      <c r="Y188" s="26">
        <v>20.553620227706872</v>
      </c>
      <c r="Z188" s="26">
        <v>70.941581006833502</v>
      </c>
      <c r="AA188" s="26">
        <v>11.825199802489424</v>
      </c>
      <c r="AB188" s="26">
        <v>150.13750235621276</v>
      </c>
      <c r="AC188" s="26">
        <v>4.1397983975437409</v>
      </c>
      <c r="AD188" s="26">
        <v>19.952916440582321</v>
      </c>
      <c r="AE188" s="26">
        <v>17.46286774961176</v>
      </c>
      <c r="AF188" s="26">
        <v>39.023224033847086</v>
      </c>
      <c r="AG188" s="26">
        <v>37.626699904834318</v>
      </c>
      <c r="AH188" s="26">
        <v>102.60159635208166</v>
      </c>
      <c r="AI188" s="26">
        <v>61.814945286237823</v>
      </c>
      <c r="AJ188" s="26">
        <v>105.0832705253605</v>
      </c>
      <c r="AK188" s="26">
        <v>102.36949918533197</v>
      </c>
      <c r="AL188" s="26">
        <v>72.169731783278493</v>
      </c>
      <c r="AM188" s="26">
        <v>78.117533993622686</v>
      </c>
      <c r="AN188" s="26">
        <v>118.09764815191282</v>
      </c>
      <c r="AO188" s="26">
        <v>187.8189317070196</v>
      </c>
      <c r="AP188" s="26">
        <v>155.71380439548903</v>
      </c>
      <c r="AQ188" s="26">
        <v>81.393912943806924</v>
      </c>
      <c r="AR188" s="26">
        <v>107.02424039708464</v>
      </c>
      <c r="AS188" s="26">
        <v>66.422989794813688</v>
      </c>
      <c r="AT188" s="26">
        <v>91.207041378230812</v>
      </c>
      <c r="AU188" s="26">
        <v>27.533953671440013</v>
      </c>
      <c r="AV188" s="26">
        <v>20.524492332856919</v>
      </c>
      <c r="AW188" s="26">
        <v>37.627528370457753</v>
      </c>
      <c r="AX188" s="26">
        <v>15.666879896264994</v>
      </c>
      <c r="AY188" s="26">
        <v>86.917252287469196</v>
      </c>
      <c r="AZ188" s="26">
        <v>205.13937021939302</v>
      </c>
      <c r="BA188" s="26">
        <v>13.350646719173154</v>
      </c>
      <c r="BB188" s="26">
        <v>38.094696823901472</v>
      </c>
      <c r="BC188" s="26">
        <v>79.220459778112144</v>
      </c>
      <c r="BD188" s="26">
        <v>93.467824005157425</v>
      </c>
      <c r="BE188" s="26">
        <v>11.800623376548486</v>
      </c>
      <c r="BF188" s="26">
        <v>21.33441703412144</v>
      </c>
      <c r="BG188" s="26">
        <v>17.98902599784844</v>
      </c>
      <c r="BH188" s="26">
        <v>84.316681762566461</v>
      </c>
      <c r="BI188" s="26">
        <v>10.018701143586409</v>
      </c>
      <c r="BJ188" s="26">
        <v>181.08306780988568</v>
      </c>
      <c r="BK188" s="26">
        <v>98.362473127767487</v>
      </c>
      <c r="BL188" s="26">
        <v>116.0358725710671</v>
      </c>
      <c r="BM188" s="26">
        <v>62.227272061579228</v>
      </c>
      <c r="BN188" s="26">
        <v>26.851693203682391</v>
      </c>
      <c r="BO188" s="26">
        <v>283.87041016751425</v>
      </c>
      <c r="BP188" s="26">
        <v>17.999423484064021</v>
      </c>
      <c r="BQ188" s="26">
        <v>27.528902900514716</v>
      </c>
      <c r="BR188" s="26">
        <v>83.884567669734423</v>
      </c>
      <c r="BS188" s="26">
        <v>11.036537889536424</v>
      </c>
      <c r="BT188" s="26">
        <v>13.628943821444656</v>
      </c>
      <c r="BU188" s="26">
        <v>99.871879641514155</v>
      </c>
      <c r="BV188" s="26">
        <v>80.569123537454615</v>
      </c>
      <c r="BW188" s="26">
        <v>223.65625819190774</v>
      </c>
      <c r="BX188" s="26">
        <v>103.6272890269107</v>
      </c>
      <c r="BY188" s="26">
        <v>150.83958157279727</v>
      </c>
      <c r="BZ188" s="26">
        <v>140.0585021292957</v>
      </c>
      <c r="CA188" s="26">
        <v>88.451272118058782</v>
      </c>
      <c r="CB188" s="26">
        <v>169.48388788507742</v>
      </c>
      <c r="CC188" s="26">
        <v>35.845020983441565</v>
      </c>
      <c r="CD188" s="26">
        <v>79.503095223485289</v>
      </c>
      <c r="CE188" s="26">
        <v>87.947823805456423</v>
      </c>
      <c r="CF188" s="26">
        <v>37.389403540706333</v>
      </c>
      <c r="CG188" s="26">
        <v>30.037894258517458</v>
      </c>
      <c r="CH188" s="26">
        <v>98.582664192242362</v>
      </c>
      <c r="CI188" s="26">
        <v>59.018309296973989</v>
      </c>
      <c r="CJ188" s="26">
        <v>119.81301715508721</v>
      </c>
      <c r="CK188" s="26">
        <v>111.34813783595708</v>
      </c>
      <c r="CL188" s="26">
        <v>69.413761544793303</v>
      </c>
      <c r="CM188" s="26">
        <v>128.74316172698545</v>
      </c>
      <c r="CN188" s="26">
        <v>131.36406741396291</v>
      </c>
      <c r="CO188" s="26">
        <v>77.655102144812403</v>
      </c>
      <c r="CP188" s="26">
        <v>33.426067658553485</v>
      </c>
      <c r="CQ188" s="26">
        <v>44.079222749940776</v>
      </c>
      <c r="CR188" s="26">
        <v>15.403519501689503</v>
      </c>
      <c r="CS188" s="26">
        <v>69.135389253618783</v>
      </c>
      <c r="CT188" s="26">
        <v>125.53829559905869</v>
      </c>
      <c r="CU188" s="26">
        <v>74.840825687764095</v>
      </c>
      <c r="CV188" s="26">
        <v>7.7505967106818519</v>
      </c>
      <c r="CW188" s="26">
        <v>11.062803368767707</v>
      </c>
      <c r="CX188" s="26">
        <v>49.491621326195514</v>
      </c>
      <c r="CY188" s="26">
        <v>102.2050715505722</v>
      </c>
      <c r="CZ188" s="26">
        <v>17.74834982351134</v>
      </c>
      <c r="DA188" s="26">
        <v>45.682695611561194</v>
      </c>
      <c r="DB188" s="26">
        <v>67.975775157389393</v>
      </c>
      <c r="DC188" s="26">
        <v>14.245708548042137</v>
      </c>
      <c r="DD188" s="26">
        <v>87.241791279824767</v>
      </c>
      <c r="DE188" s="26">
        <v>29.83862737945061</v>
      </c>
      <c r="DF188" s="26">
        <v>158.99242814216871</v>
      </c>
      <c r="DG188" s="26">
        <v>179.80402228755037</v>
      </c>
      <c r="DH188" s="26">
        <v>13.633898678080685</v>
      </c>
      <c r="DI188" s="26">
        <v>33.5897845413987</v>
      </c>
      <c r="DJ188" s="26">
        <v>63.68115864674413</v>
      </c>
      <c r="DK188" s="26">
        <v>21.843079023627698</v>
      </c>
      <c r="DL188" s="26">
        <v>76.367805440099673</v>
      </c>
      <c r="DM188" s="26">
        <v>60.010919908529203</v>
      </c>
      <c r="DN188" s="26">
        <v>63.705479394361859</v>
      </c>
      <c r="DO188" s="26">
        <v>39.260671381391859</v>
      </c>
      <c r="DP188" s="26">
        <v>73.494395806248463</v>
      </c>
      <c r="DQ188" s="26">
        <v>69.917502193268646</v>
      </c>
      <c r="DR188" s="26">
        <v>86.670281053229104</v>
      </c>
      <c r="DS188" s="26">
        <v>0</v>
      </c>
      <c r="DT188" s="26">
        <v>83.951474051785269</v>
      </c>
      <c r="DU188" s="26">
        <v>24.928694876943876</v>
      </c>
      <c r="DV188" s="26">
        <v>106.70656796234572</v>
      </c>
      <c r="DW188" s="26">
        <v>37.529522063286748</v>
      </c>
      <c r="DX188" s="26">
        <v>31.917349955488394</v>
      </c>
      <c r="DY188" s="26">
        <v>32.855148923703169</v>
      </c>
      <c r="DZ188" s="26">
        <v>101.47153815247898</v>
      </c>
      <c r="EA188" s="26">
        <v>36.931902427057246</v>
      </c>
      <c r="EB188" s="26">
        <v>32.302595470104308</v>
      </c>
      <c r="EC188" s="26">
        <v>88.082605144736988</v>
      </c>
      <c r="ED188" s="26">
        <v>14.237497860390718</v>
      </c>
      <c r="EE188" s="26">
        <v>44.821153422914435</v>
      </c>
      <c r="EF188" s="26">
        <v>31.793856757756529</v>
      </c>
      <c r="EG188" s="26">
        <v>52.80940387791135</v>
      </c>
      <c r="EH188" s="26">
        <v>165.39898012506256</v>
      </c>
      <c r="EI188" s="26">
        <v>135.39737295450564</v>
      </c>
      <c r="EJ188" s="26">
        <v>83.653947171794471</v>
      </c>
      <c r="EK188" s="26">
        <v>46.121602030140579</v>
      </c>
      <c r="EL188" s="26">
        <v>67.290882909922985</v>
      </c>
      <c r="EM188" s="26">
        <v>53.559279330200035</v>
      </c>
      <c r="EN188" s="26">
        <v>84.035289283352355</v>
      </c>
      <c r="EO188" s="26">
        <v>26.985012430901175</v>
      </c>
      <c r="EP188" s="26">
        <v>51.284269233824702</v>
      </c>
      <c r="EQ188" s="26">
        <v>96.729715220019429</v>
      </c>
      <c r="ER188" s="26">
        <v>29.216210475561972</v>
      </c>
      <c r="ES188" s="26">
        <v>70.101368444871554</v>
      </c>
      <c r="ET188" s="26">
        <v>54.7051057573374</v>
      </c>
      <c r="EU188" s="26">
        <v>53.57448291910616</v>
      </c>
      <c r="EV188" s="26">
        <v>36.292132129066481</v>
      </c>
      <c r="EW188" s="26">
        <v>124.19002075691938</v>
      </c>
      <c r="EX188" s="26">
        <v>115.86909780341551</v>
      </c>
      <c r="EY188" s="26">
        <v>61.924889977404312</v>
      </c>
      <c r="EZ188" s="26">
        <v>5.8910270213827056</v>
      </c>
      <c r="FA188" s="26">
        <v>28.919456514090324</v>
      </c>
      <c r="FB188" s="26">
        <v>110.90225332688105</v>
      </c>
      <c r="FC188" s="26">
        <v>39.799581520651628</v>
      </c>
      <c r="FD188" s="26">
        <v>52.41695167266893</v>
      </c>
      <c r="FE188" s="26">
        <v>200.79180792160057</v>
      </c>
      <c r="FF188" s="26">
        <v>136.1951178403325</v>
      </c>
      <c r="FG188" s="26">
        <v>54.799350372422133</v>
      </c>
      <c r="FH188" s="26">
        <v>195.81525818780307</v>
      </c>
      <c r="FI188" s="26">
        <v>61.624152856863311</v>
      </c>
      <c r="FJ188" s="26">
        <v>83.468053265905183</v>
      </c>
      <c r="FK188" s="26">
        <v>50.199140909456972</v>
      </c>
      <c r="FL188" s="26">
        <v>27.492102462189191</v>
      </c>
      <c r="FM188" s="26">
        <v>130.36326713909753</v>
      </c>
      <c r="FN188" s="26">
        <v>41.432030028032379</v>
      </c>
      <c r="FO188" s="26">
        <v>66.98548021832292</v>
      </c>
      <c r="FP188" s="26">
        <v>30.008748253778307</v>
      </c>
      <c r="FQ188" s="26">
        <v>101.4553539886155</v>
      </c>
      <c r="FR188" s="27">
        <v>38.308972379996838</v>
      </c>
    </row>
    <row r="189" spans="1:174" ht="15" customHeight="1" x14ac:dyDescent="0.25">
      <c r="A189" s="20" t="s">
        <v>183</v>
      </c>
      <c r="B189" s="25">
        <v>58.968017640184726</v>
      </c>
      <c r="C189" s="26">
        <v>17.742993909709433</v>
      </c>
      <c r="D189" s="26">
        <v>103.25679699629183</v>
      </c>
      <c r="E189" s="26">
        <v>105.31957971093783</v>
      </c>
      <c r="F189" s="26">
        <v>139.03386597034913</v>
      </c>
      <c r="G189" s="26">
        <v>106.75533945976345</v>
      </c>
      <c r="H189" s="26">
        <v>36.513815486501755</v>
      </c>
      <c r="I189" s="26">
        <v>185.55752945100846</v>
      </c>
      <c r="J189" s="26">
        <v>69.22375410203631</v>
      </c>
      <c r="K189" s="26">
        <v>33.457046258660341</v>
      </c>
      <c r="L189" s="26">
        <v>30.64062161291163</v>
      </c>
      <c r="M189" s="26">
        <v>34.368887869741414</v>
      </c>
      <c r="N189" s="26">
        <v>45.363231223871679</v>
      </c>
      <c r="O189" s="26">
        <v>32.50972802686379</v>
      </c>
      <c r="P189" s="26">
        <v>142.0371854817825</v>
      </c>
      <c r="Q189" s="26">
        <v>31.481007201603695</v>
      </c>
      <c r="R189" s="26">
        <v>105.00807299206443</v>
      </c>
      <c r="S189" s="26">
        <v>58.843515698763532</v>
      </c>
      <c r="T189" s="26">
        <v>125.43469334954135</v>
      </c>
      <c r="U189" s="26">
        <v>95.251809219562219</v>
      </c>
      <c r="V189" s="26">
        <v>194.69605610688421</v>
      </c>
      <c r="W189" s="26">
        <v>146.4025236143417</v>
      </c>
      <c r="X189" s="26">
        <v>53.724730928299664</v>
      </c>
      <c r="Y189" s="26">
        <v>76.116212803854623</v>
      </c>
      <c r="Z189" s="26">
        <v>36.431221355925352</v>
      </c>
      <c r="AA189" s="26">
        <v>98.071869545365118</v>
      </c>
      <c r="AB189" s="26">
        <v>73.885708838546805</v>
      </c>
      <c r="AC189" s="26">
        <v>90.359264095694201</v>
      </c>
      <c r="AD189" s="26">
        <v>103.84924728121266</v>
      </c>
      <c r="AE189" s="26">
        <v>91.694518627628284</v>
      </c>
      <c r="AF189" s="26">
        <v>107.51218722400171</v>
      </c>
      <c r="AG189" s="26">
        <v>75.583150003335788</v>
      </c>
      <c r="AH189" s="26">
        <v>197.39959702360031</v>
      </c>
      <c r="AI189" s="26">
        <v>34.468335808058995</v>
      </c>
      <c r="AJ189" s="26">
        <v>56.259502871599196</v>
      </c>
      <c r="AK189" s="26">
        <v>175.86013654819862</v>
      </c>
      <c r="AL189" s="26">
        <v>188.21543581016996</v>
      </c>
      <c r="AM189" s="26">
        <v>119.99877410069213</v>
      </c>
      <c r="AN189" s="26">
        <v>50.128139848815245</v>
      </c>
      <c r="AO189" s="26">
        <v>223.16697855104701</v>
      </c>
      <c r="AP189" s="26">
        <v>155.46177250451038</v>
      </c>
      <c r="AQ189" s="26">
        <v>32.938582798535371</v>
      </c>
      <c r="AR189" s="26">
        <v>55.418807502696545</v>
      </c>
      <c r="AS189" s="26">
        <v>28.708045648265607</v>
      </c>
      <c r="AT189" s="26">
        <v>45.861186864369998</v>
      </c>
      <c r="AU189" s="26">
        <v>118.03451850845114</v>
      </c>
      <c r="AV189" s="26">
        <v>119.79721151072533</v>
      </c>
      <c r="AW189" s="26">
        <v>111.9885142212726</v>
      </c>
      <c r="AX189" s="26">
        <v>94.373118822481416</v>
      </c>
      <c r="AY189" s="26">
        <v>27.994201936751502</v>
      </c>
      <c r="AZ189" s="26">
        <v>283.08231437346302</v>
      </c>
      <c r="BA189" s="26">
        <v>83.626578580681937</v>
      </c>
      <c r="BB189" s="26">
        <v>134.34878700593853</v>
      </c>
      <c r="BC189" s="26">
        <v>223.23063245788217</v>
      </c>
      <c r="BD189" s="26">
        <v>47.390159351448744</v>
      </c>
      <c r="BE189" s="26">
        <v>61.882079740639497</v>
      </c>
      <c r="BF189" s="26">
        <v>130.50769025438777</v>
      </c>
      <c r="BG189" s="26">
        <v>124.39764081471505</v>
      </c>
      <c r="BH189" s="26">
        <v>7.6792158182372647</v>
      </c>
      <c r="BI189" s="26">
        <v>87.741841402886891</v>
      </c>
      <c r="BJ189" s="26">
        <v>308.65166177460924</v>
      </c>
      <c r="BK189" s="26">
        <v>45.260510243528408</v>
      </c>
      <c r="BL189" s="26">
        <v>51.295089851081663</v>
      </c>
      <c r="BM189" s="26">
        <v>20.421260930255343</v>
      </c>
      <c r="BN189" s="26">
        <v>87.619435539404193</v>
      </c>
      <c r="BO189" s="26">
        <v>218.3341814392287</v>
      </c>
      <c r="BP189" s="26">
        <v>120.03607207087931</v>
      </c>
      <c r="BQ189" s="26">
        <v>143.81284280742102</v>
      </c>
      <c r="BR189" s="26">
        <v>29.452953060054149</v>
      </c>
      <c r="BS189" s="26">
        <v>86.408658211979883</v>
      </c>
      <c r="BT189" s="26">
        <v>106.73982116842146</v>
      </c>
      <c r="BU189" s="26">
        <v>44.637005753391904</v>
      </c>
      <c r="BV189" s="26">
        <v>26.964900238219958</v>
      </c>
      <c r="BW189" s="26">
        <v>224.32642250912528</v>
      </c>
      <c r="BX189" s="26">
        <v>185.28264894072885</v>
      </c>
      <c r="BY189" s="26">
        <v>87.496038136195736</v>
      </c>
      <c r="BZ189" s="26">
        <v>88.071856800523008</v>
      </c>
      <c r="CA189" s="26">
        <v>35.718190774272145</v>
      </c>
      <c r="CB189" s="26">
        <v>232.43081674759347</v>
      </c>
      <c r="CC189" s="26">
        <v>118.99186093153254</v>
      </c>
      <c r="CD189" s="26">
        <v>103.3413636458632</v>
      </c>
      <c r="CE189" s="26">
        <v>35.399209799166186</v>
      </c>
      <c r="CF189" s="26">
        <v>37.343220066030604</v>
      </c>
      <c r="CG189" s="26">
        <v>86.985847027364613</v>
      </c>
      <c r="CH189" s="26">
        <v>39.088061403266913</v>
      </c>
      <c r="CI189" s="26">
        <v>27.549447799346815</v>
      </c>
      <c r="CJ189" s="26">
        <v>37.545024171810574</v>
      </c>
      <c r="CK189" s="26">
        <v>52.821792188102023</v>
      </c>
      <c r="CL189" s="26">
        <v>41.090718739550582</v>
      </c>
      <c r="CM189" s="26">
        <v>109.58749537802285</v>
      </c>
      <c r="CN189" s="26">
        <v>113.96888556733339</v>
      </c>
      <c r="CO189" s="26">
        <v>101.42333162850051</v>
      </c>
      <c r="CP189" s="26">
        <v>102.24194200187787</v>
      </c>
      <c r="CQ189" s="26">
        <v>61.302219505811003</v>
      </c>
      <c r="CR189" s="26">
        <v>68.311049618888404</v>
      </c>
      <c r="CS189" s="26">
        <v>57.944741596439833</v>
      </c>
      <c r="CT189" s="26">
        <v>184.62533752837672</v>
      </c>
      <c r="CU189" s="26">
        <v>35.992909311067059</v>
      </c>
      <c r="CV189" s="26">
        <v>102.68845748212506</v>
      </c>
      <c r="CW189" s="26">
        <v>100.29384874967593</v>
      </c>
      <c r="CX189" s="26">
        <v>161.67421240982313</v>
      </c>
      <c r="CY189" s="26">
        <v>35.061159117634972</v>
      </c>
      <c r="CZ189" s="26">
        <v>113.16522813440226</v>
      </c>
      <c r="DA189" s="26">
        <v>32.269982537538212</v>
      </c>
      <c r="DB189" s="26">
        <v>43.508003124241839</v>
      </c>
      <c r="DC189" s="26">
        <v>114.06365020053094</v>
      </c>
      <c r="DD189" s="26">
        <v>45.720303141051851</v>
      </c>
      <c r="DE189" s="26">
        <v>131.87882635297044</v>
      </c>
      <c r="DF189" s="26">
        <v>51.064927984274931</v>
      </c>
      <c r="DG189" s="26">
        <v>113.76668339926636</v>
      </c>
      <c r="DH189" s="26">
        <v>86.806807810415464</v>
      </c>
      <c r="DI189" s="26">
        <v>91.857874713946998</v>
      </c>
      <c r="DJ189" s="26">
        <v>11.120143728310282</v>
      </c>
      <c r="DK189" s="26">
        <v>73.24586596445306</v>
      </c>
      <c r="DL189" s="26">
        <v>19.31464640951614</v>
      </c>
      <c r="DM189" s="26">
        <v>64.745692385046397</v>
      </c>
      <c r="DN189" s="26">
        <v>63.826125132306345</v>
      </c>
      <c r="DO189" s="26">
        <v>101.09230794776833</v>
      </c>
      <c r="DP189" s="26">
        <v>33.296031571272415</v>
      </c>
      <c r="DQ189" s="26">
        <v>193.45167970223582</v>
      </c>
      <c r="DR189" s="26">
        <v>43.044948883763468</v>
      </c>
      <c r="DS189" s="26">
        <v>83.951474051785269</v>
      </c>
      <c r="DT189" s="26">
        <v>0</v>
      </c>
      <c r="DU189" s="26">
        <v>97.253977384837356</v>
      </c>
      <c r="DV189" s="26">
        <v>152.04725927530359</v>
      </c>
      <c r="DW189" s="26">
        <v>165.68594841997478</v>
      </c>
      <c r="DX189" s="26">
        <v>140.82848614001807</v>
      </c>
      <c r="DY189" s="26">
        <v>100.10636041650879</v>
      </c>
      <c r="DZ189" s="26">
        <v>171.0382157064613</v>
      </c>
      <c r="EA189" s="26">
        <v>161.35258557192327</v>
      </c>
      <c r="EB189" s="26">
        <v>79.223414827163438</v>
      </c>
      <c r="EC189" s="26">
        <v>29.775159510889065</v>
      </c>
      <c r="ED189" s="26">
        <v>108.35838777569391</v>
      </c>
      <c r="EE189" s="26">
        <v>131.05833380522921</v>
      </c>
      <c r="EF189" s="26">
        <v>103.75099181640144</v>
      </c>
      <c r="EG189" s="26">
        <v>173.04380174516689</v>
      </c>
      <c r="EH189" s="26">
        <v>238.33118693191409</v>
      </c>
      <c r="EI189" s="26">
        <v>66.158321948606329</v>
      </c>
      <c r="EJ189" s="26">
        <v>179.68746043572713</v>
      </c>
      <c r="EK189" s="26">
        <v>135.4373807242429</v>
      </c>
      <c r="EL189" s="26">
        <v>160.97585318428594</v>
      </c>
      <c r="EM189" s="26">
        <v>155.58500013843511</v>
      </c>
      <c r="EN189" s="26">
        <v>31.246306592839229</v>
      </c>
      <c r="EO189" s="26">
        <v>87.418386761248527</v>
      </c>
      <c r="EP189" s="26">
        <v>49.286016568127089</v>
      </c>
      <c r="EQ189" s="26">
        <v>32.664366485020899</v>
      </c>
      <c r="ER189" s="26">
        <v>82.066793995271482</v>
      </c>
      <c r="ES189" s="26">
        <v>80.689546188578134</v>
      </c>
      <c r="ET189" s="26">
        <v>95.336700040641674</v>
      </c>
      <c r="EU189" s="26">
        <v>16.750267075504681</v>
      </c>
      <c r="EV189" s="26">
        <v>71.892675388997276</v>
      </c>
      <c r="EW189" s="26">
        <v>143.23746340389673</v>
      </c>
      <c r="EX189" s="26">
        <v>95.372287319548178</v>
      </c>
      <c r="EY189" s="26">
        <v>202.71538938239209</v>
      </c>
      <c r="EZ189" s="26">
        <v>102.86746689964951</v>
      </c>
      <c r="FA189" s="26">
        <v>103.26463241393924</v>
      </c>
      <c r="FB189" s="26">
        <v>85.036421530949667</v>
      </c>
      <c r="FC189" s="26">
        <v>167.45629216841962</v>
      </c>
      <c r="FD189" s="26">
        <v>21.806503548900317</v>
      </c>
      <c r="FE189" s="26">
        <v>192.30998575242674</v>
      </c>
      <c r="FF189" s="26">
        <v>222.40721516633201</v>
      </c>
      <c r="FG189" s="26">
        <v>34.008757172340893</v>
      </c>
      <c r="FH189" s="26">
        <v>108.54376850475879</v>
      </c>
      <c r="FI189" s="26">
        <v>138.68337114766828</v>
      </c>
      <c r="FJ189" s="26">
        <v>25.635714366548612</v>
      </c>
      <c r="FK189" s="26">
        <v>78.632699470264882</v>
      </c>
      <c r="FL189" s="26">
        <v>56.476715495840445</v>
      </c>
      <c r="FM189" s="26">
        <v>172.76406111608964</v>
      </c>
      <c r="FN189" s="26">
        <v>42.743314123012645</v>
      </c>
      <c r="FO189" s="26">
        <v>185.41186919672069</v>
      </c>
      <c r="FP189" s="26">
        <v>136.02117994007887</v>
      </c>
      <c r="FQ189" s="26">
        <v>18.532177646928456</v>
      </c>
      <c r="FR189" s="27">
        <v>81.745900753595748</v>
      </c>
    </row>
    <row r="190" spans="1:174" ht="15" customHeight="1" x14ac:dyDescent="0.25">
      <c r="A190" s="20" t="s">
        <v>184</v>
      </c>
      <c r="B190" s="25">
        <v>128.00462318805393</v>
      </c>
      <c r="C190" s="26">
        <v>83.765040202035735</v>
      </c>
      <c r="D190" s="26">
        <v>23.194524398293115</v>
      </c>
      <c r="E190" s="26">
        <v>27.439660171394195</v>
      </c>
      <c r="F190" s="26">
        <v>63.23003377955721</v>
      </c>
      <c r="G190" s="26">
        <v>59.41662409620097</v>
      </c>
      <c r="H190" s="26">
        <v>107.85356389658479</v>
      </c>
      <c r="I190" s="26">
        <v>118.66905055782195</v>
      </c>
      <c r="J190" s="26">
        <v>27.150510775280292</v>
      </c>
      <c r="K190" s="26">
        <v>70.994209467906501</v>
      </c>
      <c r="L190" s="26">
        <v>96.236664958510403</v>
      </c>
      <c r="M190" s="26">
        <v>82.070198165303168</v>
      </c>
      <c r="N190" s="26">
        <v>135.06599363589078</v>
      </c>
      <c r="O190" s="26">
        <v>93.301813321332304</v>
      </c>
      <c r="P190" s="26">
        <v>192.99666935593024</v>
      </c>
      <c r="Q190" s="26">
        <v>99.811399698177098</v>
      </c>
      <c r="R190" s="26">
        <v>54.867738021899022</v>
      </c>
      <c r="S190" s="26">
        <v>81.367462766755708</v>
      </c>
      <c r="T190" s="26">
        <v>35.248042992663152</v>
      </c>
      <c r="U190" s="26">
        <v>35.171993035991051</v>
      </c>
      <c r="V190" s="26">
        <v>185.36768488979979</v>
      </c>
      <c r="W190" s="26">
        <v>52.514499357146917</v>
      </c>
      <c r="X190" s="26">
        <v>74.721276984812221</v>
      </c>
      <c r="Y190" s="26">
        <v>50.044715767316845</v>
      </c>
      <c r="Z190" s="26">
        <v>76.168442256903148</v>
      </c>
      <c r="AA190" s="26">
        <v>41.597386737238331</v>
      </c>
      <c r="AB190" s="26">
        <v>160.96429971105087</v>
      </c>
      <c r="AC190" s="26">
        <v>21.694249116984427</v>
      </c>
      <c r="AD190" s="26">
        <v>25.493457166218704</v>
      </c>
      <c r="AE190" s="26">
        <v>32.53610551131456</v>
      </c>
      <c r="AF190" s="26">
        <v>29.617408815942397</v>
      </c>
      <c r="AG190" s="26">
        <v>53.064652858828886</v>
      </c>
      <c r="AH190" s="26">
        <v>101.37220229680445</v>
      </c>
      <c r="AI190" s="26">
        <v>77.99333004315595</v>
      </c>
      <c r="AJ190" s="26">
        <v>120.70631953616011</v>
      </c>
      <c r="AK190" s="26">
        <v>124.29581025438654</v>
      </c>
      <c r="AL190" s="26">
        <v>115.71820033756529</v>
      </c>
      <c r="AM190" s="26">
        <v>77.941345500906579</v>
      </c>
      <c r="AN190" s="26">
        <v>119.58729994559997</v>
      </c>
      <c r="AO190" s="26">
        <v>209.75369126753898</v>
      </c>
      <c r="AP190" s="26">
        <v>175.19705435978196</v>
      </c>
      <c r="AQ190" s="26">
        <v>97.761614240234906</v>
      </c>
      <c r="AR190" s="26">
        <v>123.20970361053793</v>
      </c>
      <c r="AS190" s="26">
        <v>81.479591462897176</v>
      </c>
      <c r="AT190" s="26">
        <v>103.2861460839565</v>
      </c>
      <c r="AU190" s="26">
        <v>29.102951459515953</v>
      </c>
      <c r="AV190" s="26">
        <v>26.131440882649965</v>
      </c>
      <c r="AW190" s="26">
        <v>22.764162488041698</v>
      </c>
      <c r="AX190" s="26">
        <v>32.503027402010474</v>
      </c>
      <c r="AY190" s="26">
        <v>100.47327929784404</v>
      </c>
      <c r="AZ190" s="26">
        <v>181.0472222886591</v>
      </c>
      <c r="BA190" s="26">
        <v>40.875046086782007</v>
      </c>
      <c r="BB190" s="26">
        <v>36.972705310753334</v>
      </c>
      <c r="BC190" s="26">
        <v>129.18282601825356</v>
      </c>
      <c r="BD190" s="26">
        <v>109.89964880017111</v>
      </c>
      <c r="BE190" s="26">
        <v>30.616824307666583</v>
      </c>
      <c r="BF190" s="26">
        <v>40.829826152550268</v>
      </c>
      <c r="BG190" s="26">
        <v>36.952976926561917</v>
      </c>
      <c r="BH190" s="26">
        <v>98.985855517920839</v>
      </c>
      <c r="BI190" s="26">
        <v>21.901093749216237</v>
      </c>
      <c r="BJ190" s="26">
        <v>237.2498998444116</v>
      </c>
      <c r="BK190" s="26">
        <v>102.36770469269067</v>
      </c>
      <c r="BL190" s="26">
        <v>125.65809879285399</v>
      </c>
      <c r="BM190" s="26">
        <v>71.962493040181698</v>
      </c>
      <c r="BN190" s="26">
        <v>27.019719197891316</v>
      </c>
      <c r="BO190" s="26">
        <v>301.53971523212175</v>
      </c>
      <c r="BP190" s="26">
        <v>27.212029626492985</v>
      </c>
      <c r="BQ190" s="26">
        <v>37.691688607614012</v>
      </c>
      <c r="BR190" s="26">
        <v>95.53559563420113</v>
      </c>
      <c r="BS190" s="26">
        <v>20.319894879271772</v>
      </c>
      <c r="BT190" s="26">
        <v>32.319779104382661</v>
      </c>
      <c r="BU190" s="26">
        <v>96.50017749428801</v>
      </c>
      <c r="BV190" s="26">
        <v>94.794038120718625</v>
      </c>
      <c r="BW190" s="26">
        <v>236.6666752872228</v>
      </c>
      <c r="BX190" s="26">
        <v>111.41211423760963</v>
      </c>
      <c r="BY190" s="26">
        <v>161.13234801266896</v>
      </c>
      <c r="BZ190" s="26">
        <v>138.11075732997398</v>
      </c>
      <c r="CA190" s="26">
        <v>101.72588052007492</v>
      </c>
      <c r="CB190" s="26">
        <v>196.08935812747526</v>
      </c>
      <c r="CC190" s="26">
        <v>41.912423361850102</v>
      </c>
      <c r="CD190" s="26">
        <v>109.32063460075248</v>
      </c>
      <c r="CE190" s="26">
        <v>104.94996832449736</v>
      </c>
      <c r="CF190" s="26">
        <v>51.19022404943216</v>
      </c>
      <c r="CG190" s="26">
        <v>13.260813120108615</v>
      </c>
      <c r="CH190" s="26">
        <v>111.44917118272143</v>
      </c>
      <c r="CI190" s="26">
        <v>76.689116297667837</v>
      </c>
      <c r="CJ190" s="26">
        <v>129.59780581985052</v>
      </c>
      <c r="CK190" s="26">
        <v>121.93240462575319</v>
      </c>
      <c r="CL190" s="26">
        <v>84.17796129840211</v>
      </c>
      <c r="CM190" s="26">
        <v>139.73628562046972</v>
      </c>
      <c r="CN190" s="26">
        <v>149.57036553137837</v>
      </c>
      <c r="CO190" s="26">
        <v>110.7803090795522</v>
      </c>
      <c r="CP190" s="26">
        <v>41.795458405718939</v>
      </c>
      <c r="CQ190" s="26">
        <v>62.930630457136274</v>
      </c>
      <c r="CR190" s="26">
        <v>32.773853691499873</v>
      </c>
      <c r="CS190" s="26">
        <v>87.357435971690407</v>
      </c>
      <c r="CT190" s="26">
        <v>160.12313990928376</v>
      </c>
      <c r="CU190" s="26">
        <v>85.782403147062837</v>
      </c>
      <c r="CV190" s="26">
        <v>28.012204784063766</v>
      </c>
      <c r="CW190" s="26">
        <v>23.82686173788359</v>
      </c>
      <c r="CX190" s="26">
        <v>49.087717794256584</v>
      </c>
      <c r="CY190" s="26">
        <v>107.82037816387908</v>
      </c>
      <c r="CZ190" s="26">
        <v>23.819496059081622</v>
      </c>
      <c r="DA190" s="26">
        <v>61.692770399099729</v>
      </c>
      <c r="DB190" s="26">
        <v>83.650691844725145</v>
      </c>
      <c r="DC190" s="26">
        <v>32.211238345615477</v>
      </c>
      <c r="DD190" s="26">
        <v>101.01785240276769</v>
      </c>
      <c r="DE190" s="26">
        <v>53.427725150831165</v>
      </c>
      <c r="DF190" s="26">
        <v>164.5060881978915</v>
      </c>
      <c r="DG190" s="26">
        <v>199.93416986860495</v>
      </c>
      <c r="DH190" s="26">
        <v>38.08186276868593</v>
      </c>
      <c r="DI190" s="26">
        <v>38.800148652996512</v>
      </c>
      <c r="DJ190" s="26">
        <v>78.673436554531051</v>
      </c>
      <c r="DK190" s="26">
        <v>28.583270012344823</v>
      </c>
      <c r="DL190" s="26">
        <v>82.64554799035669</v>
      </c>
      <c r="DM190" s="26">
        <v>85.963171636466384</v>
      </c>
      <c r="DN190" s="26">
        <v>67.699875902335123</v>
      </c>
      <c r="DO190" s="26">
        <v>22.560800917616323</v>
      </c>
      <c r="DP190" s="26">
        <v>91.196707943674497</v>
      </c>
      <c r="DQ190" s="26">
        <v>80.450742023050125</v>
      </c>
      <c r="DR190" s="26">
        <v>97.598277102027737</v>
      </c>
      <c r="DS190" s="26">
        <v>24.928694876943876</v>
      </c>
      <c r="DT190" s="26">
        <v>97.253977384837356</v>
      </c>
      <c r="DU190" s="26">
        <v>0</v>
      </c>
      <c r="DV190" s="26">
        <v>118.59011200887016</v>
      </c>
      <c r="DW190" s="26">
        <v>48.417422876208683</v>
      </c>
      <c r="DX190" s="26">
        <v>74.832070162355791</v>
      </c>
      <c r="DY190" s="26">
        <v>35.056103103259026</v>
      </c>
      <c r="DZ190" s="26">
        <v>151.07172290787531</v>
      </c>
      <c r="EA190" s="26">
        <v>81.537496733772812</v>
      </c>
      <c r="EB190" s="26">
        <v>31.547877845609047</v>
      </c>
      <c r="EC190" s="26">
        <v>104.9938261335663</v>
      </c>
      <c r="ED190" s="26">
        <v>32.438510787254948</v>
      </c>
      <c r="EE190" s="26">
        <v>58.405525210578105</v>
      </c>
      <c r="EF190" s="26">
        <v>27.046779258498539</v>
      </c>
      <c r="EG190" s="26">
        <v>88.649240228567237</v>
      </c>
      <c r="EH190" s="26">
        <v>143.91364982906128</v>
      </c>
      <c r="EI190" s="26">
        <v>148.5818714736665</v>
      </c>
      <c r="EJ190" s="26">
        <v>95.246506335750212</v>
      </c>
      <c r="EK190" s="26">
        <v>51.38703701201613</v>
      </c>
      <c r="EL190" s="26">
        <v>91.139047811656098</v>
      </c>
      <c r="EM190" s="26">
        <v>67.573308660268737</v>
      </c>
      <c r="EN190" s="26">
        <v>99.383654473707438</v>
      </c>
      <c r="EO190" s="26">
        <v>37.390382887536319</v>
      </c>
      <c r="EP190" s="26">
        <v>66.26071393354502</v>
      </c>
      <c r="EQ190" s="26">
        <v>114.01970431304646</v>
      </c>
      <c r="ER190" s="26">
        <v>44.768405993734639</v>
      </c>
      <c r="ES190" s="26">
        <v>87.379522771366709</v>
      </c>
      <c r="ET190" s="26">
        <v>61.378438580234707</v>
      </c>
      <c r="EU190" s="26">
        <v>63.50968523909399</v>
      </c>
      <c r="EV190" s="26">
        <v>38.000983133838346</v>
      </c>
      <c r="EW190" s="26">
        <v>140.11034554464109</v>
      </c>
      <c r="EX190" s="26">
        <v>134.13697230325485</v>
      </c>
      <c r="EY190" s="26">
        <v>71.595227998308332</v>
      </c>
      <c r="EZ190" s="26">
        <v>25.011007230760637</v>
      </c>
      <c r="FA190" s="26">
        <v>23.32074033088432</v>
      </c>
      <c r="FB190" s="26">
        <v>124.70019851620077</v>
      </c>
      <c r="FC190" s="26">
        <v>75.312018341595774</v>
      </c>
      <c r="FD190" s="26">
        <v>65.96644185833226</v>
      </c>
      <c r="FE190" s="26">
        <v>234.08550292150565</v>
      </c>
      <c r="FF190" s="26">
        <v>127.11564451627669</v>
      </c>
      <c r="FG190" s="26">
        <v>71.568539168098866</v>
      </c>
      <c r="FH190" s="26">
        <v>208.70541871746579</v>
      </c>
      <c r="FI190" s="26">
        <v>58.4891852439074</v>
      </c>
      <c r="FJ190" s="26">
        <v>96.444220285343704</v>
      </c>
      <c r="FK190" s="26">
        <v>41.878065943736097</v>
      </c>
      <c r="FL190" s="26">
        <v>35.619594207589202</v>
      </c>
      <c r="FM190" s="26">
        <v>166.57492974124574</v>
      </c>
      <c r="FN190" s="26">
        <v>59.771878109318081</v>
      </c>
      <c r="FO190" s="26">
        <v>45.480096907064734</v>
      </c>
      <c r="FP190" s="26">
        <v>27.646938281493828</v>
      </c>
      <c r="FQ190" s="26">
        <v>114.53169010689462</v>
      </c>
      <c r="FR190" s="27">
        <v>34.381033605553554</v>
      </c>
    </row>
    <row r="191" spans="1:174" ht="15" customHeight="1" x14ac:dyDescent="0.25">
      <c r="A191" s="20" t="s">
        <v>185</v>
      </c>
      <c r="B191" s="25">
        <v>184.30500111646776</v>
      </c>
      <c r="C191" s="26">
        <v>149.21972725217913</v>
      </c>
      <c r="D191" s="26">
        <v>139.59353189475368</v>
      </c>
      <c r="E191" s="26">
        <v>157.07306082212145</v>
      </c>
      <c r="F191" s="26">
        <v>143.76172017920621</v>
      </c>
      <c r="G191" s="26">
        <v>111.35091991241667</v>
      </c>
      <c r="H191" s="26">
        <v>167.65570165203144</v>
      </c>
      <c r="I191" s="26">
        <v>201.9949866858949</v>
      </c>
      <c r="J191" s="26">
        <v>138.08202182031619</v>
      </c>
      <c r="K191" s="26">
        <v>146.75664718150361</v>
      </c>
      <c r="L191" s="26">
        <v>155.64915881960437</v>
      </c>
      <c r="M191" s="26">
        <v>116.8248943771967</v>
      </c>
      <c r="N191" s="26">
        <v>211.40805350539645</v>
      </c>
      <c r="O191" s="26">
        <v>109.912252273729</v>
      </c>
      <c r="P191" s="26">
        <v>225.79425283032919</v>
      </c>
      <c r="Q191" s="26">
        <v>181.11314361014135</v>
      </c>
      <c r="R191" s="26">
        <v>71.00351522903135</v>
      </c>
      <c r="S191" s="26">
        <v>107.3748079243335</v>
      </c>
      <c r="T191" s="26">
        <v>178.18014321710558</v>
      </c>
      <c r="U191" s="26">
        <v>148.26823779245518</v>
      </c>
      <c r="V191" s="26">
        <v>129.96591487573338</v>
      </c>
      <c r="W191" s="26">
        <v>112.68561607976082</v>
      </c>
      <c r="X191" s="26">
        <v>38.193485703759826</v>
      </c>
      <c r="Y191" s="26">
        <v>95.021516440053944</v>
      </c>
      <c r="Z191" s="26">
        <v>142.75121741676338</v>
      </c>
      <c r="AA191" s="26">
        <v>143.45698768755619</v>
      </c>
      <c r="AB191" s="26">
        <v>218.47721421868056</v>
      </c>
      <c r="AC191" s="26">
        <v>119.30097268320661</v>
      </c>
      <c r="AD191" s="26">
        <v>150.55400989135669</v>
      </c>
      <c r="AE191" s="26">
        <v>80.293681055019988</v>
      </c>
      <c r="AF191" s="26">
        <v>159.88795058747948</v>
      </c>
      <c r="AG191" s="26">
        <v>75.302856373130709</v>
      </c>
      <c r="AH191" s="26">
        <v>231.66503528475715</v>
      </c>
      <c r="AI191" s="26">
        <v>123.93448684815868</v>
      </c>
      <c r="AJ191" s="26">
        <v>178.78846824173368</v>
      </c>
      <c r="AK191" s="26">
        <v>227.32519775427761</v>
      </c>
      <c r="AL191" s="26">
        <v>174.3809093217084</v>
      </c>
      <c r="AM191" s="26">
        <v>158.73507673591115</v>
      </c>
      <c r="AN191" s="26">
        <v>197.84115595169501</v>
      </c>
      <c r="AO191" s="26">
        <v>180.18563885884615</v>
      </c>
      <c r="AP191" s="26">
        <v>233.51378679017276</v>
      </c>
      <c r="AQ191" s="26">
        <v>141.26225770993133</v>
      </c>
      <c r="AR191" s="26">
        <v>178.08723699468078</v>
      </c>
      <c r="AS191" s="26">
        <v>156.8493618025183</v>
      </c>
      <c r="AT191" s="26">
        <v>128.21720370921628</v>
      </c>
      <c r="AU191" s="26">
        <v>149.18942018599995</v>
      </c>
      <c r="AV191" s="26">
        <v>125.15269920777516</v>
      </c>
      <c r="AW191" s="26">
        <v>159.27894844183018</v>
      </c>
      <c r="AX191" s="26">
        <v>97.039200219172443</v>
      </c>
      <c r="AY191" s="26">
        <v>140.26575276359478</v>
      </c>
      <c r="AZ191" s="26">
        <v>305.55292456446625</v>
      </c>
      <c r="BA191" s="26">
        <v>93.035946383333851</v>
      </c>
      <c r="BB191" s="26">
        <v>117.66386877777542</v>
      </c>
      <c r="BC191" s="26">
        <v>203.66963820861824</v>
      </c>
      <c r="BD191" s="26">
        <v>129.54530892081729</v>
      </c>
      <c r="BE191" s="26">
        <v>83.338549543286817</v>
      </c>
      <c r="BF191" s="26">
        <v>106.5575624208587</v>
      </c>
      <c r="BG191" s="26">
        <v>116.9971987007565</v>
      </c>
      <c r="BH191" s="26">
        <v>154.04538720380293</v>
      </c>
      <c r="BI191" s="26">
        <v>130.14802385028838</v>
      </c>
      <c r="BJ191" s="26">
        <v>114.29086254712946</v>
      </c>
      <c r="BK191" s="26">
        <v>177.01958629450149</v>
      </c>
      <c r="BL191" s="26">
        <v>151.86586565907558</v>
      </c>
      <c r="BM191" s="26">
        <v>114.19586064901387</v>
      </c>
      <c r="BN191" s="26">
        <v>134.51677227877042</v>
      </c>
      <c r="BO191" s="26">
        <v>365.4934441544612</v>
      </c>
      <c r="BP191" s="26">
        <v>136.79476537011635</v>
      </c>
      <c r="BQ191" s="26">
        <v>161.01128984739839</v>
      </c>
      <c r="BR191" s="26">
        <v>145.66435030543286</v>
      </c>
      <c r="BS191" s="26">
        <v>132.01427078313486</v>
      </c>
      <c r="BT191" s="26">
        <v>127.92877473144975</v>
      </c>
      <c r="BU191" s="26">
        <v>188.56345276752509</v>
      </c>
      <c r="BV191" s="26">
        <v>149.06911238767464</v>
      </c>
      <c r="BW191" s="26">
        <v>262.32008490013112</v>
      </c>
      <c r="BX191" s="26">
        <v>154.88257098100854</v>
      </c>
      <c r="BY191" s="26">
        <v>208.37051664967197</v>
      </c>
      <c r="BZ191" s="26">
        <v>186.68603018309085</v>
      </c>
      <c r="CA191" s="26">
        <v>128.20375329501169</v>
      </c>
      <c r="CB191" s="26">
        <v>51.756535913632035</v>
      </c>
      <c r="CC191" s="26">
        <v>155.31970487808974</v>
      </c>
      <c r="CD191" s="26">
        <v>106.56563331941234</v>
      </c>
      <c r="CE191" s="26">
        <v>177.31222266806</v>
      </c>
      <c r="CF191" s="26">
        <v>126.27135912066339</v>
      </c>
      <c r="CG191" s="26">
        <v>119.22993904852839</v>
      </c>
      <c r="CH191" s="26">
        <v>160.89110746603848</v>
      </c>
      <c r="CI191" s="26">
        <v>147.6874459872634</v>
      </c>
      <c r="CJ191" s="26">
        <v>174.59546543664405</v>
      </c>
      <c r="CK191" s="26">
        <v>135.78778815138236</v>
      </c>
      <c r="CL191" s="26">
        <v>160.49448650924856</v>
      </c>
      <c r="CM191" s="26">
        <v>135.45882643999855</v>
      </c>
      <c r="CN191" s="26">
        <v>154.47290751216943</v>
      </c>
      <c r="CO191" s="26">
        <v>101.21055052886129</v>
      </c>
      <c r="CP191" s="26">
        <v>167.60572173310908</v>
      </c>
      <c r="CQ191" s="26">
        <v>139.24947304026892</v>
      </c>
      <c r="CR191" s="26">
        <v>94.4031551312153</v>
      </c>
      <c r="CS191" s="26">
        <v>84.464540659267371</v>
      </c>
      <c r="CT191" s="26">
        <v>55.547450147728327</v>
      </c>
      <c r="CU191" s="26">
        <v>157.84543334072453</v>
      </c>
      <c r="CV191" s="26">
        <v>121.08347928898941</v>
      </c>
      <c r="CW191" s="26">
        <v>117.03769273269837</v>
      </c>
      <c r="CX191" s="26">
        <v>160.02708907436272</v>
      </c>
      <c r="CY191" s="26">
        <v>158.9238062778619</v>
      </c>
      <c r="CZ191" s="26">
        <v>120.44220555330153</v>
      </c>
      <c r="DA191" s="26">
        <v>114.51763144501122</v>
      </c>
      <c r="DB191" s="26">
        <v>138.74322305583055</v>
      </c>
      <c r="DC191" s="26">
        <v>155.05063117572342</v>
      </c>
      <c r="DD191" s="26">
        <v>157.01814458911053</v>
      </c>
      <c r="DE191" s="26">
        <v>132.93147958799096</v>
      </c>
      <c r="DF191" s="26">
        <v>194.03835287707977</v>
      </c>
      <c r="DG191" s="26">
        <v>260.36788695549114</v>
      </c>
      <c r="DH191" s="26">
        <v>87.328499120064393</v>
      </c>
      <c r="DI191" s="26">
        <v>153.99983662256199</v>
      </c>
      <c r="DJ191" s="26">
        <v>141.96745012893311</v>
      </c>
      <c r="DK191" s="26">
        <v>137.44198780368006</v>
      </c>
      <c r="DL191" s="26">
        <v>141.69019274924653</v>
      </c>
      <c r="DM191" s="26">
        <v>75.60716793861387</v>
      </c>
      <c r="DN191" s="26">
        <v>155.6150507672177</v>
      </c>
      <c r="DO191" s="26">
        <v>139.06913296936489</v>
      </c>
      <c r="DP191" s="26">
        <v>124.23987948419452</v>
      </c>
      <c r="DQ191" s="26">
        <v>202.82493708780447</v>
      </c>
      <c r="DR191" s="26">
        <v>77.536727473312212</v>
      </c>
      <c r="DS191" s="26">
        <v>106.70656796234572</v>
      </c>
      <c r="DT191" s="26">
        <v>152.04725927530359</v>
      </c>
      <c r="DU191" s="26">
        <v>118.59011200887016</v>
      </c>
      <c r="DV191" s="26">
        <v>0</v>
      </c>
      <c r="DW191" s="26">
        <v>191.66241033231682</v>
      </c>
      <c r="DX191" s="26">
        <v>104.73028676348986</v>
      </c>
      <c r="DY191" s="26">
        <v>157.65571482706233</v>
      </c>
      <c r="DZ191" s="26">
        <v>117.03124685750089</v>
      </c>
      <c r="EA191" s="26">
        <v>150.5959745099662</v>
      </c>
      <c r="EB191" s="26">
        <v>143.90555201780867</v>
      </c>
      <c r="EC191" s="26">
        <v>174.13811892947211</v>
      </c>
      <c r="ED191" s="26">
        <v>130.3150584719443</v>
      </c>
      <c r="EE191" s="26">
        <v>189.04306134508491</v>
      </c>
      <c r="EF191" s="26">
        <v>159.09589714604826</v>
      </c>
      <c r="EG191" s="26">
        <v>156.87612240375196</v>
      </c>
      <c r="EH191" s="26">
        <v>284.38853823955037</v>
      </c>
      <c r="EI191" s="26">
        <v>225.01021653656602</v>
      </c>
      <c r="EJ191" s="26">
        <v>233.49154067742634</v>
      </c>
      <c r="EK191" s="26">
        <v>137.64885214269469</v>
      </c>
      <c r="EL191" s="26">
        <v>65.371604646306153</v>
      </c>
      <c r="EM191" s="26">
        <v>122.72450168198971</v>
      </c>
      <c r="EN191" s="26">
        <v>150.63095781171154</v>
      </c>
      <c r="EO191" s="26">
        <v>105.51187589989397</v>
      </c>
      <c r="EP191" s="26">
        <v>96.892170913291281</v>
      </c>
      <c r="EQ191" s="26">
        <v>184.77706072275475</v>
      </c>
      <c r="ER191" s="26">
        <v>64.785469253788889</v>
      </c>
      <c r="ES191" s="26">
        <v>35.678478870000752</v>
      </c>
      <c r="ET191" s="26">
        <v>89.212981735159886</v>
      </c>
      <c r="EU191" s="26">
        <v>132.50942050911678</v>
      </c>
      <c r="EV191" s="26">
        <v>99.82132199854054</v>
      </c>
      <c r="EW191" s="26">
        <v>69.978072831101912</v>
      </c>
      <c r="EX191" s="26">
        <v>161.0196211768575</v>
      </c>
      <c r="EY191" s="26">
        <v>199.16630690099001</v>
      </c>
      <c r="EZ191" s="26">
        <v>121.92046216766778</v>
      </c>
      <c r="FA191" s="26">
        <v>140.23181466031167</v>
      </c>
      <c r="FB191" s="26">
        <v>73.402830391920716</v>
      </c>
      <c r="FC191" s="26">
        <v>150.16985129768784</v>
      </c>
      <c r="FD191" s="26">
        <v>88.84561215312047</v>
      </c>
      <c r="FE191" s="26">
        <v>144.75599331397683</v>
      </c>
      <c r="FF191" s="26">
        <v>280.45880423544025</v>
      </c>
      <c r="FG191" s="26">
        <v>145.18333558653748</v>
      </c>
      <c r="FH191" s="26">
        <v>273.83304352559105</v>
      </c>
      <c r="FI191" s="26">
        <v>199.01141101489671</v>
      </c>
      <c r="FJ191" s="26">
        <v>158.06131069306994</v>
      </c>
      <c r="FK191" s="26">
        <v>114.70805022904344</v>
      </c>
      <c r="FL191" s="26">
        <v>127.78903153424471</v>
      </c>
      <c r="FM191" s="26">
        <v>163.98332596485145</v>
      </c>
      <c r="FN191" s="26">
        <v>109.27870968351469</v>
      </c>
      <c r="FO191" s="26">
        <v>179.41496500788043</v>
      </c>
      <c r="FP191" s="26">
        <v>123.91039740828832</v>
      </c>
      <c r="FQ191" s="26">
        <v>182.11103880809773</v>
      </c>
      <c r="FR191" s="27">
        <v>103.55172318562443</v>
      </c>
    </row>
    <row r="192" spans="1:174" ht="15" customHeight="1" x14ac:dyDescent="0.25">
      <c r="A192" s="20" t="s">
        <v>186</v>
      </c>
      <c r="B192" s="25">
        <v>191.63156070791189</v>
      </c>
      <c r="C192" s="26">
        <v>151.70234227390873</v>
      </c>
      <c r="D192" s="26">
        <v>22.876677846098705</v>
      </c>
      <c r="E192" s="26">
        <v>32.200893949669265</v>
      </c>
      <c r="F192" s="26">
        <v>83.841783015069907</v>
      </c>
      <c r="G192" s="26">
        <v>116.87206555925623</v>
      </c>
      <c r="H192" s="26">
        <v>175.1743981583792</v>
      </c>
      <c r="I192" s="26">
        <v>141.62329965018111</v>
      </c>
      <c r="J192" s="26">
        <v>49.735220896247732</v>
      </c>
      <c r="K192" s="26">
        <v>129.71091463629278</v>
      </c>
      <c r="L192" s="26">
        <v>162.06799948239819</v>
      </c>
      <c r="M192" s="26">
        <v>145.57499837692978</v>
      </c>
      <c r="N192" s="26">
        <v>199.89244141057205</v>
      </c>
      <c r="O192" s="26">
        <v>162.30353130025478</v>
      </c>
      <c r="P192" s="26">
        <v>262.56638069640775</v>
      </c>
      <c r="Q192" s="26">
        <v>162.33219445402472</v>
      </c>
      <c r="R192" s="26">
        <v>90.756559563310446</v>
      </c>
      <c r="S192" s="26">
        <v>139.7316971845091</v>
      </c>
      <c r="T192" s="26">
        <v>30.694551286188979</v>
      </c>
      <c r="U192" s="26">
        <v>66.634280744310928</v>
      </c>
      <c r="V192" s="26">
        <v>234.17857045014162</v>
      </c>
      <c r="W192" s="26">
        <v>87.384217166666687</v>
      </c>
      <c r="X192" s="26">
        <v>146.0445736126853</v>
      </c>
      <c r="Y192" s="26">
        <v>88.507374020822041</v>
      </c>
      <c r="Z192" s="26">
        <v>128.13106318503867</v>
      </c>
      <c r="AA192" s="26">
        <v>43.782068005210007</v>
      </c>
      <c r="AB192" s="26">
        <v>232.68817603171422</v>
      </c>
      <c r="AC192" s="26">
        <v>34.332964012305872</v>
      </c>
      <c r="AD192" s="26">
        <v>26.91116394793799</v>
      </c>
      <c r="AE192" s="26">
        <v>55.518770742637841</v>
      </c>
      <c r="AF192" s="26">
        <v>61.701839641408078</v>
      </c>
      <c r="AG192" s="26">
        <v>102.30010547243626</v>
      </c>
      <c r="AH192" s="26">
        <v>95.208621431895949</v>
      </c>
      <c r="AI192" s="26">
        <v>143.22970891045378</v>
      </c>
      <c r="AJ192" s="26">
        <v>185.88892780141788</v>
      </c>
      <c r="AK192" s="26">
        <v>127.42843569521943</v>
      </c>
      <c r="AL192" s="26">
        <v>126.32015162147894</v>
      </c>
      <c r="AM192" s="26">
        <v>143.33561805936134</v>
      </c>
      <c r="AN192" s="26">
        <v>184.52186575827179</v>
      </c>
      <c r="AO192" s="26">
        <v>266.34147733942746</v>
      </c>
      <c r="AP192" s="26">
        <v>233.7865415728912</v>
      </c>
      <c r="AQ192" s="26">
        <v>163.17205451031657</v>
      </c>
      <c r="AR192" s="26">
        <v>189.36856972193783</v>
      </c>
      <c r="AS192" s="26">
        <v>140.98567267479555</v>
      </c>
      <c r="AT192" s="26">
        <v>172.82028711784639</v>
      </c>
      <c r="AU192" s="26">
        <v>25.721401713196489</v>
      </c>
      <c r="AV192" s="26">
        <v>34.213309404539686</v>
      </c>
      <c r="AW192" s="26">
        <v>36.893753939006608</v>
      </c>
      <c r="AX192" s="26">
        <v>64.691773447567471</v>
      </c>
      <c r="AY192" s="26">
        <v>170.9054508063706</v>
      </c>
      <c r="AZ192" s="26">
        <v>220.75391852763133</v>
      </c>
      <c r="BA192" s="26">
        <v>79.400953338788469</v>
      </c>
      <c r="BB192" s="26">
        <v>62.443513142216645</v>
      </c>
      <c r="BC192" s="26">
        <v>121.58520690330121</v>
      </c>
      <c r="BD192" s="26">
        <v>186.60950691527205</v>
      </c>
      <c r="BE192" s="26">
        <v>75.650294990663937</v>
      </c>
      <c r="BF192" s="26">
        <v>63.47582404555196</v>
      </c>
      <c r="BG192" s="26">
        <v>42.780074278107904</v>
      </c>
      <c r="BH192" s="26">
        <v>169.00582934530465</v>
      </c>
      <c r="BI192" s="26">
        <v>39.773067497207677</v>
      </c>
      <c r="BJ192" s="26">
        <v>266.3365904133147</v>
      </c>
      <c r="BK192" s="26">
        <v>159.69965595023757</v>
      </c>
      <c r="BL192" s="26">
        <v>192.67149413804495</v>
      </c>
      <c r="BM192" s="26">
        <v>141.93038774498055</v>
      </c>
      <c r="BN192" s="26">
        <v>50.763911075203069</v>
      </c>
      <c r="BO192" s="26">
        <v>367.36159567872494</v>
      </c>
      <c r="BP192" s="26">
        <v>25.110733743647092</v>
      </c>
      <c r="BQ192" s="26">
        <v>27.069517497415262</v>
      </c>
      <c r="BR192" s="26">
        <v>157.03065706025436</v>
      </c>
      <c r="BS192" s="26">
        <v>37.855555855342111</v>
      </c>
      <c r="BT192" s="26">
        <v>57.343268762845746</v>
      </c>
      <c r="BU192" s="26">
        <v>163.34632135447026</v>
      </c>
      <c r="BV192" s="26">
        <v>163.83120528423518</v>
      </c>
      <c r="BW192" s="26">
        <v>320.09630204095862</v>
      </c>
      <c r="BX192" s="26">
        <v>154.82414540404804</v>
      </c>
      <c r="BY192" s="26">
        <v>234.87690952175089</v>
      </c>
      <c r="BZ192" s="26">
        <v>209.93856872979691</v>
      </c>
      <c r="CA192" s="26">
        <v>170.19739774131182</v>
      </c>
      <c r="CB192" s="26">
        <v>261.22039315736237</v>
      </c>
      <c r="CC192" s="26">
        <v>48.662937499920972</v>
      </c>
      <c r="CD192" s="26">
        <v>165.39809141923601</v>
      </c>
      <c r="CE192" s="26">
        <v>166.9948287912315</v>
      </c>
      <c r="CF192" s="26">
        <v>103.18716798891138</v>
      </c>
      <c r="CG192" s="26">
        <v>62.065470218991578</v>
      </c>
      <c r="CH192" s="26">
        <v>179.13942553189344</v>
      </c>
      <c r="CI192" s="26">
        <v>139.80700440538698</v>
      </c>
      <c r="CJ192" s="26">
        <v>200.88538262724876</v>
      </c>
      <c r="CK192" s="26">
        <v>194.61271512744733</v>
      </c>
      <c r="CL192" s="26">
        <v>144.89002006140285</v>
      </c>
      <c r="CM192" s="26">
        <v>203.50113466245415</v>
      </c>
      <c r="CN192" s="26">
        <v>235.66274875934428</v>
      </c>
      <c r="CO192" s="26">
        <v>166.891797167009</v>
      </c>
      <c r="CP192" s="26">
        <v>50.139260314452926</v>
      </c>
      <c r="CQ192" s="26">
        <v>120.79563398159709</v>
      </c>
      <c r="CR192" s="26">
        <v>67.134217241437071</v>
      </c>
      <c r="CS192" s="26">
        <v>149.08174894106111</v>
      </c>
      <c r="CT192" s="26">
        <v>216.56668890610538</v>
      </c>
      <c r="CU192" s="26">
        <v>147.71806175900571</v>
      </c>
      <c r="CV192" s="26">
        <v>26.737649918209584</v>
      </c>
      <c r="CW192" s="26">
        <v>41.642235551302804</v>
      </c>
      <c r="CX192" s="26">
        <v>65.470496929089705</v>
      </c>
      <c r="CY192" s="26">
        <v>177.86888614408807</v>
      </c>
      <c r="CZ192" s="26">
        <v>54.850731667816014</v>
      </c>
      <c r="DA192" s="26">
        <v>126.39129440098002</v>
      </c>
      <c r="DB192" s="26">
        <v>148.65942033574674</v>
      </c>
      <c r="DC192" s="26">
        <v>19.871285149355963</v>
      </c>
      <c r="DD192" s="26">
        <v>167.54940903363453</v>
      </c>
      <c r="DE192" s="26">
        <v>63.394392856518436</v>
      </c>
      <c r="DF192" s="26">
        <v>241.57091327028598</v>
      </c>
      <c r="DG192" s="26">
        <v>264.78149084186515</v>
      </c>
      <c r="DH192" s="26">
        <v>67.769530427861483</v>
      </c>
      <c r="DI192" s="26">
        <v>50.967643083204628</v>
      </c>
      <c r="DJ192" s="26">
        <v>145.76889462480966</v>
      </c>
      <c r="DK192" s="26">
        <v>57.420132772010263</v>
      </c>
      <c r="DL192" s="26">
        <v>149.09584333336565</v>
      </c>
      <c r="DM192" s="26">
        <v>144.78922125131604</v>
      </c>
      <c r="DN192" s="26">
        <v>111.4653283278366</v>
      </c>
      <c r="DO192" s="26">
        <v>40.538305247695511</v>
      </c>
      <c r="DP192" s="26">
        <v>157.62253190973462</v>
      </c>
      <c r="DQ192" s="26">
        <v>54.586708632619747</v>
      </c>
      <c r="DR192" s="26">
        <v>175.42747450665928</v>
      </c>
      <c r="DS192" s="26">
        <v>37.529522063286748</v>
      </c>
      <c r="DT192" s="26">
        <v>165.68594841997478</v>
      </c>
      <c r="DU192" s="26">
        <v>48.417422876208683</v>
      </c>
      <c r="DV192" s="26">
        <v>191.66241033231682</v>
      </c>
      <c r="DW192" s="26">
        <v>0</v>
      </c>
      <c r="DX192" s="26">
        <v>87.434422562597916</v>
      </c>
      <c r="DY192" s="26">
        <v>42.779711234025072</v>
      </c>
      <c r="DZ192" s="26">
        <v>183.37577407741256</v>
      </c>
      <c r="EA192" s="26">
        <v>85.106634945140883</v>
      </c>
      <c r="EB192" s="26">
        <v>58.747501064407999</v>
      </c>
      <c r="EC192" s="26">
        <v>167.63256965306616</v>
      </c>
      <c r="ED192" s="26">
        <v>51.425834236844203</v>
      </c>
      <c r="EE192" s="26">
        <v>55.283353269987167</v>
      </c>
      <c r="EF192" s="26">
        <v>36.878144651236489</v>
      </c>
      <c r="EG192" s="26">
        <v>86.791129590080004</v>
      </c>
      <c r="EH192" s="26">
        <v>163.36609745106921</v>
      </c>
      <c r="EI192" s="26">
        <v>213.84034450357709</v>
      </c>
      <c r="EJ192" s="26">
        <v>83.912816180696851</v>
      </c>
      <c r="EK192" s="26">
        <v>84.741206808313038</v>
      </c>
      <c r="EL192" s="26">
        <v>142.45044909195866</v>
      </c>
      <c r="EM192" s="26">
        <v>121.00122834673006</v>
      </c>
      <c r="EN192" s="26">
        <v>169.22129423249174</v>
      </c>
      <c r="EO192" s="26">
        <v>81.154983654934682</v>
      </c>
      <c r="EP192" s="26">
        <v>127.02502756659862</v>
      </c>
      <c r="EQ192" s="26">
        <v>178.40624950608992</v>
      </c>
      <c r="ER192" s="26">
        <v>95.201639003613764</v>
      </c>
      <c r="ES192" s="26">
        <v>164.51411017342198</v>
      </c>
      <c r="ET192" s="26">
        <v>124.25081370590775</v>
      </c>
      <c r="EU192" s="26">
        <v>125.74266992229805</v>
      </c>
      <c r="EV192" s="26">
        <v>90.196387997063297</v>
      </c>
      <c r="EW192" s="26">
        <v>207.730315899987</v>
      </c>
      <c r="EX192" s="26">
        <v>197.14514479918896</v>
      </c>
      <c r="EY192" s="26">
        <v>59.873505048412923</v>
      </c>
      <c r="EZ192" s="26">
        <v>37.539921557508073</v>
      </c>
      <c r="FA192" s="26">
        <v>45.818691969814061</v>
      </c>
      <c r="FB192" s="26">
        <v>190.9915160677734</v>
      </c>
      <c r="FC192" s="26">
        <v>82.852164522989426</v>
      </c>
      <c r="FD192" s="26">
        <v>133.69167938109004</v>
      </c>
      <c r="FE192" s="26">
        <v>299.16863080062927</v>
      </c>
      <c r="FF192" s="26">
        <v>114.61664010807851</v>
      </c>
      <c r="FG192" s="26">
        <v>133.3858275052612</v>
      </c>
      <c r="FH192" s="26">
        <v>272.92260966891212</v>
      </c>
      <c r="FI192" s="26">
        <v>60.094092913044108</v>
      </c>
      <c r="FJ192" s="26">
        <v>165.7318163689381</v>
      </c>
      <c r="FK192" s="26">
        <v>69.981365077282661</v>
      </c>
      <c r="FL192" s="26">
        <v>80.311163072289375</v>
      </c>
      <c r="FM192" s="26">
        <v>199.12961020536829</v>
      </c>
      <c r="FN192" s="26">
        <v>107.80802136112065</v>
      </c>
      <c r="FO192" s="26">
        <v>79.038524124039142</v>
      </c>
      <c r="FP192" s="26">
        <v>57.789478376204478</v>
      </c>
      <c r="FQ192" s="26">
        <v>182.9652343341431</v>
      </c>
      <c r="FR192" s="27">
        <v>90.918028945795513</v>
      </c>
    </row>
    <row r="193" spans="1:174" ht="15" customHeight="1" x14ac:dyDescent="0.25">
      <c r="A193" s="20" t="s">
        <v>187</v>
      </c>
      <c r="B193" s="25">
        <v>169.97585944916531</v>
      </c>
      <c r="C193" s="26">
        <v>125.04894836556323</v>
      </c>
      <c r="D193" s="26">
        <v>56.218676520622317</v>
      </c>
      <c r="E193" s="26">
        <v>87.860573229512397</v>
      </c>
      <c r="F193" s="26">
        <v>96.491534235985398</v>
      </c>
      <c r="G193" s="26">
        <v>92.731411332888854</v>
      </c>
      <c r="H193" s="26">
        <v>155.6885587065845</v>
      </c>
      <c r="I193" s="26">
        <v>99.861484142515351</v>
      </c>
      <c r="J193" s="26">
        <v>87.66450406989145</v>
      </c>
      <c r="K193" s="26">
        <v>111.51837382576258</v>
      </c>
      <c r="L193" s="26">
        <v>130.8944319633797</v>
      </c>
      <c r="M193" s="26">
        <v>117.50815162246347</v>
      </c>
      <c r="N193" s="26">
        <v>180.13311062450435</v>
      </c>
      <c r="O193" s="26">
        <v>134.1659841152964</v>
      </c>
      <c r="P193" s="26">
        <v>253.11592707326542</v>
      </c>
      <c r="Q193" s="26">
        <v>156.55652836410377</v>
      </c>
      <c r="R193" s="26">
        <v>14.881327092105277</v>
      </c>
      <c r="S193" s="26">
        <v>132.33312135434142</v>
      </c>
      <c r="T193" s="26">
        <v>119.1232949279229</v>
      </c>
      <c r="U193" s="26">
        <v>99.51949296513537</v>
      </c>
      <c r="V193" s="26">
        <v>94.180477557400181</v>
      </c>
      <c r="W193" s="26">
        <v>34.715967083665454</v>
      </c>
      <c r="X193" s="26">
        <v>79.184260104616797</v>
      </c>
      <c r="Y193" s="26">
        <v>39.132369220131778</v>
      </c>
      <c r="Z193" s="26">
        <v>134.33002194735857</v>
      </c>
      <c r="AA193" s="26">
        <v>41.530163955178715</v>
      </c>
      <c r="AB193" s="26">
        <v>199.28251085690124</v>
      </c>
      <c r="AC193" s="26">
        <v>36.116037786193615</v>
      </c>
      <c r="AD193" s="26">
        <v>76.322229683993839</v>
      </c>
      <c r="AE193" s="26">
        <v>36.326706472562748</v>
      </c>
      <c r="AF193" s="26">
        <v>113.75387872329428</v>
      </c>
      <c r="AG193" s="26">
        <v>84.062988631176125</v>
      </c>
      <c r="AH193" s="26">
        <v>192.03918237072995</v>
      </c>
      <c r="AI193" s="26">
        <v>118.12150719485963</v>
      </c>
      <c r="AJ193" s="26">
        <v>163.49405458270527</v>
      </c>
      <c r="AK193" s="26">
        <v>139.192797828886</v>
      </c>
      <c r="AL193" s="26">
        <v>58.609405748129909</v>
      </c>
      <c r="AM193" s="26">
        <v>123.13619645701377</v>
      </c>
      <c r="AN193" s="26">
        <v>184.17299418267191</v>
      </c>
      <c r="AO193" s="26">
        <v>171.47344966938283</v>
      </c>
      <c r="AP193" s="26">
        <v>193.55324300327356</v>
      </c>
      <c r="AQ193" s="26">
        <v>137.99991115102165</v>
      </c>
      <c r="AR193" s="26">
        <v>167.33743250092704</v>
      </c>
      <c r="AS193" s="26">
        <v>124.01850329398059</v>
      </c>
      <c r="AT193" s="26">
        <v>142.19911107867216</v>
      </c>
      <c r="AU193" s="26">
        <v>87.263884801424069</v>
      </c>
      <c r="AV193" s="26">
        <v>56.465236109639982</v>
      </c>
      <c r="AW193" s="26">
        <v>107.70592661985307</v>
      </c>
      <c r="AX193" s="26">
        <v>29.868230031775347</v>
      </c>
      <c r="AY193" s="26">
        <v>149.66519205117157</v>
      </c>
      <c r="AZ193" s="26">
        <v>247.97836708492167</v>
      </c>
      <c r="BA193" s="26">
        <v>26.785904363659952</v>
      </c>
      <c r="BB193" s="26">
        <v>40.760874180784505</v>
      </c>
      <c r="BC193" s="26">
        <v>50.653752297392614</v>
      </c>
      <c r="BD193" s="26">
        <v>141.52381132509902</v>
      </c>
      <c r="BE193" s="26">
        <v>41.87755566210528</v>
      </c>
      <c r="BF193" s="26">
        <v>23.207923472103356</v>
      </c>
      <c r="BG193" s="26">
        <v>29.917504112412082</v>
      </c>
      <c r="BH193" s="26">
        <v>137.40033997080832</v>
      </c>
      <c r="BI193" s="26">
        <v>60.297542102163703</v>
      </c>
      <c r="BJ193" s="26">
        <v>103.57672315268235</v>
      </c>
      <c r="BK193" s="26">
        <v>167.47911257974835</v>
      </c>
      <c r="BL193" s="26">
        <v>165.80771761860274</v>
      </c>
      <c r="BM193" s="26">
        <v>119.32505853514465</v>
      </c>
      <c r="BN193" s="26">
        <v>82.770928723725035</v>
      </c>
      <c r="BO193" s="26">
        <v>339.79005042978702</v>
      </c>
      <c r="BP193" s="26">
        <v>51.651038865117656</v>
      </c>
      <c r="BQ193" s="26">
        <v>61.436492625632901</v>
      </c>
      <c r="BR193" s="26">
        <v>145.26426420390089</v>
      </c>
      <c r="BS193" s="26">
        <v>61.950885602808512</v>
      </c>
      <c r="BT193" s="26">
        <v>38.516330799804692</v>
      </c>
      <c r="BU193" s="26">
        <v>167.3055667740901</v>
      </c>
      <c r="BV193" s="26">
        <v>131.52340291087751</v>
      </c>
      <c r="BW193" s="26">
        <v>222.44161982085291</v>
      </c>
      <c r="BX193" s="26">
        <v>102.09066429536185</v>
      </c>
      <c r="BY193" s="26">
        <v>200.42742094451262</v>
      </c>
      <c r="BZ193" s="26">
        <v>189.75036757760103</v>
      </c>
      <c r="CA193" s="26">
        <v>140.99480841714541</v>
      </c>
      <c r="CB193" s="26">
        <v>143.16919330005268</v>
      </c>
      <c r="CC193" s="26">
        <v>70.756953240843529</v>
      </c>
      <c r="CD193" s="26">
        <v>101.02661243555515</v>
      </c>
      <c r="CE193" s="26">
        <v>145.41675104034516</v>
      </c>
      <c r="CF193" s="26">
        <v>98.451587705700035</v>
      </c>
      <c r="CG193" s="26">
        <v>75.980908813362561</v>
      </c>
      <c r="CH193" s="26">
        <v>155.74052483124706</v>
      </c>
      <c r="CI193" s="26">
        <v>114.64639315431953</v>
      </c>
      <c r="CJ193" s="26">
        <v>171.69165840852014</v>
      </c>
      <c r="CK193" s="26">
        <v>160.25763312593392</v>
      </c>
      <c r="CL193" s="26">
        <v>124.83447882613186</v>
      </c>
      <c r="CM193" s="26">
        <v>180.10145873018587</v>
      </c>
      <c r="CN193" s="26">
        <v>162.87760456888606</v>
      </c>
      <c r="CO193" s="26">
        <v>93.545318188120646</v>
      </c>
      <c r="CP193" s="26">
        <v>103.35307374018129</v>
      </c>
      <c r="CQ193" s="26">
        <v>97.091121086939211</v>
      </c>
      <c r="CR193" s="26">
        <v>50.010637276330598</v>
      </c>
      <c r="CS193" s="26">
        <v>113.93420010994134</v>
      </c>
      <c r="CT193" s="26">
        <v>138.12798259470901</v>
      </c>
      <c r="CU193" s="26">
        <v>140.45563794996366</v>
      </c>
      <c r="CV193" s="26">
        <v>39.744282410078895</v>
      </c>
      <c r="CW193" s="26">
        <v>46.577580302815605</v>
      </c>
      <c r="CX193" s="26">
        <v>70.336141159789946</v>
      </c>
      <c r="CY193" s="26">
        <v>152.54939217668445</v>
      </c>
      <c r="CZ193" s="26">
        <v>42.7961923112804</v>
      </c>
      <c r="DA193" s="26">
        <v>102.38096255577446</v>
      </c>
      <c r="DB193" s="26">
        <v>120.06694565335523</v>
      </c>
      <c r="DC193" s="26">
        <v>55.334458907476332</v>
      </c>
      <c r="DD193" s="26">
        <v>139.48543167325209</v>
      </c>
      <c r="DE193" s="26">
        <v>43.213516957481325</v>
      </c>
      <c r="DF193" s="26">
        <v>208.69201302722547</v>
      </c>
      <c r="DG193" s="26">
        <v>239.30352848308468</v>
      </c>
      <c r="DH193" s="26">
        <v>33.134374828228239</v>
      </c>
      <c r="DI193" s="26">
        <v>97.874201093416886</v>
      </c>
      <c r="DJ193" s="26">
        <v>116.44414307238098</v>
      </c>
      <c r="DK193" s="26">
        <v>84.159417382502355</v>
      </c>
      <c r="DL193" s="26">
        <v>134.60761588913732</v>
      </c>
      <c r="DM193" s="26">
        <v>89.410574354612621</v>
      </c>
      <c r="DN193" s="26">
        <v>119.88247362437332</v>
      </c>
      <c r="DO193" s="26">
        <v>110.16986197190897</v>
      </c>
      <c r="DP193" s="26">
        <v>127.66440063952813</v>
      </c>
      <c r="DQ193" s="26">
        <v>98.270473991409418</v>
      </c>
      <c r="DR193" s="26">
        <v>128.55526432233526</v>
      </c>
      <c r="DS193" s="26">
        <v>31.917349955488394</v>
      </c>
      <c r="DT193" s="26">
        <v>140.82848614001807</v>
      </c>
      <c r="DU193" s="26">
        <v>74.832070162355791</v>
      </c>
      <c r="DV193" s="26">
        <v>104.73028676348986</v>
      </c>
      <c r="DW193" s="26">
        <v>87.434422562597916</v>
      </c>
      <c r="DX193" s="26">
        <v>0</v>
      </c>
      <c r="DY193" s="26">
        <v>98.459223454731003</v>
      </c>
      <c r="DZ193" s="26">
        <v>49.833093020342801</v>
      </c>
      <c r="EA193" s="26">
        <v>25.918374357067993</v>
      </c>
      <c r="EB193" s="26">
        <v>96.508470104822365</v>
      </c>
      <c r="EC193" s="26">
        <v>143.79677008586651</v>
      </c>
      <c r="ED193" s="26">
        <v>37.945062805703138</v>
      </c>
      <c r="EE193" s="26">
        <v>112.83652101766288</v>
      </c>
      <c r="EF193" s="26">
        <v>107.29273911075354</v>
      </c>
      <c r="EG193" s="26">
        <v>38.798067198615612</v>
      </c>
      <c r="EH193" s="26">
        <v>242.54500283011251</v>
      </c>
      <c r="EI193" s="26">
        <v>193.39395090007895</v>
      </c>
      <c r="EJ193" s="26">
        <v>158.78710238578165</v>
      </c>
      <c r="EK193" s="26">
        <v>66.792798703067319</v>
      </c>
      <c r="EL193" s="26">
        <v>35.128384863023513</v>
      </c>
      <c r="EM193" s="26">
        <v>40.08097717583469</v>
      </c>
      <c r="EN193" s="26">
        <v>148.43740222605797</v>
      </c>
      <c r="EO193" s="26">
        <v>50.215090582570085</v>
      </c>
      <c r="EP193" s="26">
        <v>98.812139076853882</v>
      </c>
      <c r="EQ193" s="26">
        <v>152.5652582252373</v>
      </c>
      <c r="ER193" s="26">
        <v>57.252247671167439</v>
      </c>
      <c r="ES193" s="26">
        <v>84.633201467649826</v>
      </c>
      <c r="ET193" s="26">
        <v>110.42976819777746</v>
      </c>
      <c r="EU193" s="26">
        <v>111.88772198367218</v>
      </c>
      <c r="EV193" s="26">
        <v>84.200041486116348</v>
      </c>
      <c r="EW193" s="26">
        <v>144.28789203519614</v>
      </c>
      <c r="EX193" s="26">
        <v>150.68972083922841</v>
      </c>
      <c r="EY193" s="26">
        <v>99.641305616486022</v>
      </c>
      <c r="EZ193" s="26">
        <v>28.529131286565182</v>
      </c>
      <c r="FA193" s="26">
        <v>79.566020580364579</v>
      </c>
      <c r="FB193" s="26">
        <v>144.77099732862175</v>
      </c>
      <c r="FC193" s="26">
        <v>30.419822420915647</v>
      </c>
      <c r="FD193" s="26">
        <v>90.789647149833456</v>
      </c>
      <c r="FE193" s="26">
        <v>239.81724554025851</v>
      </c>
      <c r="FF193" s="26">
        <v>225.28140707507569</v>
      </c>
      <c r="FG193" s="26">
        <v>112.42500328072997</v>
      </c>
      <c r="FH193" s="26">
        <v>261.27368171896012</v>
      </c>
      <c r="FI193" s="26">
        <v>145.06395640572561</v>
      </c>
      <c r="FJ193" s="26">
        <v>140.72676826656522</v>
      </c>
      <c r="FK193" s="26">
        <v>111.42454001617014</v>
      </c>
      <c r="FL193" s="26">
        <v>80.37528223072286</v>
      </c>
      <c r="FM193" s="26">
        <v>150.2736298629784</v>
      </c>
      <c r="FN193" s="26">
        <v>79.698309403939248</v>
      </c>
      <c r="FO193" s="26">
        <v>131.68714240726433</v>
      </c>
      <c r="FP193" s="26">
        <v>68.916479413111887</v>
      </c>
      <c r="FQ193" s="26">
        <v>162.06769549097078</v>
      </c>
      <c r="FR193" s="27">
        <v>82.847501776117397</v>
      </c>
    </row>
    <row r="194" spans="1:174" ht="15" customHeight="1" x14ac:dyDescent="0.25">
      <c r="A194" s="20" t="s">
        <v>188</v>
      </c>
      <c r="B194" s="25">
        <v>134.40163928160234</v>
      </c>
      <c r="C194" s="26">
        <v>79.135961353728405</v>
      </c>
      <c r="D194" s="26">
        <v>26.585258375482763</v>
      </c>
      <c r="E194" s="26">
        <v>20.378451382898589</v>
      </c>
      <c r="F194" s="26">
        <v>83.27826781781404</v>
      </c>
      <c r="G194" s="26">
        <v>104.63502781369853</v>
      </c>
      <c r="H194" s="26">
        <v>109.89016817759394</v>
      </c>
      <c r="I194" s="26">
        <v>129.21792731197797</v>
      </c>
      <c r="J194" s="26">
        <v>13.076691372035562</v>
      </c>
      <c r="K194" s="26">
        <v>60.510314856519997</v>
      </c>
      <c r="L194" s="26">
        <v>93.786212017724537</v>
      </c>
      <c r="M194" s="26">
        <v>89.162696434425172</v>
      </c>
      <c r="N194" s="26">
        <v>136.8247005090808</v>
      </c>
      <c r="O194" s="26">
        <v>95.284067217064987</v>
      </c>
      <c r="P194" s="26">
        <v>205.29854811212581</v>
      </c>
      <c r="Q194" s="26">
        <v>99.660870110302895</v>
      </c>
      <c r="R194" s="26">
        <v>83.527959075450994</v>
      </c>
      <c r="S194" s="26">
        <v>102.7289397856416</v>
      </c>
      <c r="T194" s="26">
        <v>12.921635855700121</v>
      </c>
      <c r="U194" s="26">
        <v>18.25118239578039</v>
      </c>
      <c r="V194" s="26">
        <v>211.33118829797255</v>
      </c>
      <c r="W194" s="26">
        <v>97.680035773695195</v>
      </c>
      <c r="X194" s="26">
        <v>92.515948719781761</v>
      </c>
      <c r="Y194" s="26">
        <v>51.122976772428075</v>
      </c>
      <c r="Z194" s="26">
        <v>79.233417341260349</v>
      </c>
      <c r="AA194" s="26">
        <v>30.988063474211678</v>
      </c>
      <c r="AB194" s="26">
        <v>162.11079017164025</v>
      </c>
      <c r="AC194" s="26">
        <v>29.660780519197665</v>
      </c>
      <c r="AD194" s="26">
        <v>16.820900077938887</v>
      </c>
      <c r="AE194" s="26">
        <v>37.974446991748749</v>
      </c>
      <c r="AF194" s="26">
        <v>33.082513953240628</v>
      </c>
      <c r="AG194" s="26">
        <v>49.306578208932528</v>
      </c>
      <c r="AH194" s="26">
        <v>69.65127246500866</v>
      </c>
      <c r="AI194" s="26">
        <v>71.694534545698403</v>
      </c>
      <c r="AJ194" s="26">
        <v>126.41224740583787</v>
      </c>
      <c r="AK194" s="26">
        <v>113.82602293930145</v>
      </c>
      <c r="AL194" s="26">
        <v>136.0999376554052</v>
      </c>
      <c r="AM194" s="26">
        <v>114.56679106304306</v>
      </c>
      <c r="AN194" s="26">
        <v>128.47354486498745</v>
      </c>
      <c r="AO194" s="26">
        <v>236.6484231839392</v>
      </c>
      <c r="AP194" s="26">
        <v>190.32236304732896</v>
      </c>
      <c r="AQ194" s="26">
        <v>97.597382997959841</v>
      </c>
      <c r="AR194" s="26">
        <v>130.28538862424816</v>
      </c>
      <c r="AS194" s="26">
        <v>72.673586114869209</v>
      </c>
      <c r="AT194" s="26">
        <v>101.06220657176016</v>
      </c>
      <c r="AU194" s="26">
        <v>14.748961260507073</v>
      </c>
      <c r="AV194" s="26">
        <v>36.061825566851951</v>
      </c>
      <c r="AW194" s="26">
        <v>13.364511539419878</v>
      </c>
      <c r="AX194" s="26">
        <v>58.753413480439249</v>
      </c>
      <c r="AY194" s="26">
        <v>108.69234566239138</v>
      </c>
      <c r="AZ194" s="26">
        <v>214.67475696968685</v>
      </c>
      <c r="BA194" s="26">
        <v>54.33853530687314</v>
      </c>
      <c r="BB194" s="26">
        <v>81.18579213420179</v>
      </c>
      <c r="BC194" s="26">
        <v>154.72633066704728</v>
      </c>
      <c r="BD194" s="26">
        <v>119.29673590084592</v>
      </c>
      <c r="BE194" s="26">
        <v>45.26533241330042</v>
      </c>
      <c r="BF194" s="26">
        <v>73.443366936559002</v>
      </c>
      <c r="BG194" s="26">
        <v>60.053405726964897</v>
      </c>
      <c r="BH194" s="26">
        <v>101.89063692888493</v>
      </c>
      <c r="BI194" s="26">
        <v>18.56923977332378</v>
      </c>
      <c r="BJ194" s="26">
        <v>289.7471351221339</v>
      </c>
      <c r="BK194" s="26">
        <v>106.74063576544739</v>
      </c>
      <c r="BL194" s="26">
        <v>123.10331251533377</v>
      </c>
      <c r="BM194" s="26">
        <v>81.618156103714725</v>
      </c>
      <c r="BN194" s="26">
        <v>15.340238207686424</v>
      </c>
      <c r="BO194" s="26">
        <v>301.72325650326837</v>
      </c>
      <c r="BP194" s="26">
        <v>34.176103077336045</v>
      </c>
      <c r="BQ194" s="26">
        <v>32.380247655755483</v>
      </c>
      <c r="BR194" s="26">
        <v>98.420935302634803</v>
      </c>
      <c r="BS194" s="26">
        <v>12.38812271455474</v>
      </c>
      <c r="BT194" s="26">
        <v>42.15257189224937</v>
      </c>
      <c r="BU194" s="26">
        <v>102.65849378680159</v>
      </c>
      <c r="BV194" s="26">
        <v>91.396366562713098</v>
      </c>
      <c r="BW194" s="26">
        <v>262.74312859610944</v>
      </c>
      <c r="BX194" s="26">
        <v>166.0554986670108</v>
      </c>
      <c r="BY194" s="26">
        <v>164.23274628106114</v>
      </c>
      <c r="BZ194" s="26">
        <v>150.81454006659439</v>
      </c>
      <c r="CA194" s="26">
        <v>102.94912891770215</v>
      </c>
      <c r="CB194" s="26">
        <v>235.07229603747976</v>
      </c>
      <c r="CC194" s="26">
        <v>47.991864312445934</v>
      </c>
      <c r="CD194" s="26">
        <v>134.62452666289968</v>
      </c>
      <c r="CE194" s="26">
        <v>97.574155451956628</v>
      </c>
      <c r="CF194" s="26">
        <v>39.39118487821186</v>
      </c>
      <c r="CG194" s="26">
        <v>38.560682482455967</v>
      </c>
      <c r="CH194" s="26">
        <v>110.9759383360612</v>
      </c>
      <c r="CI194" s="26">
        <v>65.223876842434365</v>
      </c>
      <c r="CJ194" s="26">
        <v>131.62455221179161</v>
      </c>
      <c r="CK194" s="26">
        <v>131.41069302245921</v>
      </c>
      <c r="CL194" s="26">
        <v>70.365742183871802</v>
      </c>
      <c r="CM194" s="26">
        <v>161.50677207454694</v>
      </c>
      <c r="CN194" s="26">
        <v>180.66287099598426</v>
      </c>
      <c r="CO194" s="26">
        <v>140.42158214495501</v>
      </c>
      <c r="CP194" s="26">
        <v>25.261446269594288</v>
      </c>
      <c r="CQ194" s="26">
        <v>44.430548834954969</v>
      </c>
      <c r="CR194" s="26">
        <v>40.751136703114938</v>
      </c>
      <c r="CS194" s="26">
        <v>99.354406132645394</v>
      </c>
      <c r="CT194" s="26">
        <v>189.11150444065112</v>
      </c>
      <c r="CU194" s="26">
        <v>86.144231463060308</v>
      </c>
      <c r="CV194" s="26">
        <v>42.367270593787076</v>
      </c>
      <c r="CW194" s="26">
        <v>35.409745179168205</v>
      </c>
      <c r="CX194" s="26">
        <v>79.817052762222716</v>
      </c>
      <c r="CY194" s="26">
        <v>111.11308851114471</v>
      </c>
      <c r="CZ194" s="26">
        <v>48.091284969317947</v>
      </c>
      <c r="DA194" s="26">
        <v>57.815373808503004</v>
      </c>
      <c r="DB194" s="26">
        <v>86.024633335100148</v>
      </c>
      <c r="DC194" s="26">
        <v>22.282813497448334</v>
      </c>
      <c r="DD194" s="26">
        <v>92.573440643138014</v>
      </c>
      <c r="DE194" s="26">
        <v>63.439113504592889</v>
      </c>
      <c r="DF194" s="26">
        <v>177.73944028842195</v>
      </c>
      <c r="DG194" s="26">
        <v>201.19512702046541</v>
      </c>
      <c r="DH194" s="26">
        <v>62.765353297778326</v>
      </c>
      <c r="DI194" s="26">
        <v>15.327734569930509</v>
      </c>
      <c r="DJ194" s="26">
        <v>73.462029615596677</v>
      </c>
      <c r="DK194" s="26">
        <v>11.560646018683681</v>
      </c>
      <c r="DL194" s="26">
        <v>85.162930987865565</v>
      </c>
      <c r="DM194" s="26">
        <v>80.944161424592949</v>
      </c>
      <c r="DN194" s="26">
        <v>69.261346273175235</v>
      </c>
      <c r="DO194" s="26">
        <v>22.725318897499008</v>
      </c>
      <c r="DP194" s="26">
        <v>90.776991709760892</v>
      </c>
      <c r="DQ194" s="26">
        <v>78.706588386718678</v>
      </c>
      <c r="DR194" s="26">
        <v>115.04396201219471</v>
      </c>
      <c r="DS194" s="26">
        <v>32.855148923703169</v>
      </c>
      <c r="DT194" s="26">
        <v>100.10636041650879</v>
      </c>
      <c r="DU194" s="26">
        <v>35.056103103259026</v>
      </c>
      <c r="DV194" s="26">
        <v>157.65571482706233</v>
      </c>
      <c r="DW194" s="26">
        <v>42.779711234025072</v>
      </c>
      <c r="DX194" s="26">
        <v>98.459223454731003</v>
      </c>
      <c r="DY194" s="26">
        <v>0</v>
      </c>
      <c r="DZ194" s="26">
        <v>172.78886132601315</v>
      </c>
      <c r="EA194" s="26">
        <v>98.12037610264089</v>
      </c>
      <c r="EB194" s="26">
        <v>13.870217306403459</v>
      </c>
      <c r="EC194" s="26">
        <v>98.1235611550551</v>
      </c>
      <c r="ED194" s="26">
        <v>40.026853246473145</v>
      </c>
      <c r="EE194" s="26">
        <v>22.318552154616086</v>
      </c>
      <c r="EF194" s="26">
        <v>17.879927685726521</v>
      </c>
      <c r="EG194" s="26">
        <v>110.32975694207296</v>
      </c>
      <c r="EH194" s="26">
        <v>141.53506654891376</v>
      </c>
      <c r="EI194" s="26">
        <v>153.36282566610862</v>
      </c>
      <c r="EJ194" s="26">
        <v>50.986202359781259</v>
      </c>
      <c r="EK194" s="26">
        <v>93.312848491169817</v>
      </c>
      <c r="EL194" s="26">
        <v>136.49412882299114</v>
      </c>
      <c r="EM194" s="26">
        <v>119.97587513747798</v>
      </c>
      <c r="EN194" s="26">
        <v>111.68159065738639</v>
      </c>
      <c r="EO194" s="26">
        <v>65.231221340686105</v>
      </c>
      <c r="EP194" s="26">
        <v>69.478830786465807</v>
      </c>
      <c r="EQ194" s="26">
        <v>107.53126636976936</v>
      </c>
      <c r="ER194" s="26">
        <v>68.691843445380684</v>
      </c>
      <c r="ES194" s="26">
        <v>111.79774729848111</v>
      </c>
      <c r="ET194" s="26">
        <v>82.20607468715167</v>
      </c>
      <c r="EU194" s="26">
        <v>65.110810871375421</v>
      </c>
      <c r="EV194" s="26">
        <v>60.549647758049971</v>
      </c>
      <c r="EW194" s="26">
        <v>178.23464377219813</v>
      </c>
      <c r="EX194" s="26">
        <v>161.48089033664695</v>
      </c>
      <c r="EY194" s="26">
        <v>75.157730144452103</v>
      </c>
      <c r="EZ194" s="26">
        <v>38.814987928976031</v>
      </c>
      <c r="FA194" s="26">
        <v>21.922502028879126</v>
      </c>
      <c r="FB194" s="26">
        <v>137.23500104165842</v>
      </c>
      <c r="FC194" s="26">
        <v>104.81486571272256</v>
      </c>
      <c r="FD194" s="26">
        <v>78.038516334693625</v>
      </c>
      <c r="FE194" s="26">
        <v>256.20143407002411</v>
      </c>
      <c r="FF194" s="26">
        <v>78.760025008410921</v>
      </c>
      <c r="FG194" s="26">
        <v>60.336208682770881</v>
      </c>
      <c r="FH194" s="26">
        <v>218.51532124201128</v>
      </c>
      <c r="FI194" s="26">
        <v>22.308795612144934</v>
      </c>
      <c r="FJ194" s="26">
        <v>95.345045281165881</v>
      </c>
      <c r="FK194" s="26">
        <v>52.46311161136169</v>
      </c>
      <c r="FL194" s="26">
        <v>30.262775362206661</v>
      </c>
      <c r="FM194" s="26">
        <v>199.68278228808254</v>
      </c>
      <c r="FN194" s="26">
        <v>70.819133385780901</v>
      </c>
      <c r="FO194" s="26">
        <v>72.39184784778783</v>
      </c>
      <c r="FP194" s="26">
        <v>52.714978660149782</v>
      </c>
      <c r="FQ194" s="26">
        <v>116.62061778675337</v>
      </c>
      <c r="FR194" s="27">
        <v>56.867904021803447</v>
      </c>
    </row>
    <row r="195" spans="1:174" ht="15" customHeight="1" x14ac:dyDescent="0.25">
      <c r="A195" s="20" t="s">
        <v>189</v>
      </c>
      <c r="B195" s="25">
        <v>207.12061453193311</v>
      </c>
      <c r="C195" s="26">
        <v>155.68214895259433</v>
      </c>
      <c r="D195" s="26">
        <v>139.0431813202695</v>
      </c>
      <c r="E195" s="26">
        <v>168.36618420241186</v>
      </c>
      <c r="F195" s="26">
        <v>184.81626848098725</v>
      </c>
      <c r="G195" s="26">
        <v>149.26338011348142</v>
      </c>
      <c r="H195" s="26">
        <v>191.64533816056655</v>
      </c>
      <c r="I195" s="26">
        <v>200.67915974996333</v>
      </c>
      <c r="J195" s="26">
        <v>155.26921086698258</v>
      </c>
      <c r="K195" s="26">
        <v>150.19118060451621</v>
      </c>
      <c r="L195" s="26">
        <v>169.11500096094463</v>
      </c>
      <c r="M195" s="26">
        <v>153.40020912867982</v>
      </c>
      <c r="N195" s="26">
        <v>223.30630251710528</v>
      </c>
      <c r="O195" s="26">
        <v>161.12113804530938</v>
      </c>
      <c r="P195" s="26">
        <v>274.19179366817161</v>
      </c>
      <c r="Q195" s="26">
        <v>204.77852590567676</v>
      </c>
      <c r="R195" s="26">
        <v>54.44074868664206</v>
      </c>
      <c r="S195" s="26">
        <v>173.40961944833228</v>
      </c>
      <c r="T195" s="26">
        <v>201.76135667092109</v>
      </c>
      <c r="U195" s="26">
        <v>169.3625686879802</v>
      </c>
      <c r="V195" s="26">
        <v>23.338075496050973</v>
      </c>
      <c r="W195" s="26">
        <v>107.5110579560677</v>
      </c>
      <c r="X195" s="26">
        <v>90.09341283990409</v>
      </c>
      <c r="Y195" s="26">
        <v>88.748737582163756</v>
      </c>
      <c r="Z195" s="26">
        <v>190.14625359699795</v>
      </c>
      <c r="AA195" s="26">
        <v>120.50244605768526</v>
      </c>
      <c r="AB195" s="26">
        <v>220.83206459788238</v>
      </c>
      <c r="AC195" s="26">
        <v>110.50385318745492</v>
      </c>
      <c r="AD195" s="26">
        <v>159.52486666430093</v>
      </c>
      <c r="AE195" s="26">
        <v>101.06489748693492</v>
      </c>
      <c r="AF195" s="26">
        <v>185.52714003796373</v>
      </c>
      <c r="AG195" s="26">
        <v>138.25286180760452</v>
      </c>
      <c r="AH195" s="26">
        <v>267.12074356168137</v>
      </c>
      <c r="AI195" s="26">
        <v>151.62520056376005</v>
      </c>
      <c r="AJ195" s="26">
        <v>205.08478212898652</v>
      </c>
      <c r="AK195" s="26">
        <v>219.79699825160216</v>
      </c>
      <c r="AL195" s="26">
        <v>129.44398326704166</v>
      </c>
      <c r="AM195" s="26">
        <v>203.03430703998697</v>
      </c>
      <c r="AN195" s="26">
        <v>237.3024476322768</v>
      </c>
      <c r="AO195" s="26">
        <v>145.70517257650826</v>
      </c>
      <c r="AP195" s="26">
        <v>249.15912724788944</v>
      </c>
      <c r="AQ195" s="26">
        <v>174.94942363436897</v>
      </c>
      <c r="AR195" s="26">
        <v>202.55192305164377</v>
      </c>
      <c r="AS195" s="26">
        <v>169.58396513293036</v>
      </c>
      <c r="AT195" s="26">
        <v>162.6130721404046</v>
      </c>
      <c r="AU195" s="26">
        <v>169.03564186576762</v>
      </c>
      <c r="AV195" s="26">
        <v>147.9249788448063</v>
      </c>
      <c r="AW195" s="26">
        <v>189.18952981875461</v>
      </c>
      <c r="AX195" s="26">
        <v>100.83548029049271</v>
      </c>
      <c r="AY195" s="26">
        <v>180.54088975242189</v>
      </c>
      <c r="AZ195" s="26">
        <v>320.94782180048679</v>
      </c>
      <c r="BA195" s="26">
        <v>87.010638222788501</v>
      </c>
      <c r="BB195" s="26">
        <v>98.002587243897153</v>
      </c>
      <c r="BC195" s="26">
        <v>135.35333367064501</v>
      </c>
      <c r="BD195" s="26">
        <v>149.56224861818541</v>
      </c>
      <c r="BE195" s="26">
        <v>98.13688561545294</v>
      </c>
      <c r="BF195" s="26">
        <v>102.62226228680733</v>
      </c>
      <c r="BG195" s="26">
        <v>97.26513760582867</v>
      </c>
      <c r="BH195" s="26">
        <v>164.00035009982813</v>
      </c>
      <c r="BI195" s="26">
        <v>136.40270151901322</v>
      </c>
      <c r="BJ195" s="26">
        <v>96.972314299921791</v>
      </c>
      <c r="BK195" s="26">
        <v>221.6392134464032</v>
      </c>
      <c r="BL195" s="26">
        <v>183.78974259094508</v>
      </c>
      <c r="BM195" s="26">
        <v>154.29914081352106</v>
      </c>
      <c r="BN195" s="26">
        <v>161.88545806499346</v>
      </c>
      <c r="BO195" s="26">
        <v>379.71024399722921</v>
      </c>
      <c r="BP195" s="26">
        <v>141.65482627944706</v>
      </c>
      <c r="BQ195" s="26">
        <v>158.14467002867639</v>
      </c>
      <c r="BR195" s="26">
        <v>189.80608499264628</v>
      </c>
      <c r="BS195" s="26">
        <v>135.84514484374168</v>
      </c>
      <c r="BT195" s="26">
        <v>118.74999498574597</v>
      </c>
      <c r="BU195" s="26">
        <v>221.6781965250984</v>
      </c>
      <c r="BV195" s="26">
        <v>156.69700911743863</v>
      </c>
      <c r="BW195" s="26">
        <v>175.04242317032455</v>
      </c>
      <c r="BX195" s="26">
        <v>182.35345492232449</v>
      </c>
      <c r="BY195" s="26">
        <v>214.78272905240783</v>
      </c>
      <c r="BZ195" s="26">
        <v>215.84297084158914</v>
      </c>
      <c r="CA195" s="26">
        <v>165.84219109779215</v>
      </c>
      <c r="CB195" s="26">
        <v>115.63589617349696</v>
      </c>
      <c r="CC195" s="26">
        <v>165.13582647882291</v>
      </c>
      <c r="CD195" s="26">
        <v>130.14491633420772</v>
      </c>
      <c r="CE195" s="26">
        <v>188.31239508464165</v>
      </c>
      <c r="CF195" s="26">
        <v>147.31667653130637</v>
      </c>
      <c r="CG195" s="26">
        <v>152.70002527521225</v>
      </c>
      <c r="CH195" s="26">
        <v>184.33035869026256</v>
      </c>
      <c r="CI195" s="26">
        <v>156.85862657785179</v>
      </c>
      <c r="CJ195" s="26">
        <v>191.95899147396528</v>
      </c>
      <c r="CK195" s="26">
        <v>180.32326927994765</v>
      </c>
      <c r="CL195" s="26">
        <v>171.2739855171929</v>
      </c>
      <c r="CM195" s="26">
        <v>221.93283589724007</v>
      </c>
      <c r="CN195" s="26">
        <v>168.56829669715756</v>
      </c>
      <c r="CO195" s="26">
        <v>109.71176369826665</v>
      </c>
      <c r="CP195" s="26">
        <v>170.84812592371347</v>
      </c>
      <c r="CQ195" s="26">
        <v>143.59404161293841</v>
      </c>
      <c r="CR195" s="26">
        <v>116.96882590736499</v>
      </c>
      <c r="CS195" s="26">
        <v>149.04585825235736</v>
      </c>
      <c r="CT195" s="26">
        <v>152.82284098933022</v>
      </c>
      <c r="CU195" s="26">
        <v>189.76301574882712</v>
      </c>
      <c r="CV195" s="26">
        <v>109.94599034374221</v>
      </c>
      <c r="CW195" s="26">
        <v>125.82691818525682</v>
      </c>
      <c r="CX195" s="26">
        <v>178.37885508651274</v>
      </c>
      <c r="CY195" s="26">
        <v>173.67325036139169</v>
      </c>
      <c r="CZ195" s="26">
        <v>125.75142765920165</v>
      </c>
      <c r="DA195" s="26">
        <v>139.39666603798628</v>
      </c>
      <c r="DB195" s="26">
        <v>155.52050571827286</v>
      </c>
      <c r="DC195" s="26">
        <v>137.89627580315567</v>
      </c>
      <c r="DD195" s="26">
        <v>169.21693045949229</v>
      </c>
      <c r="DE195" s="26">
        <v>133.08041617876466</v>
      </c>
      <c r="DF195" s="26">
        <v>220.22918480148985</v>
      </c>
      <c r="DG195" s="26">
        <v>277.83994591061304</v>
      </c>
      <c r="DH195" s="26">
        <v>92.590044702278917</v>
      </c>
      <c r="DI195" s="26">
        <v>160.55347114088465</v>
      </c>
      <c r="DJ195" s="26">
        <v>147.26417699657432</v>
      </c>
      <c r="DK195" s="26">
        <v>147.7662230557915</v>
      </c>
      <c r="DL195" s="26">
        <v>169.33555550261849</v>
      </c>
      <c r="DM195" s="26">
        <v>98.468219009218799</v>
      </c>
      <c r="DN195" s="26">
        <v>175.42303018973845</v>
      </c>
      <c r="DO195" s="26">
        <v>187.75217020208086</v>
      </c>
      <c r="DP195" s="26">
        <v>157.50223612712267</v>
      </c>
      <c r="DQ195" s="26">
        <v>200.33762360024778</v>
      </c>
      <c r="DR195" s="26">
        <v>142.63740328076022</v>
      </c>
      <c r="DS195" s="26">
        <v>101.47153815247898</v>
      </c>
      <c r="DT195" s="26">
        <v>171.0382157064613</v>
      </c>
      <c r="DU195" s="26">
        <v>151.07172290787531</v>
      </c>
      <c r="DV195" s="26">
        <v>117.03124685750089</v>
      </c>
      <c r="DW195" s="26">
        <v>183.37577407741256</v>
      </c>
      <c r="DX195" s="26">
        <v>49.833093020342801</v>
      </c>
      <c r="DY195" s="26">
        <v>172.78886132601315</v>
      </c>
      <c r="DZ195" s="26">
        <v>0</v>
      </c>
      <c r="EA195" s="26">
        <v>105.0420460381508</v>
      </c>
      <c r="EB195" s="26">
        <v>166.25982869955112</v>
      </c>
      <c r="EC195" s="26">
        <v>184.91669108763281</v>
      </c>
      <c r="ED195" s="26">
        <v>117.33625187871588</v>
      </c>
      <c r="EE195" s="26">
        <v>189.56520524060474</v>
      </c>
      <c r="EF195" s="26">
        <v>186.00854046062204</v>
      </c>
      <c r="EG195" s="26">
        <v>125.01751409185479</v>
      </c>
      <c r="EH195" s="26">
        <v>326.0693935748975</v>
      </c>
      <c r="EI195" s="26">
        <v>235.4195202400866</v>
      </c>
      <c r="EJ195" s="26">
        <v>240.62613286529546</v>
      </c>
      <c r="EK195" s="26">
        <v>155.80552578419477</v>
      </c>
      <c r="EL195" s="26">
        <v>65.649592835648662</v>
      </c>
      <c r="EM195" s="26">
        <v>119.75767264484816</v>
      </c>
      <c r="EN195" s="26">
        <v>190.40432851994208</v>
      </c>
      <c r="EO195" s="26">
        <v>113.30261116433672</v>
      </c>
      <c r="EP195" s="26">
        <v>139.50976260472459</v>
      </c>
      <c r="EQ195" s="26">
        <v>193.05055379743175</v>
      </c>
      <c r="ER195" s="26">
        <v>108.79268443819771</v>
      </c>
      <c r="ES195" s="26">
        <v>84.689902507605083</v>
      </c>
      <c r="ET195" s="26">
        <v>160.71318879495485</v>
      </c>
      <c r="EU195" s="26">
        <v>152.12390717206011</v>
      </c>
      <c r="EV195" s="26">
        <v>144.4652901568632</v>
      </c>
      <c r="EW195" s="26">
        <v>157.5730713064093</v>
      </c>
      <c r="EX195" s="26">
        <v>182.14655603942691</v>
      </c>
      <c r="EY195" s="26">
        <v>203.47506245227666</v>
      </c>
      <c r="EZ195" s="26">
        <v>107.78057814720913</v>
      </c>
      <c r="FA195" s="26">
        <v>167.38158214065513</v>
      </c>
      <c r="FB195" s="26">
        <v>155.81587478429702</v>
      </c>
      <c r="FC195" s="26">
        <v>116.63734773624152</v>
      </c>
      <c r="FD195" s="26">
        <v>119.78281324569353</v>
      </c>
      <c r="FE195" s="26">
        <v>257.56002520622332</v>
      </c>
      <c r="FF195" s="26">
        <v>301.49729003139021</v>
      </c>
      <c r="FG195" s="26">
        <v>156.9917562776115</v>
      </c>
      <c r="FH195" s="26">
        <v>307.15809465848258</v>
      </c>
      <c r="FI195" s="26">
        <v>219.5107954687511</v>
      </c>
      <c r="FJ195" s="26">
        <v>169.66031268300458</v>
      </c>
      <c r="FK195" s="26">
        <v>176.82586118321214</v>
      </c>
      <c r="FL195" s="26">
        <v>134.43532525554255</v>
      </c>
      <c r="FM195" s="26">
        <v>191.83567475927453</v>
      </c>
      <c r="FN195" s="26">
        <v>121.0343192672596</v>
      </c>
      <c r="FO195" s="26">
        <v>236.57690381592732</v>
      </c>
      <c r="FP195" s="26">
        <v>161.51004148199763</v>
      </c>
      <c r="FQ195" s="26">
        <v>193.77550832695394</v>
      </c>
      <c r="FR195" s="27">
        <v>147.28941190522119</v>
      </c>
    </row>
    <row r="196" spans="1:174" ht="15" customHeight="1" x14ac:dyDescent="0.25">
      <c r="A196" s="20" t="s">
        <v>190</v>
      </c>
      <c r="B196" s="25">
        <v>191.57605621459936</v>
      </c>
      <c r="C196" s="26">
        <v>139.55086390633878</v>
      </c>
      <c r="D196" s="26">
        <v>55.30747538567288</v>
      </c>
      <c r="E196" s="26">
        <v>92.120923266718549</v>
      </c>
      <c r="F196" s="26">
        <v>96.490651358090403</v>
      </c>
      <c r="G196" s="26">
        <v>116.23999807142592</v>
      </c>
      <c r="H196" s="26">
        <v>168.63699175744773</v>
      </c>
      <c r="I196" s="26">
        <v>91.149795138032047</v>
      </c>
      <c r="J196" s="26">
        <v>95.601585697773004</v>
      </c>
      <c r="K196" s="26">
        <v>121.89712235686626</v>
      </c>
      <c r="L196" s="26">
        <v>151.99354211500565</v>
      </c>
      <c r="M196" s="26">
        <v>146.86843856966178</v>
      </c>
      <c r="N196" s="26">
        <v>194.57618327384648</v>
      </c>
      <c r="O196" s="26">
        <v>151.24011907482767</v>
      </c>
      <c r="P196" s="26">
        <v>274.92605595403052</v>
      </c>
      <c r="Q196" s="26">
        <v>170.38292627767402</v>
      </c>
      <c r="R196" s="26">
        <v>43.045170465816163</v>
      </c>
      <c r="S196" s="26">
        <v>149.19652258534083</v>
      </c>
      <c r="T196" s="26">
        <v>123.63398756799236</v>
      </c>
      <c r="U196" s="26">
        <v>99.125129631409919</v>
      </c>
      <c r="V196" s="26">
        <v>169.8161104257463</v>
      </c>
      <c r="W196" s="26">
        <v>51.169000141692834</v>
      </c>
      <c r="X196" s="26">
        <v>114.72278643429577</v>
      </c>
      <c r="Y196" s="26">
        <v>48.639913769108134</v>
      </c>
      <c r="Z196" s="26">
        <v>157.67140270627399</v>
      </c>
      <c r="AA196" s="26">
        <v>39.839716427776402</v>
      </c>
      <c r="AB196" s="26">
        <v>221.87282642528072</v>
      </c>
      <c r="AC196" s="26">
        <v>44.680963413047706</v>
      </c>
      <c r="AD196" s="26">
        <v>79.192194476722719</v>
      </c>
      <c r="AE196" s="26">
        <v>44.649316259454721</v>
      </c>
      <c r="AF196" s="26">
        <v>107.62880197140525</v>
      </c>
      <c r="AG196" s="26">
        <v>96.976396157369578</v>
      </c>
      <c r="AH196" s="26">
        <v>169.72224331831785</v>
      </c>
      <c r="AI196" s="26">
        <v>128.78592472696457</v>
      </c>
      <c r="AJ196" s="26">
        <v>181.29416931384617</v>
      </c>
      <c r="AK196" s="26">
        <v>143.10921546044017</v>
      </c>
      <c r="AL196" s="26">
        <v>44.854288395737562</v>
      </c>
      <c r="AM196" s="26">
        <v>116.35886524869187</v>
      </c>
      <c r="AN196" s="26">
        <v>198.45442995501932</v>
      </c>
      <c r="AO196" s="26">
        <v>249.45037576114464</v>
      </c>
      <c r="AP196" s="26">
        <v>218.30137109176175</v>
      </c>
      <c r="AQ196" s="26">
        <v>152.73330588771677</v>
      </c>
      <c r="AR196" s="26">
        <v>183.62269008483187</v>
      </c>
      <c r="AS196" s="26">
        <v>136.36495454359186</v>
      </c>
      <c r="AT196" s="26">
        <v>158.69489128792077</v>
      </c>
      <c r="AU196" s="26">
        <v>83.286747457299271</v>
      </c>
      <c r="AV196" s="26">
        <v>52.553373985582674</v>
      </c>
      <c r="AW196" s="26">
        <v>110.94451934299181</v>
      </c>
      <c r="AX196" s="26">
        <v>31.576594665079032</v>
      </c>
      <c r="AY196" s="26">
        <v>163.95275472808765</v>
      </c>
      <c r="AZ196" s="26">
        <v>264.64544090716737</v>
      </c>
      <c r="BA196" s="26">
        <v>32.817292414262297</v>
      </c>
      <c r="BB196" s="26">
        <v>72.795985314900676</v>
      </c>
      <c r="BC196" s="26">
        <v>13.085211251227154</v>
      </c>
      <c r="BD196" s="26">
        <v>173.36754456917205</v>
      </c>
      <c r="BE196" s="26">
        <v>54.098662247849518</v>
      </c>
      <c r="BF196" s="26">
        <v>26.822855258519358</v>
      </c>
      <c r="BG196" s="26">
        <v>32.659356255672705</v>
      </c>
      <c r="BH196" s="26">
        <v>160.03754511543471</v>
      </c>
      <c r="BI196" s="26">
        <v>54.418003220158759</v>
      </c>
      <c r="BJ196" s="26">
        <v>141.5824567229611</v>
      </c>
      <c r="BK196" s="26">
        <v>182.36630572738173</v>
      </c>
      <c r="BL196" s="26">
        <v>185.44660926438152</v>
      </c>
      <c r="BM196" s="26">
        <v>135.79804197985345</v>
      </c>
      <c r="BN196" s="26">
        <v>90.82016490887797</v>
      </c>
      <c r="BO196" s="26">
        <v>360.79379471277372</v>
      </c>
      <c r="BP196" s="26">
        <v>53.333613590477654</v>
      </c>
      <c r="BQ196" s="26">
        <v>50.479312054001028</v>
      </c>
      <c r="BR196" s="26">
        <v>163.03569365343446</v>
      </c>
      <c r="BS196" s="26">
        <v>58.618356917778343</v>
      </c>
      <c r="BT196" s="26">
        <v>24.927970729105187</v>
      </c>
      <c r="BU196" s="26">
        <v>175.84523512062347</v>
      </c>
      <c r="BV196" s="26">
        <v>149.94154933543015</v>
      </c>
      <c r="BW196" s="26">
        <v>293.69580586874525</v>
      </c>
      <c r="BX196" s="26">
        <v>96.413068960906941</v>
      </c>
      <c r="BY196" s="26">
        <v>221.6938246891132</v>
      </c>
      <c r="BZ196" s="26">
        <v>207.45666016536316</v>
      </c>
      <c r="CA196" s="26">
        <v>157.86416988195833</v>
      </c>
      <c r="CB196" s="26">
        <v>203.26339495021435</v>
      </c>
      <c r="CC196" s="26">
        <v>76.217946219252397</v>
      </c>
      <c r="CD196" s="26">
        <v>146.86237305063526</v>
      </c>
      <c r="CE196" s="26">
        <v>159.61437909294162</v>
      </c>
      <c r="CF196" s="26">
        <v>106.65343779988611</v>
      </c>
      <c r="CG196" s="26">
        <v>87.653030671971152</v>
      </c>
      <c r="CH196" s="26">
        <v>169.31270442026116</v>
      </c>
      <c r="CI196" s="26">
        <v>125.77639652693631</v>
      </c>
      <c r="CJ196" s="26">
        <v>191.30508759739249</v>
      </c>
      <c r="CK196" s="26">
        <v>184.13940677121477</v>
      </c>
      <c r="CL196" s="26">
        <v>134.79459513977892</v>
      </c>
      <c r="CM196" s="26">
        <v>210.83379913350524</v>
      </c>
      <c r="CN196" s="26">
        <v>217.02769121553004</v>
      </c>
      <c r="CO196" s="26">
        <v>139.97135744536288</v>
      </c>
      <c r="CP196" s="26">
        <v>100.23629788674177</v>
      </c>
      <c r="CQ196" s="26">
        <v>100.11847247051415</v>
      </c>
      <c r="CR196" s="26">
        <v>58.666595198284696</v>
      </c>
      <c r="CS196" s="26">
        <v>144.71868862037024</v>
      </c>
      <c r="CT196" s="26">
        <v>167.2329617765825</v>
      </c>
      <c r="CU196" s="26">
        <v>148.86833823199254</v>
      </c>
      <c r="CV196" s="26">
        <v>52.123044232452955</v>
      </c>
      <c r="CW196" s="26">
        <v>38.92166755850684</v>
      </c>
      <c r="CX196" s="26">
        <v>72.157967573377732</v>
      </c>
      <c r="CY196" s="26">
        <v>173.30154121181448</v>
      </c>
      <c r="CZ196" s="26">
        <v>31.524116641314517</v>
      </c>
      <c r="DA196" s="26">
        <v>114.79319440702672</v>
      </c>
      <c r="DB196" s="26">
        <v>141.13397733344129</v>
      </c>
      <c r="DC196" s="26">
        <v>50.493620418983362</v>
      </c>
      <c r="DD196" s="26">
        <v>152.39610881130363</v>
      </c>
      <c r="DE196" s="26">
        <v>41.238261371774868</v>
      </c>
      <c r="DF196" s="26">
        <v>236.35928901407189</v>
      </c>
      <c r="DG196" s="26">
        <v>258.43159801810231</v>
      </c>
      <c r="DH196" s="26">
        <v>47.080646087223172</v>
      </c>
      <c r="DI196" s="26">
        <v>89.067846903292548</v>
      </c>
      <c r="DJ196" s="26">
        <v>133.40500829240185</v>
      </c>
      <c r="DK196" s="26">
        <v>82.882264377663702</v>
      </c>
      <c r="DL196" s="26">
        <v>150.32245767748171</v>
      </c>
      <c r="DM196" s="26">
        <v>118.42171317160063</v>
      </c>
      <c r="DN196" s="26">
        <v>130.62324781440668</v>
      </c>
      <c r="DO196" s="26">
        <v>115.0794828584215</v>
      </c>
      <c r="DP196" s="26">
        <v>145.83482415517625</v>
      </c>
      <c r="DQ196" s="26">
        <v>90.65330117686625</v>
      </c>
      <c r="DR196" s="26">
        <v>155.06524740560252</v>
      </c>
      <c r="DS196" s="26">
        <v>36.931902427057246</v>
      </c>
      <c r="DT196" s="26">
        <v>161.35258557192327</v>
      </c>
      <c r="DU196" s="26">
        <v>81.537496733772812</v>
      </c>
      <c r="DV196" s="26">
        <v>150.5959745099662</v>
      </c>
      <c r="DW196" s="26">
        <v>85.106634945140883</v>
      </c>
      <c r="DX196" s="26">
        <v>25.918374357067993</v>
      </c>
      <c r="DY196" s="26">
        <v>98.12037610264089</v>
      </c>
      <c r="DZ196" s="26">
        <v>105.0420460381508</v>
      </c>
      <c r="EA196" s="26">
        <v>0</v>
      </c>
      <c r="EB196" s="26">
        <v>106.06457158526575</v>
      </c>
      <c r="EC196" s="26">
        <v>160.14662199828939</v>
      </c>
      <c r="ED196" s="26">
        <v>24.561154204827744</v>
      </c>
      <c r="EE196" s="26">
        <v>100.40160335802072</v>
      </c>
      <c r="EF196" s="26">
        <v>109.4041837265068</v>
      </c>
      <c r="EG196" s="26">
        <v>25.867275482995836</v>
      </c>
      <c r="EH196" s="26">
        <v>245.93746184563599</v>
      </c>
      <c r="EI196" s="26">
        <v>211.46849066252011</v>
      </c>
      <c r="EJ196" s="26">
        <v>140.24285137143067</v>
      </c>
      <c r="EK196" s="26">
        <v>69.875061631025275</v>
      </c>
      <c r="EL196" s="26">
        <v>72.634956249676023</v>
      </c>
      <c r="EM196" s="26">
        <v>51.116980047490571</v>
      </c>
      <c r="EN196" s="26">
        <v>165.43279993204862</v>
      </c>
      <c r="EO196" s="26">
        <v>72.852059144695787</v>
      </c>
      <c r="EP196" s="26">
        <v>121.89846171129658</v>
      </c>
      <c r="EQ196" s="26">
        <v>168.3481583797126</v>
      </c>
      <c r="ER196" s="26">
        <v>71.856182019424978</v>
      </c>
      <c r="ES196" s="26">
        <v>136.81725507434135</v>
      </c>
      <c r="ET196" s="26">
        <v>116.31546907548537</v>
      </c>
      <c r="EU196" s="26">
        <v>125.73379477549462</v>
      </c>
      <c r="EV196" s="26">
        <v>93.406195963833596</v>
      </c>
      <c r="EW196" s="26">
        <v>200.58641893392831</v>
      </c>
      <c r="EX196" s="26">
        <v>198.36821213789165</v>
      </c>
      <c r="EY196" s="26">
        <v>71.236981437080019</v>
      </c>
      <c r="EZ196" s="26">
        <v>31.894576685997439</v>
      </c>
      <c r="FA196" s="26">
        <v>77.782534122380781</v>
      </c>
      <c r="FB196" s="26">
        <v>175.16292737516369</v>
      </c>
      <c r="FC196" s="26">
        <v>6.9359628457846574</v>
      </c>
      <c r="FD196" s="26">
        <v>115.14975069688208</v>
      </c>
      <c r="FE196" s="26">
        <v>292.24003307845135</v>
      </c>
      <c r="FF196" s="26">
        <v>202.96392084976389</v>
      </c>
      <c r="FG196" s="26">
        <v>120.23061744875622</v>
      </c>
      <c r="FH196" s="26">
        <v>279.38026798171057</v>
      </c>
      <c r="FI196" s="26">
        <v>132.42015746347175</v>
      </c>
      <c r="FJ196" s="26">
        <v>154.18490645875082</v>
      </c>
      <c r="FK196" s="26">
        <v>126.9047269363201</v>
      </c>
      <c r="FL196" s="26">
        <v>87.453107756860646</v>
      </c>
      <c r="FM196" s="26">
        <v>190.84263474870176</v>
      </c>
      <c r="FN196" s="26">
        <v>112.27410786306804</v>
      </c>
      <c r="FO196" s="26">
        <v>106.54398448806865</v>
      </c>
      <c r="FP196" s="26">
        <v>53.804954162906114</v>
      </c>
      <c r="FQ196" s="26">
        <v>175.92634437560866</v>
      </c>
      <c r="FR196" s="27">
        <v>88.178737483821934</v>
      </c>
    </row>
    <row r="197" spans="1:174" ht="15" customHeight="1" x14ac:dyDescent="0.25">
      <c r="A197" s="20" t="s">
        <v>191</v>
      </c>
      <c r="B197" s="25">
        <v>119.64261369944482</v>
      </c>
      <c r="C197" s="26">
        <v>61.731495135872528</v>
      </c>
      <c r="D197" s="26">
        <v>28.080949308866781</v>
      </c>
      <c r="E197" s="26">
        <v>10.918160237929014</v>
      </c>
      <c r="F197" s="26">
        <v>79.790707621841847</v>
      </c>
      <c r="G197" s="26">
        <v>86.258796520944458</v>
      </c>
      <c r="H197" s="26">
        <v>92.753480063310292</v>
      </c>
      <c r="I197" s="26">
        <v>125.98169979467863</v>
      </c>
      <c r="J197" s="26">
        <v>5.9887380131741761</v>
      </c>
      <c r="K197" s="26">
        <v>48.461766470223594</v>
      </c>
      <c r="L197" s="26">
        <v>74.288694691796465</v>
      </c>
      <c r="M197" s="26">
        <v>72.270369048309163</v>
      </c>
      <c r="N197" s="26">
        <v>116.91758949741809</v>
      </c>
      <c r="O197" s="26">
        <v>76.767188938443638</v>
      </c>
      <c r="P197" s="26">
        <v>196.39781794512831</v>
      </c>
      <c r="Q197" s="26">
        <v>83.917337247696096</v>
      </c>
      <c r="R197" s="26">
        <v>77.293939481246994</v>
      </c>
      <c r="S197" s="26">
        <v>89.638106651930229</v>
      </c>
      <c r="T197" s="26">
        <v>16.226870119918487</v>
      </c>
      <c r="U197" s="26">
        <v>9.9460829033623561</v>
      </c>
      <c r="V197" s="26">
        <v>202.12128918085298</v>
      </c>
      <c r="W197" s="26">
        <v>104.07861702236917</v>
      </c>
      <c r="X197" s="26">
        <v>75.555222746520059</v>
      </c>
      <c r="Y197" s="26">
        <v>46.269548788579662</v>
      </c>
      <c r="Z197" s="26">
        <v>60.230973039468793</v>
      </c>
      <c r="AA197" s="26">
        <v>30.076256656193937</v>
      </c>
      <c r="AB197" s="26">
        <v>145.62261008035128</v>
      </c>
      <c r="AC197" s="26">
        <v>30.083878527501071</v>
      </c>
      <c r="AD197" s="26">
        <v>11.800390847384817</v>
      </c>
      <c r="AE197" s="26">
        <v>34.942637905325206</v>
      </c>
      <c r="AF197" s="26">
        <v>27.052762421886786</v>
      </c>
      <c r="AG197" s="26">
        <v>36.696285457204787</v>
      </c>
      <c r="AH197" s="26">
        <v>117.80608851570545</v>
      </c>
      <c r="AI197" s="26">
        <v>54.636872042175128</v>
      </c>
      <c r="AJ197" s="26">
        <v>107.06262825535765</v>
      </c>
      <c r="AK197" s="26">
        <v>115.91395877044782</v>
      </c>
      <c r="AL197" s="26">
        <v>143.57477270315678</v>
      </c>
      <c r="AM197" s="26">
        <v>120.75706756719944</v>
      </c>
      <c r="AN197" s="26">
        <v>108.87059305837478</v>
      </c>
      <c r="AO197" s="26">
        <v>228.83089760539531</v>
      </c>
      <c r="AP197" s="26">
        <v>177.99143169537248</v>
      </c>
      <c r="AQ197" s="26">
        <v>79.676231611965861</v>
      </c>
      <c r="AR197" s="26">
        <v>111.13319115599815</v>
      </c>
      <c r="AS197" s="26">
        <v>54.663911857345624</v>
      </c>
      <c r="AT197" s="26">
        <v>84.418633154269244</v>
      </c>
      <c r="AU197" s="26">
        <v>29.106275177855306</v>
      </c>
      <c r="AV197" s="26">
        <v>32.287586281912169</v>
      </c>
      <c r="AW197" s="26">
        <v>10.933401430225562</v>
      </c>
      <c r="AX197" s="26">
        <v>49.294677491853314</v>
      </c>
      <c r="AY197" s="26">
        <v>88.339331562555401</v>
      </c>
      <c r="AZ197" s="26">
        <v>212.51032244180979</v>
      </c>
      <c r="BA197" s="26">
        <v>52.044275178940971</v>
      </c>
      <c r="BB197" s="26">
        <v>80.277361495004314</v>
      </c>
      <c r="BC197" s="26">
        <v>162.83445844385651</v>
      </c>
      <c r="BD197" s="26">
        <v>101.06848273385195</v>
      </c>
      <c r="BE197" s="26">
        <v>40.149342962533687</v>
      </c>
      <c r="BF197" s="26">
        <v>82.564785490931783</v>
      </c>
      <c r="BG197" s="26">
        <v>69.899824863881676</v>
      </c>
      <c r="BH197" s="26">
        <v>81.201671994306935</v>
      </c>
      <c r="BI197" s="26">
        <v>22.144600103253577</v>
      </c>
      <c r="BJ197" s="26">
        <v>287.29817999139328</v>
      </c>
      <c r="BK197" s="26">
        <v>92.686838417258883</v>
      </c>
      <c r="BL197" s="26">
        <v>107.81752362483182</v>
      </c>
      <c r="BM197" s="26">
        <v>61.60951214707265</v>
      </c>
      <c r="BN197" s="26">
        <v>5.4216638616989989</v>
      </c>
      <c r="BO197" s="26">
        <v>280.83234560307892</v>
      </c>
      <c r="BP197" s="26">
        <v>27.461679696317596</v>
      </c>
      <c r="BQ197" s="26">
        <v>52.733599007848056</v>
      </c>
      <c r="BR197" s="26">
        <v>78.020280609457174</v>
      </c>
      <c r="BS197" s="26">
        <v>15.287829061687036</v>
      </c>
      <c r="BT197" s="26">
        <v>38.298365549805467</v>
      </c>
      <c r="BU197" s="26">
        <v>88.671881702411767</v>
      </c>
      <c r="BV197" s="26">
        <v>73.829449022175638</v>
      </c>
      <c r="BW197" s="26">
        <v>248.35795116417827</v>
      </c>
      <c r="BX197" s="26">
        <v>148.55589146638002</v>
      </c>
      <c r="BY197" s="26">
        <v>146.38013151248185</v>
      </c>
      <c r="BZ197" s="26">
        <v>141.63907614084115</v>
      </c>
      <c r="CA197" s="26">
        <v>84.790906415061045</v>
      </c>
      <c r="CB197" s="26">
        <v>222.09778630465493</v>
      </c>
      <c r="CC197" s="26">
        <v>56.12853378664699</v>
      </c>
      <c r="CD197" s="26">
        <v>122.99707032709065</v>
      </c>
      <c r="CE197" s="26">
        <v>78.163954345260166</v>
      </c>
      <c r="CF197" s="26">
        <v>27.080425592723813</v>
      </c>
      <c r="CG197" s="26">
        <v>28.788725114721782</v>
      </c>
      <c r="CH197" s="26">
        <v>91.792976539290578</v>
      </c>
      <c r="CI197" s="26">
        <v>47.528690320593732</v>
      </c>
      <c r="CJ197" s="26">
        <v>112.51810292667342</v>
      </c>
      <c r="CK197" s="26">
        <v>115.79180106119772</v>
      </c>
      <c r="CL197" s="26">
        <v>52.964478984744474</v>
      </c>
      <c r="CM197" s="26">
        <v>144.84840436405375</v>
      </c>
      <c r="CN197" s="26">
        <v>161.52242126795113</v>
      </c>
      <c r="CO197" s="26">
        <v>129.1197239354899</v>
      </c>
      <c r="CP197" s="26">
        <v>26.23695141026748</v>
      </c>
      <c r="CQ197" s="26">
        <v>31.198410463346345</v>
      </c>
      <c r="CR197" s="26">
        <v>26.72204069144658</v>
      </c>
      <c r="CS197" s="26">
        <v>78.821828099085394</v>
      </c>
      <c r="CT197" s="26">
        <v>181.2237507869942</v>
      </c>
      <c r="CU197" s="26">
        <v>69.707421255840629</v>
      </c>
      <c r="CV197" s="26">
        <v>35.70397941128175</v>
      </c>
      <c r="CW197" s="26">
        <v>26.237749775573327</v>
      </c>
      <c r="CX197" s="26">
        <v>103.11350401049189</v>
      </c>
      <c r="CY197" s="26">
        <v>94.849266124966192</v>
      </c>
      <c r="CZ197" s="26">
        <v>45.896437705493923</v>
      </c>
      <c r="DA197" s="26">
        <v>42.203482168838306</v>
      </c>
      <c r="DB197" s="26">
        <v>68.526922310019785</v>
      </c>
      <c r="DC197" s="26">
        <v>27.736225467551947</v>
      </c>
      <c r="DD197" s="26">
        <v>76.324130126859544</v>
      </c>
      <c r="DE197" s="26">
        <v>71.852947806664673</v>
      </c>
      <c r="DF197" s="26">
        <v>156.71285923899177</v>
      </c>
      <c r="DG197" s="26">
        <v>180.17998375105341</v>
      </c>
      <c r="DH197" s="26">
        <v>62.709241266955466</v>
      </c>
      <c r="DI197" s="26">
        <v>39.085344832144095</v>
      </c>
      <c r="DJ197" s="26">
        <v>55.021446942692208</v>
      </c>
      <c r="DK197" s="26">
        <v>11.3975183536642</v>
      </c>
      <c r="DL197" s="26">
        <v>67.36271833189663</v>
      </c>
      <c r="DM197" s="26">
        <v>65.754509690051478</v>
      </c>
      <c r="DN197" s="26">
        <v>67.356713413823542</v>
      </c>
      <c r="DO197" s="26">
        <v>26.306400612122456</v>
      </c>
      <c r="DP197" s="26">
        <v>72.565622203738386</v>
      </c>
      <c r="DQ197" s="26">
        <v>116.62746229474146</v>
      </c>
      <c r="DR197" s="26">
        <v>96.362538209312987</v>
      </c>
      <c r="DS197" s="26">
        <v>32.302595470104308</v>
      </c>
      <c r="DT197" s="26">
        <v>79.223414827163438</v>
      </c>
      <c r="DU197" s="26">
        <v>31.547877845609047</v>
      </c>
      <c r="DV197" s="26">
        <v>143.90555201780867</v>
      </c>
      <c r="DW197" s="26">
        <v>58.747501064407999</v>
      </c>
      <c r="DX197" s="26">
        <v>96.508470104822365</v>
      </c>
      <c r="DY197" s="26">
        <v>13.870217306403459</v>
      </c>
      <c r="DZ197" s="26">
        <v>166.25982869955112</v>
      </c>
      <c r="EA197" s="26">
        <v>106.06457158526575</v>
      </c>
      <c r="EB197" s="26">
        <v>0</v>
      </c>
      <c r="EC197" s="26">
        <v>78.745844755750781</v>
      </c>
      <c r="ED197" s="26">
        <v>35.313881740482032</v>
      </c>
      <c r="EE197" s="26">
        <v>51.732172064136982</v>
      </c>
      <c r="EF197" s="26">
        <v>12.666959567751778</v>
      </c>
      <c r="EG197" s="26">
        <v>115.1675414469952</v>
      </c>
      <c r="EH197" s="26">
        <v>135.93139126563557</v>
      </c>
      <c r="EI197" s="26">
        <v>135.75756398381043</v>
      </c>
      <c r="EJ197" s="26">
        <v>98.950379188810373</v>
      </c>
      <c r="EK197" s="26">
        <v>107.19863334921388</v>
      </c>
      <c r="EL197" s="26">
        <v>132.13807378037717</v>
      </c>
      <c r="EM197" s="26">
        <v>126.17464525497313</v>
      </c>
      <c r="EN197" s="26">
        <v>92.315378217152514</v>
      </c>
      <c r="EO197" s="26">
        <v>66.799390722861389</v>
      </c>
      <c r="EP197" s="26">
        <v>54.408976894414018</v>
      </c>
      <c r="EQ197" s="26">
        <v>87.329747882566309</v>
      </c>
      <c r="ER197" s="26">
        <v>61.050053132470623</v>
      </c>
      <c r="ES197" s="26">
        <v>95.467343856254047</v>
      </c>
      <c r="ET197" s="26">
        <v>78.128051710917973</v>
      </c>
      <c r="EU197" s="26">
        <v>48.543342368725213</v>
      </c>
      <c r="EV197" s="26">
        <v>46.203667950421163</v>
      </c>
      <c r="EW197" s="26">
        <v>161.26802963481825</v>
      </c>
      <c r="EX197" s="26">
        <v>142.42103747208799</v>
      </c>
      <c r="EY197" s="26">
        <v>120.75663657936839</v>
      </c>
      <c r="EZ197" s="26">
        <v>38.686832221104403</v>
      </c>
      <c r="FA197" s="26">
        <v>23.55677092249973</v>
      </c>
      <c r="FB197" s="26">
        <v>121.69729470165456</v>
      </c>
      <c r="FC197" s="26">
        <v>106.62376331872888</v>
      </c>
      <c r="FD197" s="26">
        <v>62.062522907740707</v>
      </c>
      <c r="FE197" s="26">
        <v>237.83872944371086</v>
      </c>
      <c r="FF197" s="26">
        <v>143.81989064430456</v>
      </c>
      <c r="FG197" s="26">
        <v>43.311321108656387</v>
      </c>
      <c r="FH197" s="26">
        <v>195.75106100401584</v>
      </c>
      <c r="FI197" s="26">
        <v>59.37435775592801</v>
      </c>
      <c r="FJ197" s="26">
        <v>76.658695757181007</v>
      </c>
      <c r="FK197" s="26">
        <v>42.822730150452166</v>
      </c>
      <c r="FL197" s="26">
        <v>19.682513914459424</v>
      </c>
      <c r="FM197" s="26">
        <v>195.21611545162409</v>
      </c>
      <c r="FN197" s="26">
        <v>56.712323840049407</v>
      </c>
      <c r="FO197" s="26">
        <v>95.011509350485824</v>
      </c>
      <c r="FP197" s="26">
        <v>52.757463580668592</v>
      </c>
      <c r="FQ197" s="26">
        <v>95.490828480466632</v>
      </c>
      <c r="FR197" s="27">
        <v>43.741315317092599</v>
      </c>
    </row>
    <row r="198" spans="1:174" ht="15" customHeight="1" x14ac:dyDescent="0.25">
      <c r="A198" s="20" t="s">
        <v>192</v>
      </c>
      <c r="B198" s="25">
        <v>66.297147483338293</v>
      </c>
      <c r="C198" s="26">
        <v>28.234859798197423</v>
      </c>
      <c r="D198" s="26">
        <v>105.42650823166214</v>
      </c>
      <c r="E198" s="26">
        <v>104.34087630819359</v>
      </c>
      <c r="F198" s="26">
        <v>150.76805661837744</v>
      </c>
      <c r="G198" s="26">
        <v>121.83996093775157</v>
      </c>
      <c r="H198" s="26">
        <v>61.839823405093419</v>
      </c>
      <c r="I198" s="26">
        <v>185.8090174805464</v>
      </c>
      <c r="J198" s="26">
        <v>68.923371806023084</v>
      </c>
      <c r="K198" s="26">
        <v>36.227498506987644</v>
      </c>
      <c r="L198" s="26">
        <v>15.921436799140203</v>
      </c>
      <c r="M198" s="26">
        <v>37.545504223177119</v>
      </c>
      <c r="N198" s="26">
        <v>35.168145082325537</v>
      </c>
      <c r="O198" s="26">
        <v>55.983910593653455</v>
      </c>
      <c r="P198" s="26">
        <v>207.18953881044908</v>
      </c>
      <c r="Q198" s="26">
        <v>28.245180192695962</v>
      </c>
      <c r="R198" s="26">
        <v>108.69837889672864</v>
      </c>
      <c r="S198" s="26">
        <v>99.350477032490872</v>
      </c>
      <c r="T198" s="26">
        <v>125.24697880743921</v>
      </c>
      <c r="U198" s="26">
        <v>96.435243975939073</v>
      </c>
      <c r="V198" s="26">
        <v>210.10132068110417</v>
      </c>
      <c r="W198" s="26">
        <v>152.72715274749538</v>
      </c>
      <c r="X198" s="26">
        <v>76.952075065578242</v>
      </c>
      <c r="Y198" s="26">
        <v>76.404416986678655</v>
      </c>
      <c r="Z198" s="26">
        <v>49.92346673853833</v>
      </c>
      <c r="AA198" s="26">
        <v>95.116324619155478</v>
      </c>
      <c r="AB198" s="26">
        <v>81.834122031346084</v>
      </c>
      <c r="AC198" s="26">
        <v>91.699718865398509</v>
      </c>
      <c r="AD198" s="26">
        <v>103.18401465537859</v>
      </c>
      <c r="AE198" s="26">
        <v>98.674900286070098</v>
      </c>
      <c r="AF198" s="26">
        <v>107.24842227720735</v>
      </c>
      <c r="AG198" s="26">
        <v>79.983751385902508</v>
      </c>
      <c r="AH198" s="26">
        <v>197.84550424486011</v>
      </c>
      <c r="AI198" s="26">
        <v>43.146373664376036</v>
      </c>
      <c r="AJ198" s="26">
        <v>50.030184995243886</v>
      </c>
      <c r="AK198" s="26">
        <v>176.64026961520565</v>
      </c>
      <c r="AL198" s="26">
        <v>189.94378775077854</v>
      </c>
      <c r="AM198" s="26">
        <v>140.73196948732337</v>
      </c>
      <c r="AN198" s="26">
        <v>38.096937409764863</v>
      </c>
      <c r="AO198" s="26">
        <v>243.25720849176315</v>
      </c>
      <c r="AP198" s="26">
        <v>142.56929827004038</v>
      </c>
      <c r="AQ198" s="26">
        <v>33.496004046521541</v>
      </c>
      <c r="AR198" s="26">
        <v>63.843929494783637</v>
      </c>
      <c r="AS198" s="26">
        <v>8.8873160888410094</v>
      </c>
      <c r="AT198" s="26">
        <v>72.584680974895036</v>
      </c>
      <c r="AU198" s="26">
        <v>118.53659266834484</v>
      </c>
      <c r="AV198" s="26">
        <v>124.92332244564592</v>
      </c>
      <c r="AW198" s="26">
        <v>113.13173783929697</v>
      </c>
      <c r="AX198" s="26">
        <v>100.33043880215747</v>
      </c>
      <c r="AY198" s="26">
        <v>50.385075628869721</v>
      </c>
      <c r="AZ198" s="26">
        <v>290.94975580773854</v>
      </c>
      <c r="BA198" s="26">
        <v>86.263239888223083</v>
      </c>
      <c r="BB198" s="26">
        <v>144.76807625351734</v>
      </c>
      <c r="BC198" s="26">
        <v>223.59927671593584</v>
      </c>
      <c r="BD198" s="26">
        <v>69.070902075785654</v>
      </c>
      <c r="BE198" s="26">
        <v>68.259130986215084</v>
      </c>
      <c r="BF198" s="26">
        <v>135.69715986846293</v>
      </c>
      <c r="BG198" s="26">
        <v>128.82500667667588</v>
      </c>
      <c r="BH198" s="26">
        <v>15.970449197787131</v>
      </c>
      <c r="BI198" s="26">
        <v>86.021210323323373</v>
      </c>
      <c r="BJ198" s="26">
        <v>320.48798137551933</v>
      </c>
      <c r="BK198" s="26">
        <v>49.24041134929486</v>
      </c>
      <c r="BL198" s="26">
        <v>79.964437920914207</v>
      </c>
      <c r="BM198" s="26">
        <v>47.631441492081422</v>
      </c>
      <c r="BN198" s="26">
        <v>90.772623710872594</v>
      </c>
      <c r="BO198" s="26">
        <v>192.17774991150944</v>
      </c>
      <c r="BP198" s="26">
        <v>122.89197016632392</v>
      </c>
      <c r="BQ198" s="26">
        <v>141.50504310098461</v>
      </c>
      <c r="BR198" s="26">
        <v>29.723648230567196</v>
      </c>
      <c r="BS198" s="26">
        <v>85.019100171477874</v>
      </c>
      <c r="BT198" s="26">
        <v>106.5773983705963</v>
      </c>
      <c r="BU198" s="26">
        <v>28.261250494939542</v>
      </c>
      <c r="BV198" s="26">
        <v>43.114850651438879</v>
      </c>
      <c r="BW198" s="26">
        <v>241.89431924322659</v>
      </c>
      <c r="BX198" s="26">
        <v>194.2397836420306</v>
      </c>
      <c r="BY198" s="26">
        <v>120.51517622766792</v>
      </c>
      <c r="BZ198" s="26">
        <v>117.31201416431212</v>
      </c>
      <c r="CA198" s="26">
        <v>58.606075813990373</v>
      </c>
      <c r="CB198" s="26">
        <v>249.17167795176485</v>
      </c>
      <c r="CC198" s="26">
        <v>118.23881488445797</v>
      </c>
      <c r="CD198" s="26">
        <v>116.01564370685824</v>
      </c>
      <c r="CE198" s="26">
        <v>10.143063652545919</v>
      </c>
      <c r="CF198" s="26">
        <v>34.354015829724645</v>
      </c>
      <c r="CG198" s="26">
        <v>91.18038176006624</v>
      </c>
      <c r="CH198" s="26">
        <v>48.451400024285562</v>
      </c>
      <c r="CI198" s="26">
        <v>13.220709536215699</v>
      </c>
      <c r="CJ198" s="26">
        <v>50.035673592269021</v>
      </c>
      <c r="CK198" s="26">
        <v>100.99158057460232</v>
      </c>
      <c r="CL198" s="26">
        <v>16.04426678742751</v>
      </c>
      <c r="CM198" s="26">
        <v>131.52022098117027</v>
      </c>
      <c r="CN198" s="26">
        <v>124.69768273605791</v>
      </c>
      <c r="CO198" s="26">
        <v>121.1073332421922</v>
      </c>
      <c r="CP198" s="26">
        <v>100.17875008876709</v>
      </c>
      <c r="CQ198" s="26">
        <v>57.621077209934562</v>
      </c>
      <c r="CR198" s="26">
        <v>76.794141587426509</v>
      </c>
      <c r="CS198" s="26">
        <v>77.014306436200371</v>
      </c>
      <c r="CT198" s="26">
        <v>199.5960979002711</v>
      </c>
      <c r="CU198" s="26">
        <v>21.752231048502551</v>
      </c>
      <c r="CV198" s="26">
        <v>105.89534276366136</v>
      </c>
      <c r="CW198" s="26">
        <v>103.52576013802579</v>
      </c>
      <c r="CX198" s="26">
        <v>171.77869779389155</v>
      </c>
      <c r="CY198" s="26">
        <v>67.819612158383748</v>
      </c>
      <c r="CZ198" s="26">
        <v>112.91054802452764</v>
      </c>
      <c r="DA198" s="26">
        <v>45.674654284884369</v>
      </c>
      <c r="DB198" s="26">
        <v>42.766170148500436</v>
      </c>
      <c r="DC198" s="26">
        <v>111.37170911244836</v>
      </c>
      <c r="DD198" s="26">
        <v>49.434842647077382</v>
      </c>
      <c r="DE198" s="26">
        <v>130.54733841980632</v>
      </c>
      <c r="DF198" s="26">
        <v>87.86105937664729</v>
      </c>
      <c r="DG198" s="26">
        <v>85.373323944570728</v>
      </c>
      <c r="DH198" s="26">
        <v>93.82430360526466</v>
      </c>
      <c r="DI198" s="26">
        <v>93.950307239399237</v>
      </c>
      <c r="DJ198" s="26">
        <v>17.17602868491463</v>
      </c>
      <c r="DK198" s="26">
        <v>71.517094487916054</v>
      </c>
      <c r="DL198" s="26">
        <v>45.517254909690344</v>
      </c>
      <c r="DM198" s="26">
        <v>84.136854068912726</v>
      </c>
      <c r="DN198" s="26">
        <v>76.205211568748638</v>
      </c>
      <c r="DO198" s="26">
        <v>110.76149334270676</v>
      </c>
      <c r="DP198" s="26">
        <v>37.472014680849625</v>
      </c>
      <c r="DQ198" s="26">
        <v>195.55665640200331</v>
      </c>
      <c r="DR198" s="26">
        <v>75.480391384958864</v>
      </c>
      <c r="DS198" s="26">
        <v>88.082605144736988</v>
      </c>
      <c r="DT198" s="26">
        <v>29.775159510889065</v>
      </c>
      <c r="DU198" s="26">
        <v>104.9938261335663</v>
      </c>
      <c r="DV198" s="26">
        <v>174.13811892947211</v>
      </c>
      <c r="DW198" s="26">
        <v>167.63256965306616</v>
      </c>
      <c r="DX198" s="26">
        <v>143.79677008586651</v>
      </c>
      <c r="DY198" s="26">
        <v>98.1235611550551</v>
      </c>
      <c r="DZ198" s="26">
        <v>184.91669108763281</v>
      </c>
      <c r="EA198" s="26">
        <v>160.14662199828939</v>
      </c>
      <c r="EB198" s="26">
        <v>78.745844755750781</v>
      </c>
      <c r="EC198" s="26">
        <v>0</v>
      </c>
      <c r="ED198" s="26">
        <v>107.79777300813025</v>
      </c>
      <c r="EE198" s="26">
        <v>127.23343866351946</v>
      </c>
      <c r="EF198" s="26">
        <v>104.99305061212966</v>
      </c>
      <c r="EG198" s="26">
        <v>174.95471000639137</v>
      </c>
      <c r="EH198" s="26">
        <v>241.29580277707873</v>
      </c>
      <c r="EI198" s="26">
        <v>67.599627283659828</v>
      </c>
      <c r="EJ198" s="26">
        <v>175.71882644255632</v>
      </c>
      <c r="EK198" s="26">
        <v>151.77867643014969</v>
      </c>
      <c r="EL198" s="26">
        <v>167.6177307368412</v>
      </c>
      <c r="EM198" s="26">
        <v>160.18924084542786</v>
      </c>
      <c r="EN198" s="26">
        <v>45.274566374605925</v>
      </c>
      <c r="EO198" s="26">
        <v>93.962165783520149</v>
      </c>
      <c r="EP198" s="26">
        <v>57.694673741318574</v>
      </c>
      <c r="EQ198" s="26">
        <v>1.6991283975846683</v>
      </c>
      <c r="ER198" s="26">
        <v>94.133751285996397</v>
      </c>
      <c r="ES198" s="26">
        <v>97.437507099666931</v>
      </c>
      <c r="ET198" s="26">
        <v>107.67847392921247</v>
      </c>
      <c r="EU198" s="26">
        <v>22.291126103594582</v>
      </c>
      <c r="EV198" s="26">
        <v>83.745272207057994</v>
      </c>
      <c r="EW198" s="26">
        <v>171.81999720760993</v>
      </c>
      <c r="EX198" s="26">
        <v>106.80037246543324</v>
      </c>
      <c r="EY198" s="26">
        <v>200.96878494152077</v>
      </c>
      <c r="EZ198" s="26">
        <v>104.02785994808978</v>
      </c>
      <c r="FA198" s="26">
        <v>108.46075253444297</v>
      </c>
      <c r="FB198" s="26">
        <v>123.45800651462852</v>
      </c>
      <c r="FC198" s="26">
        <v>168.99538313817499</v>
      </c>
      <c r="FD198" s="26">
        <v>38.255047561241724</v>
      </c>
      <c r="FE198" s="26">
        <v>218.11194989118607</v>
      </c>
      <c r="FF198" s="26">
        <v>217.72530982531606</v>
      </c>
      <c r="FG198" s="26">
        <v>20.735899063096671</v>
      </c>
      <c r="FH198" s="26">
        <v>72.99026153720051</v>
      </c>
      <c r="FI198" s="26">
        <v>135.62363135392798</v>
      </c>
      <c r="FJ198" s="26">
        <v>41.262540132795912</v>
      </c>
      <c r="FK198" s="26">
        <v>86.661473205053454</v>
      </c>
      <c r="FL198" s="26">
        <v>57.336429928936738</v>
      </c>
      <c r="FM198" s="26">
        <v>183.02133321866998</v>
      </c>
      <c r="FN198" s="26">
        <v>50.005292524533999</v>
      </c>
      <c r="FO198" s="26">
        <v>184.60562058272441</v>
      </c>
      <c r="FP198" s="26">
        <v>141.41637712819073</v>
      </c>
      <c r="FQ198" s="26">
        <v>29.277089883155767</v>
      </c>
      <c r="FR198" s="27">
        <v>92.561112346861108</v>
      </c>
    </row>
    <row r="199" spans="1:174" ht="15" customHeight="1" x14ac:dyDescent="0.25">
      <c r="A199" s="20" t="s">
        <v>193</v>
      </c>
      <c r="B199" s="25">
        <v>146.05359366960124</v>
      </c>
      <c r="C199" s="26">
        <v>87.763248659285665</v>
      </c>
      <c r="D199" s="26">
        <v>19.4211335966788</v>
      </c>
      <c r="E199" s="26">
        <v>29.49956326870095</v>
      </c>
      <c r="F199" s="26">
        <v>66.460342255168811</v>
      </c>
      <c r="G199" s="26">
        <v>76.774571709625064</v>
      </c>
      <c r="H199" s="26">
        <v>119.50755766599326</v>
      </c>
      <c r="I199" s="26">
        <v>81.804336493613619</v>
      </c>
      <c r="J199" s="26">
        <v>34.656057167832977</v>
      </c>
      <c r="K199" s="26">
        <v>70.659653854167075</v>
      </c>
      <c r="L199" s="26">
        <v>102.00057466570077</v>
      </c>
      <c r="M199" s="26">
        <v>99.425650688704522</v>
      </c>
      <c r="N199" s="26">
        <v>145.51047205139955</v>
      </c>
      <c r="O199" s="26">
        <v>100.91415876361997</v>
      </c>
      <c r="P199" s="26">
        <v>223.33601288660088</v>
      </c>
      <c r="Q199" s="26">
        <v>117.09940479982157</v>
      </c>
      <c r="R199" s="26">
        <v>39.09519869520912</v>
      </c>
      <c r="S199" s="26">
        <v>107.81988778735963</v>
      </c>
      <c r="T199" s="26">
        <v>52.814677044514902</v>
      </c>
      <c r="U199" s="26">
        <v>30.932956008255978</v>
      </c>
      <c r="V199" s="26">
        <v>171.62417644345018</v>
      </c>
      <c r="W199" s="26">
        <v>51.806942145879326</v>
      </c>
      <c r="X199" s="26">
        <v>79.703386093901656</v>
      </c>
      <c r="Y199" s="26">
        <v>26.669680516303451</v>
      </c>
      <c r="Z199" s="26">
        <v>99.347916368776566</v>
      </c>
      <c r="AA199" s="26">
        <v>13.008391592266085</v>
      </c>
      <c r="AB199" s="26">
        <v>171.51072724860342</v>
      </c>
      <c r="AC199" s="26">
        <v>16.770892974476791</v>
      </c>
      <c r="AD199" s="26">
        <v>23.902239097671931</v>
      </c>
      <c r="AE199" s="26">
        <v>18.362816120455822</v>
      </c>
      <c r="AF199" s="26">
        <v>41.67895522829734</v>
      </c>
      <c r="AG199" s="26">
        <v>52.418202567087953</v>
      </c>
      <c r="AH199" s="26">
        <v>125.32616849108163</v>
      </c>
      <c r="AI199" s="26">
        <v>78.748977887627206</v>
      </c>
      <c r="AJ199" s="26">
        <v>134.32335351019748</v>
      </c>
      <c r="AK199" s="26">
        <v>110.12433296877774</v>
      </c>
      <c r="AL199" s="26">
        <v>65.704037679466722</v>
      </c>
      <c r="AM199" s="26">
        <v>100.99336289864482</v>
      </c>
      <c r="AN199" s="26">
        <v>143.03464092629866</v>
      </c>
      <c r="AO199" s="26">
        <v>227.48109612756119</v>
      </c>
      <c r="AP199" s="26">
        <v>182.86210684480685</v>
      </c>
      <c r="AQ199" s="26">
        <v>105.11392556619775</v>
      </c>
      <c r="AR199" s="26">
        <v>137.66435783372887</v>
      </c>
      <c r="AS199" s="26">
        <v>83.004918296748272</v>
      </c>
      <c r="AT199" s="26">
        <v>108.4984795098493</v>
      </c>
      <c r="AU199" s="26">
        <v>34.558134611059785</v>
      </c>
      <c r="AV199" s="26">
        <v>18.107024870276977</v>
      </c>
      <c r="AW199" s="26">
        <v>40.870173523191369</v>
      </c>
      <c r="AX199" s="26">
        <v>14.299275508014686</v>
      </c>
      <c r="AY199" s="26">
        <v>115.14644976221972</v>
      </c>
      <c r="AZ199" s="26">
        <v>213.5632133041822</v>
      </c>
      <c r="BA199" s="26">
        <v>20.771064769012401</v>
      </c>
      <c r="BB199" s="26">
        <v>51.687842914920878</v>
      </c>
      <c r="BC199" s="26">
        <v>53.503534923835474</v>
      </c>
      <c r="BD199" s="26">
        <v>125.03184421668463</v>
      </c>
      <c r="BE199" s="26">
        <v>29.146377489455496</v>
      </c>
      <c r="BF199" s="26">
        <v>29.40675988434273</v>
      </c>
      <c r="BG199" s="26">
        <v>26.42797893937205</v>
      </c>
      <c r="BH199" s="26">
        <v>110.03171917996218</v>
      </c>
      <c r="BI199" s="26">
        <v>17.919799584876827</v>
      </c>
      <c r="BJ199" s="26">
        <v>186.67973688758886</v>
      </c>
      <c r="BK199" s="26">
        <v>128.96461478530546</v>
      </c>
      <c r="BL199" s="26">
        <v>134.47730559831496</v>
      </c>
      <c r="BM199" s="26">
        <v>85.224509475243394</v>
      </c>
      <c r="BN199" s="26">
        <v>29.351413814919614</v>
      </c>
      <c r="BO199" s="26">
        <v>310.57498067797491</v>
      </c>
      <c r="BP199" s="26">
        <v>14.366232917364206</v>
      </c>
      <c r="BQ199" s="26">
        <v>27.080866184495004</v>
      </c>
      <c r="BR199" s="26">
        <v>110.21159988119207</v>
      </c>
      <c r="BS199" s="26">
        <v>16.736380088484623</v>
      </c>
      <c r="BT199" s="26">
        <v>3.2902441494611137</v>
      </c>
      <c r="BU199" s="26">
        <v>119.10423274382352</v>
      </c>
      <c r="BV199" s="26">
        <v>98.830247951190515</v>
      </c>
      <c r="BW199" s="26">
        <v>256.89762384038977</v>
      </c>
      <c r="BX199" s="26">
        <v>88.075973428779889</v>
      </c>
      <c r="BY199" s="26">
        <v>171.8241583096229</v>
      </c>
      <c r="BZ199" s="26">
        <v>161.34677023870611</v>
      </c>
      <c r="CA199" s="26">
        <v>109.7399883837289</v>
      </c>
      <c r="CB199" s="26">
        <v>193.87360692645342</v>
      </c>
      <c r="CC199" s="26">
        <v>44.855740870976838</v>
      </c>
      <c r="CD199" s="26">
        <v>123.64511942798552</v>
      </c>
      <c r="CE199" s="26">
        <v>107.38456287767737</v>
      </c>
      <c r="CF199" s="26">
        <v>53.596062393609806</v>
      </c>
      <c r="CG199" s="26">
        <v>33.989049040584128</v>
      </c>
      <c r="CH199" s="26">
        <v>119.63210456921325</v>
      </c>
      <c r="CI199" s="26">
        <v>73.314280614503417</v>
      </c>
      <c r="CJ199" s="26">
        <v>140.52397472238084</v>
      </c>
      <c r="CK199" s="26">
        <v>138.72430995835487</v>
      </c>
      <c r="CL199" s="26">
        <v>79.377999234000029</v>
      </c>
      <c r="CM199" s="26">
        <v>168.04401338763466</v>
      </c>
      <c r="CN199" s="26">
        <v>180.7558367110835</v>
      </c>
      <c r="CO199" s="26">
        <v>122.49513981613542</v>
      </c>
      <c r="CP199" s="26">
        <v>41.642901927418393</v>
      </c>
      <c r="CQ199" s="26">
        <v>48.965362453585008</v>
      </c>
      <c r="CR199" s="26">
        <v>20.837318019302558</v>
      </c>
      <c r="CS199" s="26">
        <v>98.884250825509255</v>
      </c>
      <c r="CT199" s="26">
        <v>160.8478615482706</v>
      </c>
      <c r="CU199" s="26">
        <v>98.382813278482018</v>
      </c>
      <c r="CV199" s="26">
        <v>22.073532077605915</v>
      </c>
      <c r="CW199" s="26">
        <v>7.7890984687975218</v>
      </c>
      <c r="CX199" s="26">
        <v>62.186941316845328</v>
      </c>
      <c r="CY199" s="26">
        <v>121.01384256501214</v>
      </c>
      <c r="CZ199" s="26">
        <v>8.9724761033347811</v>
      </c>
      <c r="DA199" s="26">
        <v>65.287933847936088</v>
      </c>
      <c r="DB199" s="26">
        <v>92.171399414779174</v>
      </c>
      <c r="DC199" s="26">
        <v>16.382997218155875</v>
      </c>
      <c r="DD199" s="26">
        <v>100.68338264185324</v>
      </c>
      <c r="DE199" s="26">
        <v>32.146575029216812</v>
      </c>
      <c r="DF199" s="26">
        <v>185.48574189945447</v>
      </c>
      <c r="DG199" s="26">
        <v>209.62976216980772</v>
      </c>
      <c r="DH199" s="26">
        <v>36.114375362915617</v>
      </c>
      <c r="DI199" s="26">
        <v>47.199731282011378</v>
      </c>
      <c r="DJ199" s="26">
        <v>81.522948290940889</v>
      </c>
      <c r="DK199" s="26">
        <v>28.557429502979335</v>
      </c>
      <c r="DL199" s="26">
        <v>95.783981528145176</v>
      </c>
      <c r="DM199" s="26">
        <v>78.036909667940151</v>
      </c>
      <c r="DN199" s="26">
        <v>85.498459762467675</v>
      </c>
      <c r="DO199" s="26">
        <v>51.973746937771352</v>
      </c>
      <c r="DP199" s="26">
        <v>98.17610818313095</v>
      </c>
      <c r="DQ199" s="26">
        <v>81.780888410588133</v>
      </c>
      <c r="DR199" s="26">
        <v>114.21759631208458</v>
      </c>
      <c r="DS199" s="26">
        <v>14.237497860390718</v>
      </c>
      <c r="DT199" s="26">
        <v>108.35838777569391</v>
      </c>
      <c r="DU199" s="26">
        <v>32.438510787254948</v>
      </c>
      <c r="DV199" s="26">
        <v>130.3150584719443</v>
      </c>
      <c r="DW199" s="26">
        <v>51.425834236844203</v>
      </c>
      <c r="DX199" s="26">
        <v>37.945062805703138</v>
      </c>
      <c r="DY199" s="26">
        <v>40.026853246473145</v>
      </c>
      <c r="DZ199" s="26">
        <v>117.33625187871588</v>
      </c>
      <c r="EA199" s="26">
        <v>24.561154204827744</v>
      </c>
      <c r="EB199" s="26">
        <v>35.313881740482032</v>
      </c>
      <c r="EC199" s="26">
        <v>107.79777300813025</v>
      </c>
      <c r="ED199" s="26">
        <v>0</v>
      </c>
      <c r="EE199" s="26">
        <v>57.713639342798409</v>
      </c>
      <c r="EF199" s="26">
        <v>41.203846966865974</v>
      </c>
      <c r="EG199" s="26">
        <v>39.867181420792818</v>
      </c>
      <c r="EH199" s="26">
        <v>171.32331934597147</v>
      </c>
      <c r="EI199" s="26">
        <v>162.72916520455672</v>
      </c>
      <c r="EJ199" s="26">
        <v>102.82480961578347</v>
      </c>
      <c r="EK199" s="26">
        <v>63.912136943685589</v>
      </c>
      <c r="EL199" s="26">
        <v>77.4226185106087</v>
      </c>
      <c r="EM199" s="26">
        <v>62.038423870803086</v>
      </c>
      <c r="EN199" s="26">
        <v>118.93530998733372</v>
      </c>
      <c r="EO199" s="26">
        <v>51.211759218081404</v>
      </c>
      <c r="EP199" s="26">
        <v>75.07887245592174</v>
      </c>
      <c r="EQ199" s="26">
        <v>116.37711887154263</v>
      </c>
      <c r="ER199" s="26">
        <v>48.593283449449608</v>
      </c>
      <c r="ES199" s="26">
        <v>103.88250920345685</v>
      </c>
      <c r="ET199" s="26">
        <v>85.247489703090551</v>
      </c>
      <c r="EU199" s="26">
        <v>74.009132438545365</v>
      </c>
      <c r="EV199" s="26">
        <v>49.656732202211096</v>
      </c>
      <c r="EW199" s="26">
        <v>171.64856460486823</v>
      </c>
      <c r="EX199" s="26">
        <v>159.40613321175221</v>
      </c>
      <c r="EY199" s="26">
        <v>73.860578647128591</v>
      </c>
      <c r="EZ199" s="26">
        <v>11.2708857000721</v>
      </c>
      <c r="FA199" s="26">
        <v>26.364353078466859</v>
      </c>
      <c r="FB199" s="26">
        <v>136.13612549999706</v>
      </c>
      <c r="FC199" s="26">
        <v>26.452463328866003</v>
      </c>
      <c r="FD199" s="26">
        <v>74.418129179754075</v>
      </c>
      <c r="FE199" s="26">
        <v>260.04637407091138</v>
      </c>
      <c r="FF199" s="26">
        <v>159.66291553161938</v>
      </c>
      <c r="FG199" s="26">
        <v>67.793569922606608</v>
      </c>
      <c r="FH199" s="26">
        <v>229.04947272045789</v>
      </c>
      <c r="FI199" s="26">
        <v>80.58627764400606</v>
      </c>
      <c r="FJ199" s="26">
        <v>103.04786781590956</v>
      </c>
      <c r="FK199" s="26">
        <v>66.965961602744585</v>
      </c>
      <c r="FL199" s="26">
        <v>35.85854727114797</v>
      </c>
      <c r="FM199" s="26">
        <v>183.16448262864893</v>
      </c>
      <c r="FN199" s="26">
        <v>72.062917129706065</v>
      </c>
      <c r="FO199" s="26">
        <v>75.947102800249041</v>
      </c>
      <c r="FP199" s="26">
        <v>26.656845428726527</v>
      </c>
      <c r="FQ199" s="26">
        <v>125.2320862620565</v>
      </c>
      <c r="FR199" s="27">
        <v>42.167683894003993</v>
      </c>
    </row>
    <row r="200" spans="1:174" ht="15" customHeight="1" x14ac:dyDescent="0.25">
      <c r="A200" s="20" t="s">
        <v>194</v>
      </c>
      <c r="B200" s="25">
        <v>162.9355229879335</v>
      </c>
      <c r="C200" s="26">
        <v>107.84804319257377</v>
      </c>
      <c r="D200" s="26">
        <v>36.779727682307382</v>
      </c>
      <c r="E200" s="26">
        <v>43.819837000979952</v>
      </c>
      <c r="F200" s="26">
        <v>108.06529501379484</v>
      </c>
      <c r="G200" s="26">
        <v>129.91073652720527</v>
      </c>
      <c r="H200" s="26">
        <v>137.98490875790506</v>
      </c>
      <c r="I200" s="26">
        <v>129.1984840045771</v>
      </c>
      <c r="J200" s="26">
        <v>44.143793149140798</v>
      </c>
      <c r="K200" s="26">
        <v>83.683142973160614</v>
      </c>
      <c r="L200" s="26">
        <v>122.96556657626168</v>
      </c>
      <c r="M200" s="26">
        <v>121.20401679938841</v>
      </c>
      <c r="N200" s="26">
        <v>166.33775501671994</v>
      </c>
      <c r="O200" s="26">
        <v>124.59482662916005</v>
      </c>
      <c r="P200" s="26">
        <v>235.6699138417311</v>
      </c>
      <c r="Q200" s="26">
        <v>130.3993812437248</v>
      </c>
      <c r="R200" s="26">
        <v>98.83529261356081</v>
      </c>
      <c r="S200" s="26">
        <v>130.47032857200557</v>
      </c>
      <c r="T200" s="26">
        <v>45.081211707631908</v>
      </c>
      <c r="U200" s="26">
        <v>42.518785866989539</v>
      </c>
      <c r="V200" s="26">
        <v>230.65956700299995</v>
      </c>
      <c r="W200" s="26">
        <v>117.15889544132234</v>
      </c>
      <c r="X200" s="26">
        <v>119.95715086864618</v>
      </c>
      <c r="Y200" s="26">
        <v>71.034673259798893</v>
      </c>
      <c r="Z200" s="26">
        <v>118.9339030861565</v>
      </c>
      <c r="AA200" s="26">
        <v>43.936257671276842</v>
      </c>
      <c r="AB200" s="26">
        <v>190.5091788207944</v>
      </c>
      <c r="AC200" s="26">
        <v>44.0918227510668</v>
      </c>
      <c r="AD200" s="26">
        <v>37.175544635800279</v>
      </c>
      <c r="AE200" s="26">
        <v>69.293713767326622</v>
      </c>
      <c r="AF200" s="26">
        <v>34.435966532459048</v>
      </c>
      <c r="AG200" s="26">
        <v>77.255349299177894</v>
      </c>
      <c r="AH200" s="26">
        <v>26.066915155411113</v>
      </c>
      <c r="AI200" s="26">
        <v>99.714858990957765</v>
      </c>
      <c r="AJ200" s="26">
        <v>155.20704342501398</v>
      </c>
      <c r="AK200" s="26">
        <v>137.08988839161501</v>
      </c>
      <c r="AL200" s="26">
        <v>135.40398669964247</v>
      </c>
      <c r="AM200" s="26">
        <v>126.66309778560414</v>
      </c>
      <c r="AN200" s="26">
        <v>163.05255203983239</v>
      </c>
      <c r="AO200" s="26">
        <v>267.40567317768199</v>
      </c>
      <c r="AP200" s="26">
        <v>216.34076078037344</v>
      </c>
      <c r="AQ200" s="26">
        <v>126.30741701307764</v>
      </c>
      <c r="AR200" s="26">
        <v>158.91113013237907</v>
      </c>
      <c r="AS200" s="26">
        <v>103.31256167623533</v>
      </c>
      <c r="AT200" s="26">
        <v>129.40277040751181</v>
      </c>
      <c r="AU200" s="26">
        <v>23.79430513048014</v>
      </c>
      <c r="AV200" s="26">
        <v>66.854313255671769</v>
      </c>
      <c r="AW200" s="26">
        <v>49.726100875853852</v>
      </c>
      <c r="AX200" s="26">
        <v>82.078656835614765</v>
      </c>
      <c r="AY200" s="26">
        <v>137.41982527136406</v>
      </c>
      <c r="AZ200" s="26">
        <v>233.70139143800466</v>
      </c>
      <c r="BA200" s="26">
        <v>70.292542252573085</v>
      </c>
      <c r="BB200" s="26">
        <v>105.71467555225193</v>
      </c>
      <c r="BC200" s="26">
        <v>155.84215636597384</v>
      </c>
      <c r="BD200" s="26">
        <v>147.88080929257401</v>
      </c>
      <c r="BE200" s="26">
        <v>65.15053691318758</v>
      </c>
      <c r="BF200" s="26">
        <v>81.022616709562087</v>
      </c>
      <c r="BG200" s="26">
        <v>70.749011335860303</v>
      </c>
      <c r="BH200" s="26">
        <v>131.80275739319191</v>
      </c>
      <c r="BI200" s="26">
        <v>30.379631995959027</v>
      </c>
      <c r="BJ200" s="26">
        <v>302.95313824645609</v>
      </c>
      <c r="BK200" s="26">
        <v>140.17477037969169</v>
      </c>
      <c r="BL200" s="26">
        <v>152.79078333951901</v>
      </c>
      <c r="BM200" s="26">
        <v>111.01324334728389</v>
      </c>
      <c r="BN200" s="26">
        <v>51.444319939643641</v>
      </c>
      <c r="BO200" s="26">
        <v>331.53693472773352</v>
      </c>
      <c r="BP200" s="26">
        <v>64.317277039159677</v>
      </c>
      <c r="BQ200" s="26">
        <v>44.341757445540772</v>
      </c>
      <c r="BR200" s="26">
        <v>131.31835328751134</v>
      </c>
      <c r="BS200" s="26">
        <v>26.344603662324115</v>
      </c>
      <c r="BT200" s="26">
        <v>54.707455746068604</v>
      </c>
      <c r="BU200" s="26">
        <v>133.74233553812007</v>
      </c>
      <c r="BV200" s="26">
        <v>119.82431673898961</v>
      </c>
      <c r="BW200" s="26">
        <v>289.78860322219617</v>
      </c>
      <c r="BX200" s="26">
        <v>189.54711021396577</v>
      </c>
      <c r="BY200" s="26">
        <v>192.94995432658391</v>
      </c>
      <c r="BZ200" s="26">
        <v>178.13858173688385</v>
      </c>
      <c r="CA200" s="26">
        <v>131.73886004940533</v>
      </c>
      <c r="CB200" s="26">
        <v>263.40869783958573</v>
      </c>
      <c r="CC200" s="26">
        <v>69.209059686093397</v>
      </c>
      <c r="CD200" s="26">
        <v>161.83008356949213</v>
      </c>
      <c r="CE200" s="26">
        <v>127.81897498989683</v>
      </c>
      <c r="CF200" s="26">
        <v>67.971288537714003</v>
      </c>
      <c r="CG200" s="26">
        <v>68.742271621057682</v>
      </c>
      <c r="CH200" s="26">
        <v>139.99390472744756</v>
      </c>
      <c r="CI200" s="26">
        <v>93.946108631968045</v>
      </c>
      <c r="CJ200" s="26">
        <v>160.75950051736712</v>
      </c>
      <c r="CK200" s="26">
        <v>158.82870993153605</v>
      </c>
      <c r="CL200" s="26">
        <v>100.77027557783539</v>
      </c>
      <c r="CM200" s="26">
        <v>193.0200367446383</v>
      </c>
      <c r="CN200" s="26">
        <v>208.98020244658517</v>
      </c>
      <c r="CO200" s="26">
        <v>164.06948670148134</v>
      </c>
      <c r="CP200" s="26">
        <v>23.790491564422918</v>
      </c>
      <c r="CQ200" s="26">
        <v>71.325413648749588</v>
      </c>
      <c r="CR200" s="26">
        <v>65.145163388610172</v>
      </c>
      <c r="CS200" s="26">
        <v>129.19730424883616</v>
      </c>
      <c r="CT200" s="26">
        <v>193.02926634233452</v>
      </c>
      <c r="CU200" s="26">
        <v>114.54466129196756</v>
      </c>
      <c r="CV200" s="26">
        <v>58.229339591232225</v>
      </c>
      <c r="CW200" s="26">
        <v>56.970687385318975</v>
      </c>
      <c r="CX200" s="26">
        <v>84.608916414285289</v>
      </c>
      <c r="CY200" s="26">
        <v>140.66075267528527</v>
      </c>
      <c r="CZ200" s="26">
        <v>62.576765576708986</v>
      </c>
      <c r="DA200" s="26">
        <v>85.358167177929346</v>
      </c>
      <c r="DB200" s="26">
        <v>115.28090012690291</v>
      </c>
      <c r="DC200" s="26">
        <v>34.812359714964217</v>
      </c>
      <c r="DD200" s="26">
        <v>121.07711498249147</v>
      </c>
      <c r="DE200" s="26">
        <v>79.845066622063285</v>
      </c>
      <c r="DF200" s="26">
        <v>208.35973367658008</v>
      </c>
      <c r="DG200" s="26">
        <v>230.27797577451435</v>
      </c>
      <c r="DH200" s="26">
        <v>75.302094844191373</v>
      </c>
      <c r="DI200" s="26">
        <v>26.978565661069112</v>
      </c>
      <c r="DJ200" s="26">
        <v>102.66067983732489</v>
      </c>
      <c r="DK200" s="26">
        <v>28.94196949519122</v>
      </c>
      <c r="DL200" s="26">
        <v>117.36585135131664</v>
      </c>
      <c r="DM200" s="26">
        <v>105.18556951102234</v>
      </c>
      <c r="DN200" s="26">
        <v>91.972572338054476</v>
      </c>
      <c r="DO200" s="26">
        <v>46.27529804581043</v>
      </c>
      <c r="DP200" s="26">
        <v>119.33197579864684</v>
      </c>
      <c r="DQ200" s="26">
        <v>87.548924202439494</v>
      </c>
      <c r="DR200" s="26">
        <v>144.10280821474973</v>
      </c>
      <c r="DS200" s="26">
        <v>44.821153422914435</v>
      </c>
      <c r="DT200" s="26">
        <v>131.05833380522921</v>
      </c>
      <c r="DU200" s="26">
        <v>58.405525210578105</v>
      </c>
      <c r="DV200" s="26">
        <v>189.04306134508491</v>
      </c>
      <c r="DW200" s="26">
        <v>55.283353269987167</v>
      </c>
      <c r="DX200" s="26">
        <v>112.83652101766288</v>
      </c>
      <c r="DY200" s="26">
        <v>22.318552154616086</v>
      </c>
      <c r="DZ200" s="26">
        <v>189.56520524060474</v>
      </c>
      <c r="EA200" s="26">
        <v>100.40160335802072</v>
      </c>
      <c r="EB200" s="26">
        <v>51.732172064136982</v>
      </c>
      <c r="EC200" s="26">
        <v>127.23343866351946</v>
      </c>
      <c r="ED200" s="26">
        <v>57.713639342798409</v>
      </c>
      <c r="EE200" s="26">
        <v>0</v>
      </c>
      <c r="EF200" s="26">
        <v>34.919830230607388</v>
      </c>
      <c r="EG200" s="26">
        <v>128.58149802967617</v>
      </c>
      <c r="EH200" s="26">
        <v>180.54609649626605</v>
      </c>
      <c r="EI200" s="26">
        <v>182.71045557445169</v>
      </c>
      <c r="EJ200" s="26">
        <v>10.060205500541322</v>
      </c>
      <c r="EK200" s="26">
        <v>103.87425568743673</v>
      </c>
      <c r="EL200" s="26">
        <v>157.92325959339806</v>
      </c>
      <c r="EM200" s="26">
        <v>130.69834202278895</v>
      </c>
      <c r="EN200" s="26">
        <v>140.39537441493832</v>
      </c>
      <c r="EO200" s="26">
        <v>83.322041889128542</v>
      </c>
      <c r="EP200" s="26">
        <v>99.350635418642085</v>
      </c>
      <c r="EQ200" s="26">
        <v>137.23221850246659</v>
      </c>
      <c r="ER200" s="26">
        <v>90.412314795128452</v>
      </c>
      <c r="ES200" s="26">
        <v>140.51531101887713</v>
      </c>
      <c r="ET200" s="26">
        <v>105.02143973139336</v>
      </c>
      <c r="EU200" s="26">
        <v>93.422959610396475</v>
      </c>
      <c r="EV200" s="26">
        <v>89.028531327432404</v>
      </c>
      <c r="EW200" s="26">
        <v>210.35830380531081</v>
      </c>
      <c r="EX200" s="26">
        <v>193.89727110649838</v>
      </c>
      <c r="EY200" s="26">
        <v>59.328858454370987</v>
      </c>
      <c r="EZ200" s="26">
        <v>52.98243978495843</v>
      </c>
      <c r="FA200" s="26">
        <v>46.750769019074575</v>
      </c>
      <c r="FB200" s="26">
        <v>167.20054596862778</v>
      </c>
      <c r="FC200" s="26">
        <v>113.00504432323376</v>
      </c>
      <c r="FD200" s="26">
        <v>106.52540783753975</v>
      </c>
      <c r="FE200" s="26">
        <v>284.56991919325668</v>
      </c>
      <c r="FF200" s="26">
        <v>60.999290373699019</v>
      </c>
      <c r="FG200" s="26">
        <v>88.835155707672527</v>
      </c>
      <c r="FH200" s="26">
        <v>249.8208146177609</v>
      </c>
      <c r="FI200" s="26">
        <v>10.805569246598919</v>
      </c>
      <c r="FJ200" s="26">
        <v>123.59795234242002</v>
      </c>
      <c r="FK200" s="26">
        <v>81.638982941991216</v>
      </c>
      <c r="FL200" s="26">
        <v>59.422171847917831</v>
      </c>
      <c r="FM200" s="26">
        <v>220.12873121957392</v>
      </c>
      <c r="FN200" s="26">
        <v>102.81307081841541</v>
      </c>
      <c r="FO200" s="26">
        <v>67.699433554934473</v>
      </c>
      <c r="FP200" s="26">
        <v>73.426225142978424</v>
      </c>
      <c r="FQ200" s="26">
        <v>146.32152760106828</v>
      </c>
      <c r="FR200" s="27">
        <v>85.460426440260406</v>
      </c>
    </row>
    <row r="201" spans="1:174" ht="15" customHeight="1" x14ac:dyDescent="0.25">
      <c r="A201" s="20" t="s">
        <v>195</v>
      </c>
      <c r="B201" s="25">
        <v>139.43787643589732</v>
      </c>
      <c r="C201" s="26">
        <v>87.673391921065402</v>
      </c>
      <c r="D201" s="26">
        <v>15.24009131817434</v>
      </c>
      <c r="E201" s="26">
        <v>6.3001286150911602</v>
      </c>
      <c r="F201" s="26">
        <v>77.027589882631034</v>
      </c>
      <c r="G201" s="26">
        <v>89.087318723163719</v>
      </c>
      <c r="H201" s="26">
        <v>115.32974924787008</v>
      </c>
      <c r="I201" s="26">
        <v>125.57781558020281</v>
      </c>
      <c r="J201" s="26">
        <v>14.158905465628088</v>
      </c>
      <c r="K201" s="26">
        <v>69.690237584963583</v>
      </c>
      <c r="L201" s="26">
        <v>99.626231291416673</v>
      </c>
      <c r="M201" s="26">
        <v>92.320198740995252</v>
      </c>
      <c r="N201" s="26">
        <v>140.26679437889507</v>
      </c>
      <c r="O201" s="26">
        <v>100.25753484168658</v>
      </c>
      <c r="P201" s="26">
        <v>209.35583971720212</v>
      </c>
      <c r="Q201" s="26">
        <v>103.762057538413</v>
      </c>
      <c r="R201" s="26">
        <v>85.164306249564774</v>
      </c>
      <c r="S201" s="26">
        <v>97.003520384482826</v>
      </c>
      <c r="T201" s="26">
        <v>10.907240395279247</v>
      </c>
      <c r="U201" s="26">
        <v>16.210113666175324</v>
      </c>
      <c r="V201" s="26">
        <v>222.37002929052503</v>
      </c>
      <c r="W201" s="26">
        <v>106.30161598195063</v>
      </c>
      <c r="X201" s="26">
        <v>96.540892838849729</v>
      </c>
      <c r="Y201" s="26">
        <v>65.177955784005334</v>
      </c>
      <c r="Z201" s="26">
        <v>79.888496018433997</v>
      </c>
      <c r="AA201" s="26">
        <v>34.248738999088921</v>
      </c>
      <c r="AB201" s="26">
        <v>171.0357929735892</v>
      </c>
      <c r="AC201" s="26">
        <v>28.495127792010962</v>
      </c>
      <c r="AD201" s="26">
        <v>7.1892320761065136</v>
      </c>
      <c r="AE201" s="26">
        <v>48.826808176579313</v>
      </c>
      <c r="AF201" s="26">
        <v>13.704914652500111</v>
      </c>
      <c r="AG201" s="26">
        <v>50.380826264282291</v>
      </c>
      <c r="AH201" s="26">
        <v>79.845141819812284</v>
      </c>
      <c r="AI201" s="26">
        <v>78.868552911454898</v>
      </c>
      <c r="AJ201" s="26">
        <v>128.07878751668579</v>
      </c>
      <c r="AK201" s="26">
        <v>124.00650098965737</v>
      </c>
      <c r="AL201" s="26">
        <v>147.21295274942671</v>
      </c>
      <c r="AM201" s="26">
        <v>113.81148801846719</v>
      </c>
      <c r="AN201" s="26">
        <v>125.33839617159943</v>
      </c>
      <c r="AO201" s="26">
        <v>246.34229261683754</v>
      </c>
      <c r="AP201" s="26">
        <v>195.54357193290124</v>
      </c>
      <c r="AQ201" s="26">
        <v>102.45175047894914</v>
      </c>
      <c r="AR201" s="26">
        <v>131.41290228034234</v>
      </c>
      <c r="AS201" s="26">
        <v>79.451140568857312</v>
      </c>
      <c r="AT201" s="26">
        <v>109.17946131056509</v>
      </c>
      <c r="AU201" s="26">
        <v>15.913697526889795</v>
      </c>
      <c r="AV201" s="26">
        <v>32.611772281028891</v>
      </c>
      <c r="AW201" s="26">
        <v>9.5311907954020043</v>
      </c>
      <c r="AX201" s="26">
        <v>57.588605318915619</v>
      </c>
      <c r="AY201" s="26">
        <v>108.13027881004581</v>
      </c>
      <c r="AZ201" s="26">
        <v>202.2280019784649</v>
      </c>
      <c r="BA201" s="26">
        <v>65.778963970216722</v>
      </c>
      <c r="BB201" s="26">
        <v>77.138565737371692</v>
      </c>
      <c r="BC201" s="26">
        <v>164.39959641845294</v>
      </c>
      <c r="BD201" s="26">
        <v>124.49576033351735</v>
      </c>
      <c r="BE201" s="26">
        <v>48.839813108961998</v>
      </c>
      <c r="BF201" s="26">
        <v>78.29139992354591</v>
      </c>
      <c r="BG201" s="26">
        <v>61.203201513669178</v>
      </c>
      <c r="BH201" s="26">
        <v>106.39300599936598</v>
      </c>
      <c r="BI201" s="26">
        <v>19.04428193994644</v>
      </c>
      <c r="BJ201" s="26">
        <v>301.84149380398594</v>
      </c>
      <c r="BK201" s="26">
        <v>107.82900280758795</v>
      </c>
      <c r="BL201" s="26">
        <v>131.79136656908622</v>
      </c>
      <c r="BM201" s="26">
        <v>80.797950648875201</v>
      </c>
      <c r="BN201" s="26">
        <v>16.646545137354067</v>
      </c>
      <c r="BO201" s="26">
        <v>305.97249572140493</v>
      </c>
      <c r="BP201" s="26">
        <v>28.379433093698648</v>
      </c>
      <c r="BQ201" s="26">
        <v>47.579682139333926</v>
      </c>
      <c r="BR201" s="26">
        <v>99.429014031048027</v>
      </c>
      <c r="BS201" s="26">
        <v>15.441355615395375</v>
      </c>
      <c r="BT201" s="26">
        <v>41.695858518370436</v>
      </c>
      <c r="BU201" s="26">
        <v>100.87303241253018</v>
      </c>
      <c r="BV201" s="26">
        <v>100.08803444478681</v>
      </c>
      <c r="BW201" s="26">
        <v>272.30776168324513</v>
      </c>
      <c r="BX201" s="26">
        <v>157.12468901503186</v>
      </c>
      <c r="BY201" s="26">
        <v>171.66549499925711</v>
      </c>
      <c r="BZ201" s="26">
        <v>155.67314377763455</v>
      </c>
      <c r="CA201" s="26">
        <v>108.28064803961472</v>
      </c>
      <c r="CB201" s="26">
        <v>240.03247543441574</v>
      </c>
      <c r="CC201" s="26">
        <v>50.128584900550052</v>
      </c>
      <c r="CD201" s="26">
        <v>137.91429619241242</v>
      </c>
      <c r="CE201" s="26">
        <v>104.43479105811953</v>
      </c>
      <c r="CF201" s="26">
        <v>47.566088040124839</v>
      </c>
      <c r="CG201" s="26">
        <v>31.163545419523054</v>
      </c>
      <c r="CH201" s="26">
        <v>116.67929656477368</v>
      </c>
      <c r="CI201" s="26">
        <v>74.312019893915405</v>
      </c>
      <c r="CJ201" s="26">
        <v>138.44119939000123</v>
      </c>
      <c r="CK201" s="26">
        <v>136.21228526841838</v>
      </c>
      <c r="CL201" s="26">
        <v>79.492746186764236</v>
      </c>
      <c r="CM201" s="26">
        <v>156.97514429829079</v>
      </c>
      <c r="CN201" s="26">
        <v>178.47079474363611</v>
      </c>
      <c r="CO201" s="26">
        <v>142.01443323948493</v>
      </c>
      <c r="CP201" s="26">
        <v>13.935037551603715</v>
      </c>
      <c r="CQ201" s="26">
        <v>57.421293450500123</v>
      </c>
      <c r="CR201" s="26">
        <v>36.399481153953232</v>
      </c>
      <c r="CS201" s="26">
        <v>95.902933021403797</v>
      </c>
      <c r="CT201" s="26">
        <v>182.86324617740686</v>
      </c>
      <c r="CU201" s="26">
        <v>87.580819181756951</v>
      </c>
      <c r="CV201" s="26">
        <v>26.822643631566454</v>
      </c>
      <c r="CW201" s="26">
        <v>26.27027935062047</v>
      </c>
      <c r="CX201" s="26">
        <v>91.606288343321836</v>
      </c>
      <c r="CY201" s="26">
        <v>117.61812416623351</v>
      </c>
      <c r="CZ201" s="26">
        <v>48.047208630742219</v>
      </c>
      <c r="DA201" s="26">
        <v>64.006092452933231</v>
      </c>
      <c r="DB201" s="26">
        <v>89.773666535353556</v>
      </c>
      <c r="DC201" s="26">
        <v>22.688872385333351</v>
      </c>
      <c r="DD201" s="26">
        <v>102.91809085321132</v>
      </c>
      <c r="DE201" s="26">
        <v>78.261450829323067</v>
      </c>
      <c r="DF201" s="26">
        <v>180.58342191772232</v>
      </c>
      <c r="DG201" s="26">
        <v>204.09320628041749</v>
      </c>
      <c r="DH201" s="26">
        <v>61.383871386875512</v>
      </c>
      <c r="DI201" s="26">
        <v>36.275205777270692</v>
      </c>
      <c r="DJ201" s="26">
        <v>81.336670725094478</v>
      </c>
      <c r="DK201" s="26">
        <v>17.184704058312271</v>
      </c>
      <c r="DL201" s="26">
        <v>89.18883598273645</v>
      </c>
      <c r="DM201" s="26">
        <v>89.490402632103127</v>
      </c>
      <c r="DN201" s="26">
        <v>75.836362286585413</v>
      </c>
      <c r="DO201" s="26">
        <v>14.868182743656078</v>
      </c>
      <c r="DP201" s="26">
        <v>95.548416352598224</v>
      </c>
      <c r="DQ201" s="26">
        <v>104.53524518598289</v>
      </c>
      <c r="DR201" s="26">
        <v>115.66438155918198</v>
      </c>
      <c r="DS201" s="26">
        <v>31.793856757756529</v>
      </c>
      <c r="DT201" s="26">
        <v>103.75099181640144</v>
      </c>
      <c r="DU201" s="26">
        <v>27.046779258498539</v>
      </c>
      <c r="DV201" s="26">
        <v>159.09589714604826</v>
      </c>
      <c r="DW201" s="26">
        <v>36.878144651236489</v>
      </c>
      <c r="DX201" s="26">
        <v>107.29273911075354</v>
      </c>
      <c r="DY201" s="26">
        <v>17.879927685726521</v>
      </c>
      <c r="DZ201" s="26">
        <v>186.00854046062204</v>
      </c>
      <c r="EA201" s="26">
        <v>109.4041837265068</v>
      </c>
      <c r="EB201" s="26">
        <v>12.666959567751778</v>
      </c>
      <c r="EC201" s="26">
        <v>104.99305061212966</v>
      </c>
      <c r="ED201" s="26">
        <v>41.203846966865974</v>
      </c>
      <c r="EE201" s="26">
        <v>34.919830230607388</v>
      </c>
      <c r="EF201" s="26">
        <v>0</v>
      </c>
      <c r="EG201" s="26">
        <v>123.98379636699832</v>
      </c>
      <c r="EH201" s="26">
        <v>130.36264906588127</v>
      </c>
      <c r="EI201" s="26">
        <v>157.45301731677242</v>
      </c>
      <c r="EJ201" s="26">
        <v>70.452600899684555</v>
      </c>
      <c r="EK201" s="26">
        <v>97.774085691347182</v>
      </c>
      <c r="EL201" s="26">
        <v>146.39243484553407</v>
      </c>
      <c r="EM201" s="26">
        <v>130.16767199227297</v>
      </c>
      <c r="EN201" s="26">
        <v>109.76168598240452</v>
      </c>
      <c r="EO201" s="26">
        <v>69.683149233780199</v>
      </c>
      <c r="EP201" s="26">
        <v>73.165586944032441</v>
      </c>
      <c r="EQ201" s="26">
        <v>114.65233083232836</v>
      </c>
      <c r="ER201" s="26">
        <v>68.082369511557914</v>
      </c>
      <c r="ES201" s="26">
        <v>114.53343369470522</v>
      </c>
      <c r="ET201" s="26">
        <v>81.853084411175402</v>
      </c>
      <c r="EU201" s="26">
        <v>66.323008470124591</v>
      </c>
      <c r="EV201" s="26">
        <v>53.825527339839141</v>
      </c>
      <c r="EW201" s="26">
        <v>172.99304651992611</v>
      </c>
      <c r="EX201" s="26">
        <v>159.05109098220035</v>
      </c>
      <c r="EY201" s="26">
        <v>95.063299668606916</v>
      </c>
      <c r="EZ201" s="26">
        <v>38.324926932558185</v>
      </c>
      <c r="FA201" s="26">
        <v>24.261936253642375</v>
      </c>
      <c r="FB201" s="26">
        <v>140.92690527857482</v>
      </c>
      <c r="FC201" s="26">
        <v>108.2345565694053</v>
      </c>
      <c r="FD201" s="26">
        <v>83.677585787285864</v>
      </c>
      <c r="FE201" s="26">
        <v>249.90335336666837</v>
      </c>
      <c r="FF201" s="26">
        <v>117.42557636886579</v>
      </c>
      <c r="FG201" s="26">
        <v>68.880209771072302</v>
      </c>
      <c r="FH201" s="26">
        <v>216.04822320876286</v>
      </c>
      <c r="FI201" s="26">
        <v>41.09309100406152</v>
      </c>
      <c r="FJ201" s="26">
        <v>101.42619749712925</v>
      </c>
      <c r="FK201" s="26">
        <v>42.619948107555444</v>
      </c>
      <c r="FL201" s="26">
        <v>35.472016111024317</v>
      </c>
      <c r="FM201" s="26">
        <v>197.88739256154741</v>
      </c>
      <c r="FN201" s="26">
        <v>73.650996619136393</v>
      </c>
      <c r="FO201" s="26">
        <v>66.989899091310178</v>
      </c>
      <c r="FP201" s="26">
        <v>47.166464004073191</v>
      </c>
      <c r="FQ201" s="26">
        <v>119.76347630456125</v>
      </c>
      <c r="FR201" s="27">
        <v>50.985707214099811</v>
      </c>
    </row>
    <row r="202" spans="1:174" ht="15" customHeight="1" x14ac:dyDescent="0.25">
      <c r="A202" s="20" t="s">
        <v>196</v>
      </c>
      <c r="B202" s="25">
        <v>206.34902510372123</v>
      </c>
      <c r="C202" s="26">
        <v>154.69298838075198</v>
      </c>
      <c r="D202" s="26">
        <v>66.979734340140922</v>
      </c>
      <c r="E202" s="26">
        <v>99.24928519929621</v>
      </c>
      <c r="F202" s="26">
        <v>106.13251968612184</v>
      </c>
      <c r="G202" s="26">
        <v>136.47954024523744</v>
      </c>
      <c r="H202" s="26">
        <v>184.00551802924394</v>
      </c>
      <c r="I202" s="26">
        <v>114.74802744309223</v>
      </c>
      <c r="J202" s="26">
        <v>105.47418276183231</v>
      </c>
      <c r="K202" s="26">
        <v>138.01022975701969</v>
      </c>
      <c r="L202" s="26">
        <v>167.38042856868336</v>
      </c>
      <c r="M202" s="26">
        <v>159.56141421162008</v>
      </c>
      <c r="N202" s="26">
        <v>209.58927132518573</v>
      </c>
      <c r="O202" s="26">
        <v>164.81533039327073</v>
      </c>
      <c r="P202" s="26">
        <v>290.57538489629053</v>
      </c>
      <c r="Q202" s="26">
        <v>187.17511899344649</v>
      </c>
      <c r="R202" s="26">
        <v>60.76981324309245</v>
      </c>
      <c r="S202" s="26">
        <v>165.07531397098037</v>
      </c>
      <c r="T202" s="26">
        <v>132.65614003955014</v>
      </c>
      <c r="U202" s="26">
        <v>116.37397393295282</v>
      </c>
      <c r="V202" s="26">
        <v>194.15744211519331</v>
      </c>
      <c r="W202" s="26">
        <v>41.254705425674544</v>
      </c>
      <c r="X202" s="26">
        <v>129.65294473732411</v>
      </c>
      <c r="Y202" s="26">
        <v>48.499285000037112</v>
      </c>
      <c r="Z202" s="26">
        <v>166.10228849809081</v>
      </c>
      <c r="AA202" s="26">
        <v>50.592130010809306</v>
      </c>
      <c r="AB202" s="26">
        <v>236.62119526049895</v>
      </c>
      <c r="AC202" s="26">
        <v>53.166094427651672</v>
      </c>
      <c r="AD202" s="26">
        <v>85.481837871428311</v>
      </c>
      <c r="AE202" s="26">
        <v>42.863129314344548</v>
      </c>
      <c r="AF202" s="26">
        <v>131.09522622432826</v>
      </c>
      <c r="AG202" s="26">
        <v>110.93595389170535</v>
      </c>
      <c r="AH202" s="26">
        <v>204.00951219851336</v>
      </c>
      <c r="AI202" s="26">
        <v>145.08832284094939</v>
      </c>
      <c r="AJ202" s="26">
        <v>197.2438857914903</v>
      </c>
      <c r="AK202" s="26">
        <v>137.12768042184754</v>
      </c>
      <c r="AL202" s="26">
        <v>72.297960771304162</v>
      </c>
      <c r="AM202" s="26">
        <v>137.20434263472049</v>
      </c>
      <c r="AN202" s="26">
        <v>215.05663308260952</v>
      </c>
      <c r="AO202" s="26">
        <v>258.06474386089377</v>
      </c>
      <c r="AP202" s="26">
        <v>222.6760171329893</v>
      </c>
      <c r="AQ202" s="26">
        <v>169.3059947865159</v>
      </c>
      <c r="AR202" s="26">
        <v>198.22012035364102</v>
      </c>
      <c r="AS202" s="26">
        <v>150.98205963971301</v>
      </c>
      <c r="AT202" s="26">
        <v>173.93780162393401</v>
      </c>
      <c r="AU202" s="26">
        <v>95.708515002610341</v>
      </c>
      <c r="AV202" s="26">
        <v>56.816051205219892</v>
      </c>
      <c r="AW202" s="26">
        <v>117.80418911817706</v>
      </c>
      <c r="AX202" s="26">
        <v>46.083430728372051</v>
      </c>
      <c r="AY202" s="26">
        <v>178.285956048911</v>
      </c>
      <c r="AZ202" s="26">
        <v>271.22625974470469</v>
      </c>
      <c r="BA202" s="26">
        <v>39.237904072761083</v>
      </c>
      <c r="BB202" s="26">
        <v>69.836609139542091</v>
      </c>
      <c r="BC202" s="26">
        <v>38.97384552953686</v>
      </c>
      <c r="BD202" s="26">
        <v>188.85686539584273</v>
      </c>
      <c r="BE202" s="26">
        <v>71.246039783694258</v>
      </c>
      <c r="BF202" s="26">
        <v>34.701277918420594</v>
      </c>
      <c r="BG202" s="26">
        <v>38.173120749152979</v>
      </c>
      <c r="BH202" s="26">
        <v>174.45746670967455</v>
      </c>
      <c r="BI202" s="26">
        <v>68.602973212626111</v>
      </c>
      <c r="BJ202" s="26">
        <v>156.30588083309866</v>
      </c>
      <c r="BK202" s="26">
        <v>197.26525082137485</v>
      </c>
      <c r="BL202" s="26">
        <v>199.35553543269117</v>
      </c>
      <c r="BM202" s="26">
        <v>150.80587648746589</v>
      </c>
      <c r="BN202" s="26">
        <v>93.0708218586431</v>
      </c>
      <c r="BO202" s="26">
        <v>376.56020448294231</v>
      </c>
      <c r="BP202" s="26">
        <v>49.087988708171849</v>
      </c>
      <c r="BQ202" s="26">
        <v>43.076820362303877</v>
      </c>
      <c r="BR202" s="26">
        <v>174.62811532203941</v>
      </c>
      <c r="BS202" s="26">
        <v>70.331494710306103</v>
      </c>
      <c r="BT202" s="26">
        <v>48.889101260245837</v>
      </c>
      <c r="BU202" s="26">
        <v>193.87908221602095</v>
      </c>
      <c r="BV202" s="26">
        <v>164.55227975088283</v>
      </c>
      <c r="BW202" s="26">
        <v>307.60504187284351</v>
      </c>
      <c r="BX202" s="26">
        <v>112.14816076644253</v>
      </c>
      <c r="BY202" s="26">
        <v>236.98081612917238</v>
      </c>
      <c r="BZ202" s="26">
        <v>220.39535136797008</v>
      </c>
      <c r="CA202" s="26">
        <v>172.63948875004732</v>
      </c>
      <c r="CB202" s="26">
        <v>213.30607903751266</v>
      </c>
      <c r="CC202" s="26">
        <v>71.88098068778686</v>
      </c>
      <c r="CD202" s="26">
        <v>155.73657888740107</v>
      </c>
      <c r="CE202" s="26">
        <v>174.91209513835963</v>
      </c>
      <c r="CF202" s="26">
        <v>121.20499157667759</v>
      </c>
      <c r="CG202" s="26">
        <v>91.301407338236061</v>
      </c>
      <c r="CH202" s="26">
        <v>184.81660116931815</v>
      </c>
      <c r="CI202" s="26">
        <v>141.10403865411806</v>
      </c>
      <c r="CJ202" s="26">
        <v>205.5030616423231</v>
      </c>
      <c r="CK202" s="26">
        <v>198.82789704827181</v>
      </c>
      <c r="CL202" s="26">
        <v>149.27652018474251</v>
      </c>
      <c r="CM202" s="26">
        <v>221.52387094142429</v>
      </c>
      <c r="CN202" s="26">
        <v>240.78525076920263</v>
      </c>
      <c r="CO202" s="26">
        <v>150.53925354156718</v>
      </c>
      <c r="CP202" s="26">
        <v>125.32544809079755</v>
      </c>
      <c r="CQ202" s="26">
        <v>114.9399975390964</v>
      </c>
      <c r="CR202" s="26">
        <v>73.974248555685847</v>
      </c>
      <c r="CS202" s="26">
        <v>153.34935749375495</v>
      </c>
      <c r="CT202" s="26">
        <v>206.2433349516279</v>
      </c>
      <c r="CU202" s="26">
        <v>166.04280883549851</v>
      </c>
      <c r="CV202" s="26">
        <v>62.211153919346515</v>
      </c>
      <c r="CW202" s="26">
        <v>59.427844777691362</v>
      </c>
      <c r="CX202" s="26">
        <v>64.46017775782866</v>
      </c>
      <c r="CY202" s="26">
        <v>186.09407017579957</v>
      </c>
      <c r="CZ202" s="26">
        <v>35.554500468984614</v>
      </c>
      <c r="DA202" s="26">
        <v>131.0887323273499</v>
      </c>
      <c r="DB202" s="26">
        <v>155.52364467656653</v>
      </c>
      <c r="DC202" s="26">
        <v>54.406548657957075</v>
      </c>
      <c r="DD202" s="26">
        <v>167.85521196810805</v>
      </c>
      <c r="DE202" s="26">
        <v>26.482063070277732</v>
      </c>
      <c r="DF202" s="26">
        <v>247.94215071847375</v>
      </c>
      <c r="DG202" s="26">
        <v>273.91543661718202</v>
      </c>
      <c r="DH202" s="26">
        <v>64.067487964698444</v>
      </c>
      <c r="DI202" s="26">
        <v>107.40910794973522</v>
      </c>
      <c r="DJ202" s="26">
        <v>148.33095560336557</v>
      </c>
      <c r="DK202" s="26">
        <v>100.13804217818635</v>
      </c>
      <c r="DL202" s="26">
        <v>162.85881068355911</v>
      </c>
      <c r="DM202" s="26">
        <v>141.4915323463201</v>
      </c>
      <c r="DN202" s="26">
        <v>141.94484822857913</v>
      </c>
      <c r="DO202" s="26">
        <v>127.27265168680324</v>
      </c>
      <c r="DP202" s="26">
        <v>161.30330518378011</v>
      </c>
      <c r="DQ202" s="26">
        <v>69.270199636360815</v>
      </c>
      <c r="DR202" s="26">
        <v>175.54113541799137</v>
      </c>
      <c r="DS202" s="26">
        <v>52.80940387791135</v>
      </c>
      <c r="DT202" s="26">
        <v>173.04380174516689</v>
      </c>
      <c r="DU202" s="26">
        <v>88.649240228567237</v>
      </c>
      <c r="DV202" s="26">
        <v>156.87612240375196</v>
      </c>
      <c r="DW202" s="26">
        <v>86.791129590080004</v>
      </c>
      <c r="DX202" s="26">
        <v>38.798067198615612</v>
      </c>
      <c r="DY202" s="26">
        <v>110.32975694207296</v>
      </c>
      <c r="DZ202" s="26">
        <v>125.01751409185479</v>
      </c>
      <c r="EA202" s="26">
        <v>25.867275482995836</v>
      </c>
      <c r="EB202" s="26">
        <v>115.1675414469952</v>
      </c>
      <c r="EC202" s="26">
        <v>174.95471000639137</v>
      </c>
      <c r="ED202" s="26">
        <v>39.867181420792818</v>
      </c>
      <c r="EE202" s="26">
        <v>128.58149802967617</v>
      </c>
      <c r="EF202" s="26">
        <v>123.98379636699832</v>
      </c>
      <c r="EG202" s="26">
        <v>0</v>
      </c>
      <c r="EH202" s="26">
        <v>257.15202669606504</v>
      </c>
      <c r="EI202" s="26">
        <v>225.52193354114283</v>
      </c>
      <c r="EJ202" s="26">
        <v>171.21638625276918</v>
      </c>
      <c r="EK202" s="26">
        <v>64.305537460600149</v>
      </c>
      <c r="EL202" s="26">
        <v>75.800686629043909</v>
      </c>
      <c r="EM202" s="26">
        <v>50.94130195170122</v>
      </c>
      <c r="EN202" s="26">
        <v>182.73081330485644</v>
      </c>
      <c r="EO202" s="26">
        <v>78.042841834140717</v>
      </c>
      <c r="EP202" s="26">
        <v>136.22034734546108</v>
      </c>
      <c r="EQ202" s="26">
        <v>183.46679471495892</v>
      </c>
      <c r="ER202" s="26">
        <v>90.435030412653305</v>
      </c>
      <c r="ES202" s="26">
        <v>151.20289465301201</v>
      </c>
      <c r="ET202" s="26">
        <v>139.94434638699417</v>
      </c>
      <c r="EU202" s="26">
        <v>142.339369955845</v>
      </c>
      <c r="EV202" s="26">
        <v>111.02469605635673</v>
      </c>
      <c r="EW202" s="26">
        <v>208.66736724297476</v>
      </c>
      <c r="EX202" s="26">
        <v>204.80563774808451</v>
      </c>
      <c r="EY202" s="26">
        <v>83.399660617423493</v>
      </c>
      <c r="EZ202" s="26">
        <v>41.268064021642225</v>
      </c>
      <c r="FA202" s="26">
        <v>79.548220671529634</v>
      </c>
      <c r="FB202" s="26">
        <v>189.73969602016987</v>
      </c>
      <c r="FC202" s="26">
        <v>31.941708138670283</v>
      </c>
      <c r="FD202" s="26">
        <v>122.50266809157053</v>
      </c>
      <c r="FE202" s="26">
        <v>299.20136139251633</v>
      </c>
      <c r="FF202" s="26">
        <v>233.8590269051974</v>
      </c>
      <c r="FG202" s="26">
        <v>136.4063655719732</v>
      </c>
      <c r="FH202" s="26">
        <v>295.53908198767692</v>
      </c>
      <c r="FI202" s="26">
        <v>158.18038004319777</v>
      </c>
      <c r="FJ202" s="26">
        <v>168.59246076632192</v>
      </c>
      <c r="FK202" s="26">
        <v>133.83212165855767</v>
      </c>
      <c r="FL202" s="26">
        <v>99.029473260085297</v>
      </c>
      <c r="FM202" s="26">
        <v>198.87406214179768</v>
      </c>
      <c r="FN202" s="26">
        <v>118.25928010091894</v>
      </c>
      <c r="FO202" s="26">
        <v>121.46183650806762</v>
      </c>
      <c r="FP202" s="26">
        <v>73.287591449124974</v>
      </c>
      <c r="FQ202" s="26">
        <v>191.32100914075747</v>
      </c>
      <c r="FR202" s="27">
        <v>100.12310037274887</v>
      </c>
    </row>
    <row r="203" spans="1:174" ht="15" customHeight="1" x14ac:dyDescent="0.25">
      <c r="A203" s="20" t="s">
        <v>197</v>
      </c>
      <c r="B203" s="25">
        <v>273.89482381334153</v>
      </c>
      <c r="C203" s="26">
        <v>223.8569481038933</v>
      </c>
      <c r="D203" s="26">
        <v>149.27558163816946</v>
      </c>
      <c r="E203" s="26">
        <v>137.83975195864235</v>
      </c>
      <c r="F203" s="26">
        <v>73.540549546313116</v>
      </c>
      <c r="G203" s="26">
        <v>206.90428370982522</v>
      </c>
      <c r="H203" s="26">
        <v>249.37054179696645</v>
      </c>
      <c r="I203" s="26">
        <v>264.55070748883537</v>
      </c>
      <c r="J203" s="26">
        <v>139.273437645906</v>
      </c>
      <c r="K203" s="26">
        <v>208.48852428360286</v>
      </c>
      <c r="L203" s="26">
        <v>235.25056200396182</v>
      </c>
      <c r="M203" s="26">
        <v>221.10052032975673</v>
      </c>
      <c r="N203" s="26">
        <v>276.15361689351221</v>
      </c>
      <c r="O203" s="26">
        <v>233.29893443978409</v>
      </c>
      <c r="P203" s="26">
        <v>331.23594198277578</v>
      </c>
      <c r="Q203" s="26">
        <v>231.64251378949825</v>
      </c>
      <c r="R203" s="26">
        <v>220.07100797270542</v>
      </c>
      <c r="S203" s="26">
        <v>216.69455024373943</v>
      </c>
      <c r="T203" s="26">
        <v>125.99785917122651</v>
      </c>
      <c r="U203" s="26">
        <v>139.89194532421209</v>
      </c>
      <c r="V203" s="26">
        <v>360.50835769798675</v>
      </c>
      <c r="W203" s="26">
        <v>231.7161614277743</v>
      </c>
      <c r="X203" s="26">
        <v>229.40359829028577</v>
      </c>
      <c r="Y203" s="26">
        <v>204.14071136200437</v>
      </c>
      <c r="Z203" s="26">
        <v>202.10181322266308</v>
      </c>
      <c r="AA203" s="26">
        <v>174.57864390413621</v>
      </c>
      <c r="AB203" s="26">
        <v>307.24551346316832</v>
      </c>
      <c r="AC203" s="26">
        <v>161.59561424521286</v>
      </c>
      <c r="AD203" s="26">
        <v>139.56198381110323</v>
      </c>
      <c r="AE203" s="26">
        <v>172.54882113604702</v>
      </c>
      <c r="AF203" s="26">
        <v>147.74797101649395</v>
      </c>
      <c r="AG203" s="26">
        <v>180.90688194467828</v>
      </c>
      <c r="AH203" s="26">
        <v>221.90027043153594</v>
      </c>
      <c r="AI203" s="26">
        <v>213.96064936695217</v>
      </c>
      <c r="AJ203" s="26">
        <v>261.94261097931195</v>
      </c>
      <c r="AK203" s="26">
        <v>255.34865149472466</v>
      </c>
      <c r="AL203" s="26">
        <v>285.73069398309087</v>
      </c>
      <c r="AM203" s="26">
        <v>237.14778321335311</v>
      </c>
      <c r="AN203" s="26">
        <v>247.62536615337447</v>
      </c>
      <c r="AO203" s="26">
        <v>374.30950510554567</v>
      </c>
      <c r="AP203" s="26">
        <v>329.66613960172293</v>
      </c>
      <c r="AQ203" s="26">
        <v>236.05448125653265</v>
      </c>
      <c r="AR203" s="26">
        <v>267.29245605313474</v>
      </c>
      <c r="AS203" s="26">
        <v>213.14740601425825</v>
      </c>
      <c r="AT203" s="26">
        <v>244.65564065565397</v>
      </c>
      <c r="AU203" s="26">
        <v>142.58878057809702</v>
      </c>
      <c r="AV203" s="26">
        <v>146.51535523242788</v>
      </c>
      <c r="AW203" s="26">
        <v>121.88592327333852</v>
      </c>
      <c r="AX203" s="26">
        <v>181.74965648875576</v>
      </c>
      <c r="AY203" s="26">
        <v>241.31156040599927</v>
      </c>
      <c r="AZ203" s="26">
        <v>319.84718880517858</v>
      </c>
      <c r="BA203" s="26">
        <v>201.63954418477468</v>
      </c>
      <c r="BB203" s="26">
        <v>192.39302175389571</v>
      </c>
      <c r="BC203" s="26">
        <v>301.94408101221467</v>
      </c>
      <c r="BD203" s="26">
        <v>260.74589165487043</v>
      </c>
      <c r="BE203" s="26">
        <v>177.33716815499258</v>
      </c>
      <c r="BF203" s="26">
        <v>206.22343545942209</v>
      </c>
      <c r="BG203" s="26">
        <v>186.29518320728613</v>
      </c>
      <c r="BH203" s="26">
        <v>242.01049091068688</v>
      </c>
      <c r="BI203" s="26">
        <v>151.65013334622111</v>
      </c>
      <c r="BJ203" s="26">
        <v>439.48588805621813</v>
      </c>
      <c r="BK203" s="26">
        <v>229.6862036471729</v>
      </c>
      <c r="BL203" s="26">
        <v>266.0186064538716</v>
      </c>
      <c r="BM203" s="26">
        <v>209.45700139509509</v>
      </c>
      <c r="BN203" s="26">
        <v>138.60260027023352</v>
      </c>
      <c r="BO203" s="26">
        <v>440.67738506102546</v>
      </c>
      <c r="BP203" s="26">
        <v>150.83248888499941</v>
      </c>
      <c r="BQ203" s="26">
        <v>174.75454774710161</v>
      </c>
      <c r="BR203" s="26">
        <v>229.22929079777384</v>
      </c>
      <c r="BS203" s="26">
        <v>147.70922957146988</v>
      </c>
      <c r="BT203" s="26">
        <v>169.8840114188452</v>
      </c>
      <c r="BU203" s="26">
        <v>221.79814790757158</v>
      </c>
      <c r="BV203" s="26">
        <v>237.27632211556161</v>
      </c>
      <c r="BW203" s="26">
        <v>408.50888658541436</v>
      </c>
      <c r="BX203" s="26">
        <v>278.60790024417253</v>
      </c>
      <c r="BY203" s="26">
        <v>308.2257335953031</v>
      </c>
      <c r="BZ203" s="26">
        <v>167.5915436721734</v>
      </c>
      <c r="CA203" s="26">
        <v>243.13996060860174</v>
      </c>
      <c r="CB203" s="26">
        <v>370.1442090681096</v>
      </c>
      <c r="CC203" s="26">
        <v>171.07435346766539</v>
      </c>
      <c r="CD203" s="26">
        <v>269.51323501801278</v>
      </c>
      <c r="CE203" s="26">
        <v>239.95004151825276</v>
      </c>
      <c r="CF203" s="26">
        <v>179.07295089737522</v>
      </c>
      <c r="CG203" s="26">
        <v>144.6507335364864</v>
      </c>
      <c r="CH203" s="26">
        <v>252.74912178549664</v>
      </c>
      <c r="CI203" s="26">
        <v>210.76733271198461</v>
      </c>
      <c r="CJ203" s="26">
        <v>274.67253464139009</v>
      </c>
      <c r="CK203" s="26">
        <v>268.60961133502616</v>
      </c>
      <c r="CL203" s="26">
        <v>213.74118652618822</v>
      </c>
      <c r="CM203" s="26">
        <v>277.10381361562258</v>
      </c>
      <c r="CN203" s="26">
        <v>308.70571411070438</v>
      </c>
      <c r="CO203" s="26">
        <v>274.26404929413036</v>
      </c>
      <c r="CP203" s="26">
        <v>159.97023852179365</v>
      </c>
      <c r="CQ203" s="26">
        <v>194.29064437789137</v>
      </c>
      <c r="CR203" s="26">
        <v>164.84218375818742</v>
      </c>
      <c r="CS203" s="26">
        <v>227.54332066334834</v>
      </c>
      <c r="CT203" s="26">
        <v>320.56587719867144</v>
      </c>
      <c r="CU203" s="26">
        <v>217.04320212414129</v>
      </c>
      <c r="CV203" s="26">
        <v>160.87279998265788</v>
      </c>
      <c r="CW203" s="26">
        <v>151.60242753390241</v>
      </c>
      <c r="CX203" s="26">
        <v>219.17246431215563</v>
      </c>
      <c r="CY203" s="26">
        <v>251.44910859101282</v>
      </c>
      <c r="CZ203" s="26">
        <v>178.52717023532961</v>
      </c>
      <c r="DA203" s="26">
        <v>197.54219632152896</v>
      </c>
      <c r="DB203" s="26">
        <v>220.92535609924857</v>
      </c>
      <c r="DC203" s="26">
        <v>156.0137854207664</v>
      </c>
      <c r="DD203" s="26">
        <v>239.89855368731097</v>
      </c>
      <c r="DE203" s="26">
        <v>211.22454847971329</v>
      </c>
      <c r="DF203" s="26">
        <v>313.81922126738925</v>
      </c>
      <c r="DG203" s="26">
        <v>341.10527922571282</v>
      </c>
      <c r="DH203" s="26">
        <v>191.33039029682638</v>
      </c>
      <c r="DI203" s="26">
        <v>162.06748431141841</v>
      </c>
      <c r="DJ203" s="26">
        <v>217.09358313851513</v>
      </c>
      <c r="DK203" s="26">
        <v>150.06032743969027</v>
      </c>
      <c r="DL203" s="26">
        <v>219.55822354944237</v>
      </c>
      <c r="DM203" s="26">
        <v>225.51335398017483</v>
      </c>
      <c r="DN203" s="26">
        <v>205.52989086305817</v>
      </c>
      <c r="DO203" s="26">
        <v>129.96654283826203</v>
      </c>
      <c r="DP203" s="26">
        <v>230.16940195832836</v>
      </c>
      <c r="DQ203" s="26">
        <v>228.12207623073905</v>
      </c>
      <c r="DR203" s="26">
        <v>245.42954822286609</v>
      </c>
      <c r="DS203" s="26">
        <v>165.39898012506256</v>
      </c>
      <c r="DT203" s="26">
        <v>238.33118693191409</v>
      </c>
      <c r="DU203" s="26">
        <v>143.91364982906128</v>
      </c>
      <c r="DV203" s="26">
        <v>284.38853823955037</v>
      </c>
      <c r="DW203" s="26">
        <v>163.36609745106921</v>
      </c>
      <c r="DX203" s="26">
        <v>242.54500283011251</v>
      </c>
      <c r="DY203" s="26">
        <v>141.53506654891376</v>
      </c>
      <c r="DZ203" s="26">
        <v>326.0693935748975</v>
      </c>
      <c r="EA203" s="26">
        <v>245.93746184563599</v>
      </c>
      <c r="EB203" s="26">
        <v>135.93139126563557</v>
      </c>
      <c r="EC203" s="26">
        <v>241.29580277707873</v>
      </c>
      <c r="ED203" s="26">
        <v>171.32331934597147</v>
      </c>
      <c r="EE203" s="26">
        <v>180.54609649626605</v>
      </c>
      <c r="EF203" s="26">
        <v>130.36264906588127</v>
      </c>
      <c r="EG203" s="26">
        <v>257.15202669606504</v>
      </c>
      <c r="EH203" s="26">
        <v>0</v>
      </c>
      <c r="EI203" s="26">
        <v>293.64575559217172</v>
      </c>
      <c r="EJ203" s="26">
        <v>220.33959196408142</v>
      </c>
      <c r="EK203" s="26">
        <v>221.43491341967041</v>
      </c>
      <c r="EL203" s="26">
        <v>278.81699623267258</v>
      </c>
      <c r="EM203" s="26">
        <v>260.45571287106281</v>
      </c>
      <c r="EN203" s="26">
        <v>240.62049672638193</v>
      </c>
      <c r="EO203" s="26">
        <v>196.15872233528486</v>
      </c>
      <c r="EP203" s="26">
        <v>200.7369987894194</v>
      </c>
      <c r="EQ203" s="26">
        <v>251.4491218486512</v>
      </c>
      <c r="ER203" s="26">
        <v>190.35567453240068</v>
      </c>
      <c r="ES203" s="26">
        <v>244.69107853601901</v>
      </c>
      <c r="ET203" s="26">
        <v>199.22525328994647</v>
      </c>
      <c r="EU203" s="26">
        <v>197.5949593746447</v>
      </c>
      <c r="EV203" s="26">
        <v>169.80871313699095</v>
      </c>
      <c r="EW203" s="26">
        <v>294.18316048556267</v>
      </c>
      <c r="EX203" s="26">
        <v>285.99802750339228</v>
      </c>
      <c r="EY203" s="26">
        <v>222.28391554186709</v>
      </c>
      <c r="EZ203" s="26">
        <v>169.67440256702233</v>
      </c>
      <c r="FA203" s="26">
        <v>143.37387216879537</v>
      </c>
      <c r="FB203" s="26">
        <v>270.43432795244001</v>
      </c>
      <c r="FC203" s="26">
        <v>239.58110969995391</v>
      </c>
      <c r="FD203" s="26">
        <v>217.63742859452421</v>
      </c>
      <c r="FE203" s="26">
        <v>378.09007325965348</v>
      </c>
      <c r="FF203" s="26">
        <v>246.27778094128365</v>
      </c>
      <c r="FG203" s="26">
        <v>204.21913575131893</v>
      </c>
      <c r="FH203" s="26">
        <v>346.45900545406431</v>
      </c>
      <c r="FI203" s="26">
        <v>174.68436072874007</v>
      </c>
      <c r="FJ203" s="26">
        <v>238.40540232307404</v>
      </c>
      <c r="FK203" s="26">
        <v>162.4423496500408</v>
      </c>
      <c r="FL203" s="26">
        <v>162.89733947139317</v>
      </c>
      <c r="FM203" s="26">
        <v>327.69274820505439</v>
      </c>
      <c r="FN203" s="26">
        <v>202.08140545426991</v>
      </c>
      <c r="FO203" s="26">
        <v>184.4081117410891</v>
      </c>
      <c r="FP203" s="26">
        <v>157.43644092483024</v>
      </c>
      <c r="FQ203" s="26">
        <v>255.89737458539835</v>
      </c>
      <c r="FR203" s="27">
        <v>169.1506312236931</v>
      </c>
    </row>
    <row r="204" spans="1:174" ht="15" customHeight="1" x14ac:dyDescent="0.25">
      <c r="A204" s="20" t="s">
        <v>198</v>
      </c>
      <c r="B204" s="25">
        <v>30.106505231380552</v>
      </c>
      <c r="C204" s="26">
        <v>66.392598610426006</v>
      </c>
      <c r="D204" s="26">
        <v>150.86982180433111</v>
      </c>
      <c r="E204" s="26">
        <v>160.89028711496121</v>
      </c>
      <c r="F204" s="26">
        <v>196.17616133264539</v>
      </c>
      <c r="G204" s="26">
        <v>169.33743819742193</v>
      </c>
      <c r="H204" s="26">
        <v>64.9704776403794</v>
      </c>
      <c r="I204" s="26">
        <v>237.45972655604186</v>
      </c>
      <c r="J204" s="26">
        <v>119.93493927467324</v>
      </c>
      <c r="K204" s="26">
        <v>50.942498328750666</v>
      </c>
      <c r="L204" s="26">
        <v>49.703204747919891</v>
      </c>
      <c r="M204" s="26">
        <v>70.492629621954777</v>
      </c>
      <c r="N204" s="26">
        <v>17.965952409893699</v>
      </c>
      <c r="O204" s="26">
        <v>109.79516837471279</v>
      </c>
      <c r="P204" s="26">
        <v>212.37989478708016</v>
      </c>
      <c r="Q204" s="26">
        <v>84.041357828366898</v>
      </c>
      <c r="R204" s="26">
        <v>152.45738209578786</v>
      </c>
      <c r="S204" s="26">
        <v>117.41394666119179</v>
      </c>
      <c r="T204" s="26">
        <v>180.21648577146576</v>
      </c>
      <c r="U204" s="26">
        <v>153.46990584285118</v>
      </c>
      <c r="V204" s="26">
        <v>258.12745576705993</v>
      </c>
      <c r="W204" s="26">
        <v>187.18288647504244</v>
      </c>
      <c r="X204" s="26">
        <v>127.70878705665716</v>
      </c>
      <c r="Y204" s="26">
        <v>129.37489122413038</v>
      </c>
      <c r="Z204" s="26">
        <v>105.18850839993746</v>
      </c>
      <c r="AA204" s="26">
        <v>149.8265630440178</v>
      </c>
      <c r="AB204" s="26">
        <v>116.99346849947666</v>
      </c>
      <c r="AC204" s="26">
        <v>134.63706306512759</v>
      </c>
      <c r="AD204" s="26">
        <v>159.01656646947373</v>
      </c>
      <c r="AE204" s="26">
        <v>151.25940349544564</v>
      </c>
      <c r="AF204" s="26">
        <v>165.10932414192445</v>
      </c>
      <c r="AG204" s="26">
        <v>135.85609895480178</v>
      </c>
      <c r="AH204" s="26">
        <v>249.75645587535251</v>
      </c>
      <c r="AI204" s="26">
        <v>82.850375016252286</v>
      </c>
      <c r="AJ204" s="26">
        <v>33.723607558291199</v>
      </c>
      <c r="AK204" s="26">
        <v>218.01294138243171</v>
      </c>
      <c r="AL204" s="26">
        <v>234.96651790519263</v>
      </c>
      <c r="AM204" s="26">
        <v>130.81014828027102</v>
      </c>
      <c r="AN204" s="26">
        <v>67.847584835165435</v>
      </c>
      <c r="AO204" s="26">
        <v>284.18214012576442</v>
      </c>
      <c r="AP204" s="26">
        <v>141.43280182086411</v>
      </c>
      <c r="AQ204" s="26">
        <v>62.136271387291202</v>
      </c>
      <c r="AR204" s="26">
        <v>35.451220565753594</v>
      </c>
      <c r="AS204" s="26">
        <v>61.358311453785433</v>
      </c>
      <c r="AT204" s="26">
        <v>107.12558922571139</v>
      </c>
      <c r="AU204" s="26">
        <v>172.94832885186446</v>
      </c>
      <c r="AV204" s="26">
        <v>179.06668454411209</v>
      </c>
      <c r="AW204" s="26">
        <v>167.27290218253731</v>
      </c>
      <c r="AX204" s="26">
        <v>151.58603823987727</v>
      </c>
      <c r="AY204" s="26">
        <v>82.052005732067215</v>
      </c>
      <c r="AZ204" s="26">
        <v>333.29298103353881</v>
      </c>
      <c r="BA204" s="26">
        <v>133.68829423724972</v>
      </c>
      <c r="BB204" s="26">
        <v>183.00299169757855</v>
      </c>
      <c r="BC204" s="26">
        <v>275.59440775713938</v>
      </c>
      <c r="BD204" s="26">
        <v>73.444419049487223</v>
      </c>
      <c r="BE204" s="26">
        <v>106.68805868667899</v>
      </c>
      <c r="BF204" s="26">
        <v>171.60087400100409</v>
      </c>
      <c r="BG204" s="26">
        <v>167.55136325010213</v>
      </c>
      <c r="BH204" s="26">
        <v>58.069878607907931</v>
      </c>
      <c r="BI204" s="26">
        <v>138.32090220243552</v>
      </c>
      <c r="BJ204" s="26">
        <v>370.60691105131161</v>
      </c>
      <c r="BK204" s="26">
        <v>106.80389090772837</v>
      </c>
      <c r="BL204" s="26">
        <v>129.42215291076664</v>
      </c>
      <c r="BM204" s="26">
        <v>97.782062444801838</v>
      </c>
      <c r="BN204" s="26">
        <v>147.31556293779343</v>
      </c>
      <c r="BO204" s="26">
        <v>218.83072418834269</v>
      </c>
      <c r="BP204" s="26">
        <v>177.63812267980603</v>
      </c>
      <c r="BQ204" s="26">
        <v>192.3887997829772</v>
      </c>
      <c r="BR204" s="26">
        <v>73.198801627991415</v>
      </c>
      <c r="BS204" s="26">
        <v>139.500307096238</v>
      </c>
      <c r="BT204" s="26">
        <v>161.43469625934674</v>
      </c>
      <c r="BU204" s="26">
        <v>76.024472870694979</v>
      </c>
      <c r="BV204" s="26">
        <v>77.605026142997986</v>
      </c>
      <c r="BW204" s="26">
        <v>280.21826920692024</v>
      </c>
      <c r="BX204" s="26">
        <v>248.68069767704463</v>
      </c>
      <c r="BY204" s="26">
        <v>137.09742746366155</v>
      </c>
      <c r="BZ204" s="26">
        <v>143.78670932544682</v>
      </c>
      <c r="CA204" s="26">
        <v>103.19584864014526</v>
      </c>
      <c r="CB204" s="26">
        <v>301.20484137199219</v>
      </c>
      <c r="CC204" s="26">
        <v>163.86614159691928</v>
      </c>
      <c r="CD204" s="26">
        <v>117.11927442171157</v>
      </c>
      <c r="CE204" s="26">
        <v>56.010933108428723</v>
      </c>
      <c r="CF204" s="26">
        <v>85.932374406067225</v>
      </c>
      <c r="CG204" s="26">
        <v>137.20751915421795</v>
      </c>
      <c r="CH204" s="26">
        <v>81.908333266854214</v>
      </c>
      <c r="CI204" s="26">
        <v>78.441212688722018</v>
      </c>
      <c r="CJ204" s="26">
        <v>98.778944160303553</v>
      </c>
      <c r="CK204" s="26">
        <v>109.54620640589515</v>
      </c>
      <c r="CL204" s="26">
        <v>91.637369917268757</v>
      </c>
      <c r="CM204" s="26">
        <v>169.98164835478349</v>
      </c>
      <c r="CN204" s="26">
        <v>91.928196292419386</v>
      </c>
      <c r="CO204" s="26">
        <v>123.14896850123027</v>
      </c>
      <c r="CP204" s="26">
        <v>157.91446268552102</v>
      </c>
      <c r="CQ204" s="26">
        <v>116.33262702613732</v>
      </c>
      <c r="CR204" s="26">
        <v>133.63987653639296</v>
      </c>
      <c r="CS204" s="26">
        <v>137.07734892303804</v>
      </c>
      <c r="CT204" s="26">
        <v>247.12265792865031</v>
      </c>
      <c r="CU204" s="26">
        <v>55.663332315087793</v>
      </c>
      <c r="CV204" s="26">
        <v>153.01430713978789</v>
      </c>
      <c r="CW204" s="26">
        <v>159.35614178201644</v>
      </c>
      <c r="CX204" s="26">
        <v>192.71510357905586</v>
      </c>
      <c r="CY204" s="26">
        <v>106.5229799131461</v>
      </c>
      <c r="CZ204" s="26">
        <v>164.8837414309443</v>
      </c>
      <c r="DA204" s="26">
        <v>84.20934798250704</v>
      </c>
      <c r="DB204" s="26">
        <v>74.018843235988598</v>
      </c>
      <c r="DC204" s="26">
        <v>166.124154625655</v>
      </c>
      <c r="DD204" s="26">
        <v>99.499481957670852</v>
      </c>
      <c r="DE204" s="26">
        <v>179.61847522849456</v>
      </c>
      <c r="DF204" s="26">
        <v>138.432695148439</v>
      </c>
      <c r="DG204" s="26">
        <v>75.053016739934861</v>
      </c>
      <c r="DH204" s="26">
        <v>120.07330676112373</v>
      </c>
      <c r="DI204" s="26">
        <v>138.03348501070755</v>
      </c>
      <c r="DJ204" s="26">
        <v>70.299643244616135</v>
      </c>
      <c r="DK204" s="26">
        <v>127.87623018519984</v>
      </c>
      <c r="DL204" s="26">
        <v>87.442384362632168</v>
      </c>
      <c r="DM204" s="26">
        <v>135.14158776016575</v>
      </c>
      <c r="DN204" s="26">
        <v>71.594082969360684</v>
      </c>
      <c r="DO204" s="26">
        <v>153.97292275933819</v>
      </c>
      <c r="DP204" s="26">
        <v>73.441616352993364</v>
      </c>
      <c r="DQ204" s="26">
        <v>233.40521818823703</v>
      </c>
      <c r="DR204" s="26">
        <v>112.4311157629988</v>
      </c>
      <c r="DS204" s="26">
        <v>135.39737295450564</v>
      </c>
      <c r="DT204" s="26">
        <v>66.158321948606329</v>
      </c>
      <c r="DU204" s="26">
        <v>148.5818714736665</v>
      </c>
      <c r="DV204" s="26">
        <v>225.01021653656602</v>
      </c>
      <c r="DW204" s="26">
        <v>213.84034450357709</v>
      </c>
      <c r="DX204" s="26">
        <v>193.39395090007895</v>
      </c>
      <c r="DY204" s="26">
        <v>153.36282566610862</v>
      </c>
      <c r="DZ204" s="26">
        <v>235.4195202400866</v>
      </c>
      <c r="EA204" s="26">
        <v>211.46849066252011</v>
      </c>
      <c r="EB204" s="26">
        <v>135.75756398381043</v>
      </c>
      <c r="EC204" s="26">
        <v>67.599627283659828</v>
      </c>
      <c r="ED204" s="26">
        <v>162.72916520455672</v>
      </c>
      <c r="EE204" s="26">
        <v>182.71045557445169</v>
      </c>
      <c r="EF204" s="26">
        <v>157.45301731677242</v>
      </c>
      <c r="EG204" s="26">
        <v>225.52193354114283</v>
      </c>
      <c r="EH204" s="26">
        <v>293.64575559217172</v>
      </c>
      <c r="EI204" s="26">
        <v>0</v>
      </c>
      <c r="EJ204" s="26">
        <v>228.94356335549833</v>
      </c>
      <c r="EK204" s="26">
        <v>159.16457609873117</v>
      </c>
      <c r="EL204" s="26">
        <v>210.41766347796573</v>
      </c>
      <c r="EM204" s="26">
        <v>190.54632374916818</v>
      </c>
      <c r="EN204" s="26">
        <v>40.296313989072992</v>
      </c>
      <c r="EO204" s="26">
        <v>126.5453109866438</v>
      </c>
      <c r="EP204" s="26">
        <v>106.46689446280618</v>
      </c>
      <c r="EQ204" s="26">
        <v>59.773309147030396</v>
      </c>
      <c r="ER204" s="26">
        <v>141.87844290927441</v>
      </c>
      <c r="ES204" s="26">
        <v>142.8730925429239</v>
      </c>
      <c r="ET204" s="26">
        <v>145.61525064924118</v>
      </c>
      <c r="EU204" s="26">
        <v>76.168199099521402</v>
      </c>
      <c r="EV204" s="26">
        <v>134.44993602428565</v>
      </c>
      <c r="EW204" s="26">
        <v>208.83375237782346</v>
      </c>
      <c r="EX204" s="26">
        <v>101.35866569317051</v>
      </c>
      <c r="EY204" s="26">
        <v>245.30560016844512</v>
      </c>
      <c r="EZ204" s="26">
        <v>150.12724595089824</v>
      </c>
      <c r="FA204" s="26">
        <v>160.6590963553237</v>
      </c>
      <c r="FB204" s="26">
        <v>160.89619372110826</v>
      </c>
      <c r="FC204" s="26">
        <v>220.81496906611574</v>
      </c>
      <c r="FD204" s="26">
        <v>89.288392075607575</v>
      </c>
      <c r="FE204" s="26">
        <v>255.25760845786058</v>
      </c>
      <c r="FF204" s="26">
        <v>263.38211247054943</v>
      </c>
      <c r="FG204" s="26">
        <v>63.983079831880509</v>
      </c>
      <c r="FH204" s="26">
        <v>67.020323833935478</v>
      </c>
      <c r="FI204" s="26">
        <v>187.4324855400825</v>
      </c>
      <c r="FJ204" s="26">
        <v>79.243764660249113</v>
      </c>
      <c r="FK204" s="26">
        <v>132.35830303075664</v>
      </c>
      <c r="FL204" s="26">
        <v>110.06610327074171</v>
      </c>
      <c r="FM204" s="26">
        <v>158.5912222020778</v>
      </c>
      <c r="FN204" s="26">
        <v>78.235010616598231</v>
      </c>
      <c r="FO204" s="26">
        <v>234.18177480795256</v>
      </c>
      <c r="FP204" s="26">
        <v>195.01685379455253</v>
      </c>
      <c r="FQ204" s="26">
        <v>49.134818469452426</v>
      </c>
      <c r="FR204" s="27">
        <v>147.75280035552788</v>
      </c>
    </row>
    <row r="205" spans="1:174" ht="15" customHeight="1" x14ac:dyDescent="0.25">
      <c r="A205" s="20" t="s">
        <v>199</v>
      </c>
      <c r="B205" s="25">
        <v>206.0897189568926</v>
      </c>
      <c r="C205" s="26">
        <v>156.27749879610838</v>
      </c>
      <c r="D205" s="26">
        <v>72.953995656814371</v>
      </c>
      <c r="E205" s="26">
        <v>88.634323742316141</v>
      </c>
      <c r="F205" s="26">
        <v>143.02918636270917</v>
      </c>
      <c r="G205" s="26">
        <v>174.68607382105114</v>
      </c>
      <c r="H205" s="26">
        <v>183.83388635724742</v>
      </c>
      <c r="I205" s="26">
        <v>168.75516641804398</v>
      </c>
      <c r="J205" s="26">
        <v>88.514079073763952</v>
      </c>
      <c r="K205" s="26">
        <v>129.37547358766278</v>
      </c>
      <c r="L205" s="26">
        <v>171.39252769465614</v>
      </c>
      <c r="M205" s="26">
        <v>166.21868096481265</v>
      </c>
      <c r="N205" s="26">
        <v>212.88978108655584</v>
      </c>
      <c r="O205" s="26">
        <v>173.04094285676501</v>
      </c>
      <c r="P205" s="26">
        <v>272.62629498182145</v>
      </c>
      <c r="Q205" s="26">
        <v>172.81501274841253</v>
      </c>
      <c r="R205" s="26">
        <v>144.45824895331327</v>
      </c>
      <c r="S205" s="26">
        <v>173.90199017340768</v>
      </c>
      <c r="T205" s="26">
        <v>81.382344314740791</v>
      </c>
      <c r="U205" s="26">
        <v>82.356398374734709</v>
      </c>
      <c r="V205" s="26">
        <v>280.72268766658044</v>
      </c>
      <c r="W205" s="26">
        <v>149.70799493988639</v>
      </c>
      <c r="X205" s="26">
        <v>168.06101780931499</v>
      </c>
      <c r="Y205" s="26">
        <v>114.51925952104625</v>
      </c>
      <c r="Z205" s="26">
        <v>165.30522943586359</v>
      </c>
      <c r="AA205" s="26">
        <v>86.39661002290886</v>
      </c>
      <c r="AB205" s="26">
        <v>237.16588586674496</v>
      </c>
      <c r="AC205" s="26">
        <v>80.30505182077421</v>
      </c>
      <c r="AD205" s="26">
        <v>78.134580787768115</v>
      </c>
      <c r="AE205" s="26">
        <v>112.85769321344534</v>
      </c>
      <c r="AF205" s="26">
        <v>68.933745553734298</v>
      </c>
      <c r="AG205" s="26">
        <v>124.11302614986288</v>
      </c>
      <c r="AH205" s="26">
        <v>16.288182747690414</v>
      </c>
      <c r="AI205" s="26">
        <v>148.11986616587637</v>
      </c>
      <c r="AJ205" s="26">
        <v>200.93641861774881</v>
      </c>
      <c r="AK205" s="26">
        <v>174.9235192595967</v>
      </c>
      <c r="AL205" s="26">
        <v>174.91463297289934</v>
      </c>
      <c r="AM205" s="26">
        <v>152.90188524136275</v>
      </c>
      <c r="AN205" s="26">
        <v>205.05288844962328</v>
      </c>
      <c r="AO205" s="26">
        <v>313.30397029640608</v>
      </c>
      <c r="AP205" s="26">
        <v>256.58517740788938</v>
      </c>
      <c r="AQ205" s="26">
        <v>173.12855879559905</v>
      </c>
      <c r="AR205" s="26">
        <v>204.854815584655</v>
      </c>
      <c r="AS205" s="26">
        <v>151.92978775073368</v>
      </c>
      <c r="AT205" s="26">
        <v>177.72955319258836</v>
      </c>
      <c r="AU205" s="26">
        <v>49.833008969062476</v>
      </c>
      <c r="AV205" s="26">
        <v>109.04164194736104</v>
      </c>
      <c r="AW205" s="26">
        <v>87.578805423344647</v>
      </c>
      <c r="AX205" s="26">
        <v>128.0390865850415</v>
      </c>
      <c r="AY205" s="26">
        <v>184.00854506122573</v>
      </c>
      <c r="AZ205" s="26">
        <v>267.90913590445405</v>
      </c>
      <c r="BA205" s="26">
        <v>112.27021402535127</v>
      </c>
      <c r="BB205" s="26">
        <v>143.11522731109159</v>
      </c>
      <c r="BC205" s="26">
        <v>200.76818527835124</v>
      </c>
      <c r="BD205" s="26">
        <v>195.94716447119964</v>
      </c>
      <c r="BE205" s="26">
        <v>106.65613464778976</v>
      </c>
      <c r="BF205" s="26">
        <v>111.64616304681726</v>
      </c>
      <c r="BG205" s="26">
        <v>101.96614458572331</v>
      </c>
      <c r="BH205" s="26">
        <v>180.33311188150188</v>
      </c>
      <c r="BI205" s="26">
        <v>64.129580168277215</v>
      </c>
      <c r="BJ205" s="26">
        <v>351.69258408361355</v>
      </c>
      <c r="BK205" s="26">
        <v>180.07031489254803</v>
      </c>
      <c r="BL205" s="26">
        <v>199.43656360601651</v>
      </c>
      <c r="BM205" s="26">
        <v>159.16924458241266</v>
      </c>
      <c r="BN205" s="26">
        <v>96.554193506419367</v>
      </c>
      <c r="BO205" s="26">
        <v>379.72187734085247</v>
      </c>
      <c r="BP205" s="26">
        <v>109.70985045800356</v>
      </c>
      <c r="BQ205" s="26">
        <v>68.962950833093672</v>
      </c>
      <c r="BR205" s="26">
        <v>178.39874860277328</v>
      </c>
      <c r="BS205" s="26">
        <v>60.807856899088371</v>
      </c>
      <c r="BT205" s="26">
        <v>96.853098523741707</v>
      </c>
      <c r="BU205" s="26">
        <v>169.77253652269403</v>
      </c>
      <c r="BV205" s="26">
        <v>168.59858199530331</v>
      </c>
      <c r="BW205" s="26">
        <v>337.43654797442792</v>
      </c>
      <c r="BX205" s="26">
        <v>237.70716642666062</v>
      </c>
      <c r="BY205" s="26">
        <v>241.34703307892335</v>
      </c>
      <c r="BZ205" s="26">
        <v>213.86053468697494</v>
      </c>
      <c r="CA205" s="26">
        <v>179.64369799024985</v>
      </c>
      <c r="CB205" s="26">
        <v>311.02737629204188</v>
      </c>
      <c r="CC205" s="26">
        <v>97.245622976942514</v>
      </c>
      <c r="CD205" s="26">
        <v>203.27678759567323</v>
      </c>
      <c r="CE205" s="26">
        <v>176.55739921925812</v>
      </c>
      <c r="CF205" s="26">
        <v>114.01542078930878</v>
      </c>
      <c r="CG205" s="26">
        <v>107.49770722939294</v>
      </c>
      <c r="CH205" s="26">
        <v>187.55130860895409</v>
      </c>
      <c r="CI205" s="26">
        <v>143.31249629791625</v>
      </c>
      <c r="CJ205" s="26">
        <v>208.82061100455533</v>
      </c>
      <c r="CK205" s="26">
        <v>204.37629336229693</v>
      </c>
      <c r="CL205" s="26">
        <v>149.76486417182571</v>
      </c>
      <c r="CM205" s="26">
        <v>235.99107300643411</v>
      </c>
      <c r="CN205" s="26">
        <v>254.80705350411608</v>
      </c>
      <c r="CO205" s="26">
        <v>206.79012573139394</v>
      </c>
      <c r="CP205" s="26">
        <v>58.612875221252793</v>
      </c>
      <c r="CQ205" s="26">
        <v>120.48351075109743</v>
      </c>
      <c r="CR205" s="26">
        <v>112.32552340461524</v>
      </c>
      <c r="CS205" s="26">
        <v>177.48651603875024</v>
      </c>
      <c r="CT205" s="26">
        <v>230.67369586137826</v>
      </c>
      <c r="CU205" s="26">
        <v>157.45564578679327</v>
      </c>
      <c r="CV205" s="26">
        <v>101.721185416854</v>
      </c>
      <c r="CW205" s="26">
        <v>102.41372074968109</v>
      </c>
      <c r="CX205" s="26">
        <v>103.67501137681096</v>
      </c>
      <c r="CY205" s="26">
        <v>186.71197200286502</v>
      </c>
      <c r="CZ205" s="26">
        <v>103.32739154636516</v>
      </c>
      <c r="DA205" s="26">
        <v>132.45364184243158</v>
      </c>
      <c r="DB205" s="26">
        <v>163.15575656099577</v>
      </c>
      <c r="DC205" s="26">
        <v>71.43507442985856</v>
      </c>
      <c r="DD205" s="26">
        <v>169.78376486795042</v>
      </c>
      <c r="DE205" s="26">
        <v>112.52731368961534</v>
      </c>
      <c r="DF205" s="26">
        <v>256.10922383494852</v>
      </c>
      <c r="DG205" s="26">
        <v>277.71633064035939</v>
      </c>
      <c r="DH205" s="26">
        <v>111.89052966127797</v>
      </c>
      <c r="DI205" s="26">
        <v>47.753660944174072</v>
      </c>
      <c r="DJ205" s="26">
        <v>151.70879951739582</v>
      </c>
      <c r="DK205" s="26">
        <v>66.313654682738189</v>
      </c>
      <c r="DL205" s="26">
        <v>163.46022519136537</v>
      </c>
      <c r="DM205" s="26">
        <v>154.65634834682581</v>
      </c>
      <c r="DN205" s="26">
        <v>126.36450078321077</v>
      </c>
      <c r="DO205" s="26">
        <v>74.23759415208751</v>
      </c>
      <c r="DP205" s="26">
        <v>166.80939250200331</v>
      </c>
      <c r="DQ205" s="26">
        <v>95.714185699945745</v>
      </c>
      <c r="DR205" s="26">
        <v>191.50114308376345</v>
      </c>
      <c r="DS205" s="26">
        <v>83.653947171794471</v>
      </c>
      <c r="DT205" s="26">
        <v>179.68746043572713</v>
      </c>
      <c r="DU205" s="26">
        <v>95.246506335750212</v>
      </c>
      <c r="DV205" s="26">
        <v>233.49154067742634</v>
      </c>
      <c r="DW205" s="26">
        <v>83.912816180696851</v>
      </c>
      <c r="DX205" s="26">
        <v>158.78710238578165</v>
      </c>
      <c r="DY205" s="26">
        <v>50.986202359781259</v>
      </c>
      <c r="DZ205" s="26">
        <v>240.62613286529546</v>
      </c>
      <c r="EA205" s="26">
        <v>140.24285137143067</v>
      </c>
      <c r="EB205" s="26">
        <v>98.950379188810373</v>
      </c>
      <c r="EC205" s="26">
        <v>175.71882644255632</v>
      </c>
      <c r="ED205" s="26">
        <v>102.82480961578347</v>
      </c>
      <c r="EE205" s="26">
        <v>10.060205500541322</v>
      </c>
      <c r="EF205" s="26">
        <v>70.452600899684555</v>
      </c>
      <c r="EG205" s="26">
        <v>171.21638625276918</v>
      </c>
      <c r="EH205" s="26">
        <v>220.33959196408142</v>
      </c>
      <c r="EI205" s="26">
        <v>228.94356335549833</v>
      </c>
      <c r="EJ205" s="26">
        <v>0</v>
      </c>
      <c r="EK205" s="26">
        <v>128.63815314630088</v>
      </c>
      <c r="EL205" s="26">
        <v>202.30344816451506</v>
      </c>
      <c r="EM205" s="26">
        <v>164.94626963479627</v>
      </c>
      <c r="EN205" s="26">
        <v>185.89362917553288</v>
      </c>
      <c r="EO205" s="26">
        <v>116.20434486377233</v>
      </c>
      <c r="EP205" s="26">
        <v>145.97779753436112</v>
      </c>
      <c r="EQ205" s="26">
        <v>186.37164134808029</v>
      </c>
      <c r="ER205" s="26">
        <v>131.41419141363494</v>
      </c>
      <c r="ES205" s="26">
        <v>186.71010457855459</v>
      </c>
      <c r="ET205" s="26">
        <v>140.47455409282355</v>
      </c>
      <c r="EU205" s="26">
        <v>139.53720050921913</v>
      </c>
      <c r="EV205" s="26">
        <v>133.91682537003507</v>
      </c>
      <c r="EW205" s="26">
        <v>252.36702632544549</v>
      </c>
      <c r="EX205" s="26">
        <v>237.71066169517164</v>
      </c>
      <c r="EY205" s="26">
        <v>60.301557706562193</v>
      </c>
      <c r="EZ205" s="26">
        <v>91.521490632549487</v>
      </c>
      <c r="FA205" s="26">
        <v>80.10571253465622</v>
      </c>
      <c r="FB205" s="26">
        <v>214.77768955373818</v>
      </c>
      <c r="FC205" s="26">
        <v>158.6304328207213</v>
      </c>
      <c r="FD205" s="26">
        <v>153.00842766857471</v>
      </c>
      <c r="FE205" s="26">
        <v>327.85631969730628</v>
      </c>
      <c r="FF205" s="26">
        <v>45.300362444303538</v>
      </c>
      <c r="FG205" s="26">
        <v>137.91134813570821</v>
      </c>
      <c r="FH205" s="26">
        <v>295.40755636656922</v>
      </c>
      <c r="FI205" s="26">
        <v>14.583125548577343</v>
      </c>
      <c r="FJ205" s="26">
        <v>171.56789557532079</v>
      </c>
      <c r="FK205" s="26">
        <v>122.93572056188582</v>
      </c>
      <c r="FL205" s="26">
        <v>105.22726469417441</v>
      </c>
      <c r="FM205" s="26">
        <v>255.17377834970651</v>
      </c>
      <c r="FN205" s="26">
        <v>147.84971596088999</v>
      </c>
      <c r="FO205" s="26">
        <v>83.065302920419072</v>
      </c>
      <c r="FP205" s="26">
        <v>110.15255330082337</v>
      </c>
      <c r="FQ205" s="26">
        <v>194.44074269813402</v>
      </c>
      <c r="FR205" s="27">
        <v>128.87808499773499</v>
      </c>
    </row>
    <row r="206" spans="1:174" ht="15" customHeight="1" x14ac:dyDescent="0.25">
      <c r="A206" s="20" t="s">
        <v>200</v>
      </c>
      <c r="B206" s="25">
        <v>141.63952115862776</v>
      </c>
      <c r="C206" s="26">
        <v>131.39804803087691</v>
      </c>
      <c r="D206" s="26">
        <v>57.86773096106014</v>
      </c>
      <c r="E206" s="26">
        <v>97.338889676632974</v>
      </c>
      <c r="F206" s="26">
        <v>85.924052595429998</v>
      </c>
      <c r="G206" s="26">
        <v>101.82347156972908</v>
      </c>
      <c r="H206" s="26">
        <v>145.57073856183922</v>
      </c>
      <c r="I206" s="26">
        <v>121.71258467895444</v>
      </c>
      <c r="J206" s="26">
        <v>94.256100731986081</v>
      </c>
      <c r="K206" s="26">
        <v>111.2597767942525</v>
      </c>
      <c r="L206" s="26">
        <v>130.76103373435268</v>
      </c>
      <c r="M206" s="26">
        <v>112.19534668303334</v>
      </c>
      <c r="N206" s="26">
        <v>156.95391249550724</v>
      </c>
      <c r="O206" s="26">
        <v>149.51430407127094</v>
      </c>
      <c r="P206" s="26">
        <v>229.73239958716667</v>
      </c>
      <c r="Q206" s="26">
        <v>149.99954222926183</v>
      </c>
      <c r="R206" s="26">
        <v>54.779680789781381</v>
      </c>
      <c r="S206" s="26">
        <v>112.5121585268928</v>
      </c>
      <c r="T206" s="26">
        <v>110.89340871071448</v>
      </c>
      <c r="U206" s="26">
        <v>104.31570438253043</v>
      </c>
      <c r="V206" s="26">
        <v>188.22045358189933</v>
      </c>
      <c r="W206" s="26">
        <v>22.628125657676151</v>
      </c>
      <c r="X206" s="26">
        <v>109.05559837169055</v>
      </c>
      <c r="Y206" s="26">
        <v>68.315991772558348</v>
      </c>
      <c r="Z206" s="26">
        <v>131.49273382488096</v>
      </c>
      <c r="AA206" s="26">
        <v>71.381520346344459</v>
      </c>
      <c r="AB206" s="26">
        <v>195.2468646497162</v>
      </c>
      <c r="AC206" s="26">
        <v>41.65104704571236</v>
      </c>
      <c r="AD206" s="26">
        <v>85.127864442535682</v>
      </c>
      <c r="AE206" s="26">
        <v>59.206817191894167</v>
      </c>
      <c r="AF206" s="26">
        <v>108.68088237020375</v>
      </c>
      <c r="AG206" s="26">
        <v>101.99047084559436</v>
      </c>
      <c r="AH206" s="26">
        <v>146.57166879678564</v>
      </c>
      <c r="AI206" s="26">
        <v>128.75891736402227</v>
      </c>
      <c r="AJ206" s="26">
        <v>143.45707532839168</v>
      </c>
      <c r="AK206" s="26">
        <v>142.83797353122151</v>
      </c>
      <c r="AL206" s="26">
        <v>93.051559501229548</v>
      </c>
      <c r="AM206" s="26">
        <v>39.017060464421398</v>
      </c>
      <c r="AN206" s="26">
        <v>154.87556055798987</v>
      </c>
      <c r="AO206" s="26">
        <v>223.37214529052343</v>
      </c>
      <c r="AP206" s="26">
        <v>159.84134602767415</v>
      </c>
      <c r="AQ206" s="26">
        <v>132.6562900797372</v>
      </c>
      <c r="AR206" s="26">
        <v>145.80836337915389</v>
      </c>
      <c r="AS206" s="26">
        <v>130.53916536108412</v>
      </c>
      <c r="AT206" s="26">
        <v>153.80951049842002</v>
      </c>
      <c r="AU206" s="26">
        <v>79.219697067367548</v>
      </c>
      <c r="AV206" s="26">
        <v>64.232397066312188</v>
      </c>
      <c r="AW206" s="26">
        <v>95.90226466711411</v>
      </c>
      <c r="AX206" s="26">
        <v>54.204980610665345</v>
      </c>
      <c r="AY206" s="26">
        <v>143.10117882460253</v>
      </c>
      <c r="AZ206" s="26">
        <v>230.8863496781689</v>
      </c>
      <c r="BA206" s="26">
        <v>47.519002263683262</v>
      </c>
      <c r="BB206" s="26">
        <v>48.642813608307328</v>
      </c>
      <c r="BC206" s="26">
        <v>106.83615877118628</v>
      </c>
      <c r="BD206" s="26">
        <v>125.63034723483831</v>
      </c>
      <c r="BE206" s="26">
        <v>47.341723036120342</v>
      </c>
      <c r="BF206" s="26">
        <v>19.30515074066615</v>
      </c>
      <c r="BG206" s="26">
        <v>35.52987235470831</v>
      </c>
      <c r="BH206" s="26">
        <v>139.13632229088407</v>
      </c>
      <c r="BI206" s="26">
        <v>60.942726432727561</v>
      </c>
      <c r="BJ206" s="26">
        <v>202.60216502094494</v>
      </c>
      <c r="BK206" s="26">
        <v>155.12240917837676</v>
      </c>
      <c r="BL206" s="26">
        <v>178.00887962418042</v>
      </c>
      <c r="BM206" s="26">
        <v>125.48495287861574</v>
      </c>
      <c r="BN206" s="26">
        <v>90.624098557550795</v>
      </c>
      <c r="BO206" s="26">
        <v>331.59169060924967</v>
      </c>
      <c r="BP206" s="26">
        <v>68.386439245515106</v>
      </c>
      <c r="BQ206" s="26">
        <v>51.437920648327811</v>
      </c>
      <c r="BR206" s="26">
        <v>146.18372094086851</v>
      </c>
      <c r="BS206" s="26">
        <v>66.397951230331643</v>
      </c>
      <c r="BT206" s="26">
        <v>62.600115828481421</v>
      </c>
      <c r="BU206" s="26">
        <v>132.32812672919576</v>
      </c>
      <c r="BV206" s="26">
        <v>137.67410568588133</v>
      </c>
      <c r="BW206" s="26">
        <v>239.51119478863879</v>
      </c>
      <c r="BX206" s="26">
        <v>131.77559966369014</v>
      </c>
      <c r="BY206" s="26">
        <v>202.74965046838821</v>
      </c>
      <c r="BZ206" s="26">
        <v>167.22042306329018</v>
      </c>
      <c r="CA206" s="26">
        <v>152.50936670114743</v>
      </c>
      <c r="CB206" s="26">
        <v>209.99208550200703</v>
      </c>
      <c r="CC206" s="26">
        <v>53.889772616593106</v>
      </c>
      <c r="CD206" s="26">
        <v>84.442091781507685</v>
      </c>
      <c r="CE206" s="26">
        <v>146.39891820111131</v>
      </c>
      <c r="CF206" s="26">
        <v>109.52782627270363</v>
      </c>
      <c r="CG206" s="26">
        <v>60.476223671839335</v>
      </c>
      <c r="CH206" s="26">
        <v>157.11030063010298</v>
      </c>
      <c r="CI206" s="26">
        <v>132.94597392512011</v>
      </c>
      <c r="CJ206" s="26">
        <v>176.51839359667875</v>
      </c>
      <c r="CK206" s="26">
        <v>155.46894293461401</v>
      </c>
      <c r="CL206" s="26">
        <v>142.14114356654576</v>
      </c>
      <c r="CM206" s="26">
        <v>180.83735416514082</v>
      </c>
      <c r="CN206" s="26">
        <v>136.69796025806858</v>
      </c>
      <c r="CO206" s="26">
        <v>79.520897375782297</v>
      </c>
      <c r="CP206" s="26">
        <v>113.15777603475318</v>
      </c>
      <c r="CQ206" s="26">
        <v>123.90058781911205</v>
      </c>
      <c r="CR206" s="26">
        <v>75.485244868574611</v>
      </c>
      <c r="CS206" s="26">
        <v>134.78856028604775</v>
      </c>
      <c r="CT206" s="26">
        <v>173.35391877201093</v>
      </c>
      <c r="CU206" s="26">
        <v>129.44697650770971</v>
      </c>
      <c r="CV206" s="26">
        <v>57.753021051733327</v>
      </c>
      <c r="CW206" s="26">
        <v>68.533743479094113</v>
      </c>
      <c r="CX206" s="26">
        <v>16.816529104852183</v>
      </c>
      <c r="CY206" s="26">
        <v>154.96534075390704</v>
      </c>
      <c r="CZ206" s="26">
        <v>49.345462711336971</v>
      </c>
      <c r="DA206" s="26">
        <v>110.64113988163157</v>
      </c>
      <c r="DB206" s="26">
        <v>118.20990891479879</v>
      </c>
      <c r="DC206" s="26">
        <v>71.641123278695531</v>
      </c>
      <c r="DD206" s="26">
        <v>152.46907885534782</v>
      </c>
      <c r="DE206" s="26">
        <v>47.770985976446447</v>
      </c>
      <c r="DF206" s="26">
        <v>210.40013518329351</v>
      </c>
      <c r="DG206" s="26">
        <v>217.99222326409543</v>
      </c>
      <c r="DH206" s="26">
        <v>30.487377456514547</v>
      </c>
      <c r="DI206" s="26">
        <v>76.540243141495864</v>
      </c>
      <c r="DJ206" s="26">
        <v>128.702215488489</v>
      </c>
      <c r="DK206" s="26">
        <v>91.474952861313341</v>
      </c>
      <c r="DL206" s="26">
        <v>123.30946927377569</v>
      </c>
      <c r="DM206" s="26">
        <v>134.86794478995296</v>
      </c>
      <c r="DN206" s="26">
        <v>95.512322178972596</v>
      </c>
      <c r="DO206" s="26">
        <v>83.920309996559013</v>
      </c>
      <c r="DP206" s="26">
        <v>133.23082773387065</v>
      </c>
      <c r="DQ206" s="26">
        <v>61.872102757476874</v>
      </c>
      <c r="DR206" s="26">
        <v>137.34151144940856</v>
      </c>
      <c r="DS206" s="26">
        <v>46.121602030140579</v>
      </c>
      <c r="DT206" s="26">
        <v>135.4373807242429</v>
      </c>
      <c r="DU206" s="26">
        <v>51.38703701201613</v>
      </c>
      <c r="DV206" s="26">
        <v>137.64885214269469</v>
      </c>
      <c r="DW206" s="26">
        <v>84.741206808313038</v>
      </c>
      <c r="DX206" s="26">
        <v>66.792798703067319</v>
      </c>
      <c r="DY206" s="26">
        <v>93.312848491169817</v>
      </c>
      <c r="DZ206" s="26">
        <v>155.80552578419477</v>
      </c>
      <c r="EA206" s="26">
        <v>69.875061631025275</v>
      </c>
      <c r="EB206" s="26">
        <v>107.19863334921388</v>
      </c>
      <c r="EC206" s="26">
        <v>151.77867643014969</v>
      </c>
      <c r="ED206" s="26">
        <v>63.912136943685589</v>
      </c>
      <c r="EE206" s="26">
        <v>103.87425568743673</v>
      </c>
      <c r="EF206" s="26">
        <v>97.774085691347182</v>
      </c>
      <c r="EG206" s="26">
        <v>64.305537460600149</v>
      </c>
      <c r="EH206" s="26">
        <v>221.43491341967041</v>
      </c>
      <c r="EI206" s="26">
        <v>159.16457609873117</v>
      </c>
      <c r="EJ206" s="26">
        <v>128.63815314630088</v>
      </c>
      <c r="EK206" s="26">
        <v>0</v>
      </c>
      <c r="EL206" s="26">
        <v>79.132889266503</v>
      </c>
      <c r="EM206" s="26">
        <v>28.148491059829052</v>
      </c>
      <c r="EN206" s="26">
        <v>118.43665429659654</v>
      </c>
      <c r="EO206" s="26">
        <v>24.529258314029953</v>
      </c>
      <c r="EP206" s="26">
        <v>118.16529793400719</v>
      </c>
      <c r="EQ206" s="26">
        <v>157.5709218749592</v>
      </c>
      <c r="ER206" s="26">
        <v>72.213077669796519</v>
      </c>
      <c r="ES206" s="26">
        <v>118.77254350708949</v>
      </c>
      <c r="ET206" s="26">
        <v>93.78468516175279</v>
      </c>
      <c r="EU206" s="26">
        <v>115.27283274601777</v>
      </c>
      <c r="EV206" s="26">
        <v>89.117406370354459</v>
      </c>
      <c r="EW206" s="26">
        <v>166.60237853541454</v>
      </c>
      <c r="EX206" s="26">
        <v>127.13363179886611</v>
      </c>
      <c r="EY206" s="26">
        <v>56.218980123405586</v>
      </c>
      <c r="EZ206" s="26">
        <v>39.683236748959487</v>
      </c>
      <c r="FA206" s="26">
        <v>68.101616318935669</v>
      </c>
      <c r="FB206" s="26">
        <v>162.42535853535063</v>
      </c>
      <c r="FC206" s="26">
        <v>72.389057105421657</v>
      </c>
      <c r="FD206" s="26">
        <v>98.09172733367032</v>
      </c>
      <c r="FE206" s="26">
        <v>247.88127455997491</v>
      </c>
      <c r="FF206" s="26">
        <v>165.46678891933652</v>
      </c>
      <c r="FG206" s="26">
        <v>122.81958219791214</v>
      </c>
      <c r="FH206" s="26">
        <v>224.62927411173007</v>
      </c>
      <c r="FI206" s="26">
        <v>110.37064015081978</v>
      </c>
      <c r="FJ206" s="26">
        <v>144.27628905809536</v>
      </c>
      <c r="FK206" s="26">
        <v>103.49522951764261</v>
      </c>
      <c r="FL206" s="26">
        <v>90.801718063651933</v>
      </c>
      <c r="FM206" s="26">
        <v>118.54812523483638</v>
      </c>
      <c r="FN206" s="26">
        <v>76.099298175017523</v>
      </c>
      <c r="FO206" s="26">
        <v>63.373452174296268</v>
      </c>
      <c r="FP206" s="26">
        <v>57.900099899778084</v>
      </c>
      <c r="FQ206" s="26">
        <v>153.79810305516844</v>
      </c>
      <c r="FR206" s="27">
        <v>77.179665844027951</v>
      </c>
    </row>
    <row r="207" spans="1:174" ht="15" customHeight="1" x14ac:dyDescent="0.25">
      <c r="A207" s="20" t="s">
        <v>201</v>
      </c>
      <c r="B207" s="25">
        <v>184.03924210533711</v>
      </c>
      <c r="C207" s="26">
        <v>143.62055152358019</v>
      </c>
      <c r="D207" s="26">
        <v>102.47667950369832</v>
      </c>
      <c r="E207" s="26">
        <v>129.76666537527032</v>
      </c>
      <c r="F207" s="26">
        <v>127.43376614402702</v>
      </c>
      <c r="G207" s="26">
        <v>106.13843721992208</v>
      </c>
      <c r="H207" s="26">
        <v>169.03897252547807</v>
      </c>
      <c r="I207" s="26">
        <v>163.8121654271157</v>
      </c>
      <c r="J207" s="26">
        <v>122.13456174172694</v>
      </c>
      <c r="K207" s="26">
        <v>129.53973325769928</v>
      </c>
      <c r="L207" s="26">
        <v>149.46543635432155</v>
      </c>
      <c r="M207" s="26">
        <v>133.01876884557535</v>
      </c>
      <c r="N207" s="26">
        <v>199.25887387008825</v>
      </c>
      <c r="O207" s="26">
        <v>141.18885944270826</v>
      </c>
      <c r="P207" s="26">
        <v>251.60115021635843</v>
      </c>
      <c r="Q207" s="26">
        <v>185.94860654885429</v>
      </c>
      <c r="R207" s="26">
        <v>28.844327981185579</v>
      </c>
      <c r="S207" s="26">
        <v>145.44142979150342</v>
      </c>
      <c r="T207" s="26">
        <v>160.63814257064359</v>
      </c>
      <c r="U207" s="26">
        <v>135.74974940790571</v>
      </c>
      <c r="V207" s="26">
        <v>95.004410541904178</v>
      </c>
      <c r="W207" s="26">
        <v>39.382279777893068</v>
      </c>
      <c r="X207" s="26">
        <v>72.382465914813466</v>
      </c>
      <c r="Y207" s="26">
        <v>54.251224770203351</v>
      </c>
      <c r="Z207" s="26">
        <v>164.82131275132264</v>
      </c>
      <c r="AA207" s="26">
        <v>94.351635619260918</v>
      </c>
      <c r="AB207" s="26">
        <v>209.96590283065956</v>
      </c>
      <c r="AC207" s="26">
        <v>70.294300351574719</v>
      </c>
      <c r="AD207" s="26">
        <v>119.34795758838112</v>
      </c>
      <c r="AE207" s="26">
        <v>53.958297378477312</v>
      </c>
      <c r="AF207" s="26">
        <v>146.62969724606609</v>
      </c>
      <c r="AG207" s="26">
        <v>93.690327569388089</v>
      </c>
      <c r="AH207" s="26">
        <v>220.6874538263765</v>
      </c>
      <c r="AI207" s="26">
        <v>131.43449293761947</v>
      </c>
      <c r="AJ207" s="26">
        <v>179.36750195360091</v>
      </c>
      <c r="AK207" s="26">
        <v>176.90164621314838</v>
      </c>
      <c r="AL207" s="26">
        <v>93.828894112244527</v>
      </c>
      <c r="AM207" s="26">
        <v>131.40771197935496</v>
      </c>
      <c r="AN207" s="26">
        <v>209.55190248334461</v>
      </c>
      <c r="AO207" s="26">
        <v>152.11409177688554</v>
      </c>
      <c r="AP207" s="26">
        <v>200.89773511334693</v>
      </c>
      <c r="AQ207" s="26">
        <v>148.35870027130355</v>
      </c>
      <c r="AR207" s="26">
        <v>181.73992039542529</v>
      </c>
      <c r="AS207" s="26">
        <v>148.88746343694848</v>
      </c>
      <c r="AT207" s="26">
        <v>144.56033020788652</v>
      </c>
      <c r="AU207" s="26">
        <v>123.46160775760923</v>
      </c>
      <c r="AV207" s="26">
        <v>98.043841437450766</v>
      </c>
      <c r="AW207" s="26">
        <v>143.38913421823781</v>
      </c>
      <c r="AX207" s="26">
        <v>56.090934217792281</v>
      </c>
      <c r="AY207" s="26">
        <v>164.00317998166835</v>
      </c>
      <c r="AZ207" s="26">
        <v>267.42418700232486</v>
      </c>
      <c r="BA207" s="26">
        <v>46.413075356929966</v>
      </c>
      <c r="BB207" s="26">
        <v>53.583955239988711</v>
      </c>
      <c r="BC207" s="26">
        <v>107.65647645012859</v>
      </c>
      <c r="BD207" s="26">
        <v>129.69208959584583</v>
      </c>
      <c r="BE207" s="26">
        <v>60.191704587936364</v>
      </c>
      <c r="BF207" s="26">
        <v>44.924216219024657</v>
      </c>
      <c r="BG207" s="26">
        <v>58.904337138084635</v>
      </c>
      <c r="BH207" s="26">
        <v>156.43506577956916</v>
      </c>
      <c r="BI207" s="26">
        <v>94.982898419287793</v>
      </c>
      <c r="BJ207" s="26">
        <v>85.324712940974422</v>
      </c>
      <c r="BK207" s="26">
        <v>200.14779450583364</v>
      </c>
      <c r="BL207" s="26">
        <v>177.44423771223421</v>
      </c>
      <c r="BM207" s="26">
        <v>136.87825719521501</v>
      </c>
      <c r="BN207" s="26">
        <v>119.36116174864823</v>
      </c>
      <c r="BO207" s="26">
        <v>358.87839348468162</v>
      </c>
      <c r="BP207" s="26">
        <v>94.728730138749128</v>
      </c>
      <c r="BQ207" s="26">
        <v>100.10618113364501</v>
      </c>
      <c r="BR207" s="26">
        <v>172.93092771260973</v>
      </c>
      <c r="BS207" s="26">
        <v>98.188021375723224</v>
      </c>
      <c r="BT207" s="26">
        <v>80.658283097415023</v>
      </c>
      <c r="BU207" s="26">
        <v>191.53342680992023</v>
      </c>
      <c r="BV207" s="26">
        <v>144.05287188255147</v>
      </c>
      <c r="BW207" s="26">
        <v>218.2670425715128</v>
      </c>
      <c r="BX207" s="26">
        <v>125.43798906784795</v>
      </c>
      <c r="BY207" s="26">
        <v>209.28939039231415</v>
      </c>
      <c r="BZ207" s="26">
        <v>195.86380349049747</v>
      </c>
      <c r="CA207" s="26">
        <v>158.13281629475017</v>
      </c>
      <c r="CB207" s="26">
        <v>97.172622001905481</v>
      </c>
      <c r="CC207" s="26">
        <v>108.67071970222754</v>
      </c>
      <c r="CD207" s="26">
        <v>86.287973754047954</v>
      </c>
      <c r="CE207" s="26">
        <v>168.58390292785435</v>
      </c>
      <c r="CF207" s="26">
        <v>123.40044922078525</v>
      </c>
      <c r="CG207" s="26">
        <v>97.767689531205789</v>
      </c>
      <c r="CH207" s="26">
        <v>167.8590111284885</v>
      </c>
      <c r="CI207" s="26">
        <v>139.08962703722281</v>
      </c>
      <c r="CJ207" s="26">
        <v>180.71762057000944</v>
      </c>
      <c r="CK207" s="26">
        <v>164.36579343657053</v>
      </c>
      <c r="CL207" s="26">
        <v>149.70800401402644</v>
      </c>
      <c r="CM207" s="26">
        <v>202.29184510905512</v>
      </c>
      <c r="CN207" s="26">
        <v>144.79469188323665</v>
      </c>
      <c r="CO207" s="26">
        <v>80.876004933688932</v>
      </c>
      <c r="CP207" s="26">
        <v>143.64924571963769</v>
      </c>
      <c r="CQ207" s="26">
        <v>119.20126760955922</v>
      </c>
      <c r="CR207" s="26">
        <v>86.676650516116183</v>
      </c>
      <c r="CS207" s="26">
        <v>129.96947883662247</v>
      </c>
      <c r="CT207" s="26">
        <v>111.35986765994471</v>
      </c>
      <c r="CU207" s="26">
        <v>164.54619009746639</v>
      </c>
      <c r="CV207" s="26">
        <v>80.234481397967642</v>
      </c>
      <c r="CW207" s="26">
        <v>85.252064841350474</v>
      </c>
      <c r="CX207" s="26">
        <v>92.971275830263252</v>
      </c>
      <c r="CY207" s="26">
        <v>166.90733616080121</v>
      </c>
      <c r="CZ207" s="26">
        <v>67.256511330125377</v>
      </c>
      <c r="DA207" s="26">
        <v>116.2921990927295</v>
      </c>
      <c r="DB207" s="26">
        <v>135.05666813227521</v>
      </c>
      <c r="DC207" s="26">
        <v>104.48115396353303</v>
      </c>
      <c r="DD207" s="26">
        <v>153.97472069171098</v>
      </c>
      <c r="DE207" s="26">
        <v>69.100427742494091</v>
      </c>
      <c r="DF207" s="26">
        <v>222.10700561815921</v>
      </c>
      <c r="DG207" s="26">
        <v>254.71327589397026</v>
      </c>
      <c r="DH207" s="26">
        <v>52.827639745994794</v>
      </c>
      <c r="DI207" s="26">
        <v>123.94440362477647</v>
      </c>
      <c r="DJ207" s="26">
        <v>137.36575763729178</v>
      </c>
      <c r="DK207" s="26">
        <v>116.20440640027802</v>
      </c>
      <c r="DL207" s="26">
        <v>144.48918242160607</v>
      </c>
      <c r="DM207" s="26">
        <v>102.59690269745086</v>
      </c>
      <c r="DN207" s="26">
        <v>143.0128572071398</v>
      </c>
      <c r="DO207" s="26">
        <v>141.36282273339171</v>
      </c>
      <c r="DP207" s="26">
        <v>140.3670768155965</v>
      </c>
      <c r="DQ207" s="26">
        <v>132.69592150058173</v>
      </c>
      <c r="DR207" s="26">
        <v>117.58842936068088</v>
      </c>
      <c r="DS207" s="26">
        <v>67.290882909922985</v>
      </c>
      <c r="DT207" s="26">
        <v>160.97585318428594</v>
      </c>
      <c r="DU207" s="26">
        <v>91.139047811656098</v>
      </c>
      <c r="DV207" s="26">
        <v>65.371604646306153</v>
      </c>
      <c r="DW207" s="26">
        <v>142.45044909195866</v>
      </c>
      <c r="DX207" s="26">
        <v>35.128384863023513</v>
      </c>
      <c r="DY207" s="26">
        <v>136.49412882299114</v>
      </c>
      <c r="DZ207" s="26">
        <v>65.649592835648662</v>
      </c>
      <c r="EA207" s="26">
        <v>72.634956249676023</v>
      </c>
      <c r="EB207" s="26">
        <v>132.13807378037717</v>
      </c>
      <c r="EC207" s="26">
        <v>167.6177307368412</v>
      </c>
      <c r="ED207" s="26">
        <v>77.4226185106087</v>
      </c>
      <c r="EE207" s="26">
        <v>157.92325959339806</v>
      </c>
      <c r="EF207" s="26">
        <v>146.39243484553407</v>
      </c>
      <c r="EG207" s="26">
        <v>75.800686629043909</v>
      </c>
      <c r="EH207" s="26">
        <v>278.81699623267258</v>
      </c>
      <c r="EI207" s="26">
        <v>210.41766347796573</v>
      </c>
      <c r="EJ207" s="26">
        <v>202.30344816451506</v>
      </c>
      <c r="EK207" s="26">
        <v>79.132889266503</v>
      </c>
      <c r="EL207" s="26">
        <v>0</v>
      </c>
      <c r="EM207" s="26">
        <v>39.866563155595955</v>
      </c>
      <c r="EN207" s="26">
        <v>162.50057967882415</v>
      </c>
      <c r="EO207" s="26">
        <v>58.633123977957382</v>
      </c>
      <c r="EP207" s="26">
        <v>118.46494062422994</v>
      </c>
      <c r="EQ207" s="26">
        <v>175.80066155154833</v>
      </c>
      <c r="ER207" s="26">
        <v>71.16514136845835</v>
      </c>
      <c r="ES207" s="26">
        <v>67.167733097718667</v>
      </c>
      <c r="ET207" s="26">
        <v>114.48898230382459</v>
      </c>
      <c r="EU207" s="26">
        <v>135.38657769584148</v>
      </c>
      <c r="EV207" s="26">
        <v>104.2088943845737</v>
      </c>
      <c r="EW207" s="26">
        <v>131.45446798360371</v>
      </c>
      <c r="EX207" s="26">
        <v>153.70418982815579</v>
      </c>
      <c r="EY207" s="26">
        <v>137.8267756825326</v>
      </c>
      <c r="EZ207" s="26">
        <v>63.496453049289165</v>
      </c>
      <c r="FA207" s="26">
        <v>122.72256677239211</v>
      </c>
      <c r="FB207" s="26">
        <v>125.87705903130038</v>
      </c>
      <c r="FC207" s="26">
        <v>75.48389463284569</v>
      </c>
      <c r="FD207" s="26">
        <v>94.736324924680247</v>
      </c>
      <c r="FE207" s="26">
        <v>242.66048263840599</v>
      </c>
      <c r="FF207" s="26">
        <v>257.23792871619258</v>
      </c>
      <c r="FG207" s="26">
        <v>134.22716124587663</v>
      </c>
      <c r="FH207" s="26">
        <v>281.24801132674997</v>
      </c>
      <c r="FI207" s="26">
        <v>178.70816509173301</v>
      </c>
      <c r="FJ207" s="26">
        <v>157.55155139348116</v>
      </c>
      <c r="FK207" s="26">
        <v>125.55496382168289</v>
      </c>
      <c r="FL207" s="26">
        <v>106.49740551973453</v>
      </c>
      <c r="FM207" s="26">
        <v>145.31279152439024</v>
      </c>
      <c r="FN207" s="26">
        <v>95.886175880257525</v>
      </c>
      <c r="FO207" s="26">
        <v>148.67789696445516</v>
      </c>
      <c r="FP207" s="26">
        <v>97.446050783046815</v>
      </c>
      <c r="FQ207" s="26">
        <v>182.71377633057349</v>
      </c>
      <c r="FR207" s="27">
        <v>104.87059935654744</v>
      </c>
    </row>
    <row r="208" spans="1:174" ht="15" customHeight="1" x14ac:dyDescent="0.25">
      <c r="A208" s="20" t="s">
        <v>202</v>
      </c>
      <c r="B208" s="25">
        <v>169.07135840978216</v>
      </c>
      <c r="C208" s="26">
        <v>141.53479799795423</v>
      </c>
      <c r="D208" s="26">
        <v>77.339277363938336</v>
      </c>
      <c r="E208" s="26">
        <v>118.81885073895515</v>
      </c>
      <c r="F208" s="26">
        <v>106.67339967253956</v>
      </c>
      <c r="G208" s="26">
        <v>107.36620245644586</v>
      </c>
      <c r="H208" s="26">
        <v>160.26507817686533</v>
      </c>
      <c r="I208" s="26">
        <v>125.55474782602613</v>
      </c>
      <c r="J208" s="26">
        <v>112.78183788889908</v>
      </c>
      <c r="K208" s="26">
        <v>123.71519133849847</v>
      </c>
      <c r="L208" s="26">
        <v>140.53361120595414</v>
      </c>
      <c r="M208" s="26">
        <v>126.46469242263592</v>
      </c>
      <c r="N208" s="26">
        <v>178.4428640675786</v>
      </c>
      <c r="O208" s="26">
        <v>157.30609638570846</v>
      </c>
      <c r="P208" s="26">
        <v>261.76399293844707</v>
      </c>
      <c r="Q208" s="26">
        <v>166.96851572943811</v>
      </c>
      <c r="R208" s="26">
        <v>38.181403834970624</v>
      </c>
      <c r="S208" s="26">
        <v>144.30372672441618</v>
      </c>
      <c r="T208" s="26">
        <v>147.61748900635794</v>
      </c>
      <c r="U208" s="26">
        <v>126.02502752037357</v>
      </c>
      <c r="V208" s="26">
        <v>156.46622213611917</v>
      </c>
      <c r="W208" s="26">
        <v>11.376201048983054</v>
      </c>
      <c r="X208" s="26">
        <v>105.53650674636606</v>
      </c>
      <c r="Y208" s="26">
        <v>52.45830060961503</v>
      </c>
      <c r="Z208" s="26">
        <v>158.16059469135183</v>
      </c>
      <c r="AA208" s="26">
        <v>73.777876521978328</v>
      </c>
      <c r="AB208" s="26">
        <v>214.32258068184072</v>
      </c>
      <c r="AC208" s="26">
        <v>49.002922858363284</v>
      </c>
      <c r="AD208" s="26">
        <v>104.73999754905817</v>
      </c>
      <c r="AE208" s="26">
        <v>56.421373598802333</v>
      </c>
      <c r="AF208" s="26">
        <v>130.7931656872891</v>
      </c>
      <c r="AG208" s="26">
        <v>104.4606806897735</v>
      </c>
      <c r="AH208" s="26">
        <v>193.74258331485476</v>
      </c>
      <c r="AI208" s="26">
        <v>133.18819631027051</v>
      </c>
      <c r="AJ208" s="26">
        <v>165.12719639370931</v>
      </c>
      <c r="AK208" s="26">
        <v>156.57293200291019</v>
      </c>
      <c r="AL208" s="26">
        <v>81.530215033055882</v>
      </c>
      <c r="AM208" s="26">
        <v>73.893433655093105</v>
      </c>
      <c r="AN208" s="26">
        <v>185.35807886151284</v>
      </c>
      <c r="AO208" s="26">
        <v>206.95553354407187</v>
      </c>
      <c r="AP208" s="26">
        <v>182.73462482957805</v>
      </c>
      <c r="AQ208" s="26">
        <v>145.02243331158667</v>
      </c>
      <c r="AR208" s="26">
        <v>169.19044729175329</v>
      </c>
      <c r="AS208" s="26">
        <v>138.09912203306433</v>
      </c>
      <c r="AT208" s="26">
        <v>161.69369996213456</v>
      </c>
      <c r="AU208" s="26">
        <v>108.77359105530307</v>
      </c>
      <c r="AV208" s="26">
        <v>82.548424940005887</v>
      </c>
      <c r="AW208" s="26">
        <v>127.27982699148619</v>
      </c>
      <c r="AX208" s="26">
        <v>48.363475453119271</v>
      </c>
      <c r="AY208" s="26">
        <v>161.20320923752675</v>
      </c>
      <c r="AZ208" s="26">
        <v>245.76064560939619</v>
      </c>
      <c r="BA208" s="26">
        <v>32.903159886110529</v>
      </c>
      <c r="BB208" s="26">
        <v>48.59788271100107</v>
      </c>
      <c r="BC208" s="26">
        <v>85.47572018533711</v>
      </c>
      <c r="BD208" s="26">
        <v>149.36470343148522</v>
      </c>
      <c r="BE208" s="26">
        <v>50.185642466018415</v>
      </c>
      <c r="BF208" s="26">
        <v>16.271210285364944</v>
      </c>
      <c r="BG208" s="26">
        <v>39.862181857014036</v>
      </c>
      <c r="BH208" s="26">
        <v>152.22198109583769</v>
      </c>
      <c r="BI208" s="26">
        <v>70.93800413754505</v>
      </c>
      <c r="BJ208" s="26">
        <v>150.49862361880804</v>
      </c>
      <c r="BK208" s="26">
        <v>180.42166833793775</v>
      </c>
      <c r="BL208" s="26">
        <v>189.24736612750786</v>
      </c>
      <c r="BM208" s="26">
        <v>136.70083539054943</v>
      </c>
      <c r="BN208" s="26">
        <v>108.63013227144407</v>
      </c>
      <c r="BO208" s="26">
        <v>346.44715597139282</v>
      </c>
      <c r="BP208" s="26">
        <v>80.106365803750691</v>
      </c>
      <c r="BQ208" s="26">
        <v>65.459503709255884</v>
      </c>
      <c r="BR208" s="26">
        <v>162.83958404093687</v>
      </c>
      <c r="BS208" s="26">
        <v>77.45753933319304</v>
      </c>
      <c r="BT208" s="26">
        <v>60.920709616367944</v>
      </c>
      <c r="BU208" s="26">
        <v>163.39623631620313</v>
      </c>
      <c r="BV208" s="26">
        <v>148.37852943417252</v>
      </c>
      <c r="BW208" s="26">
        <v>232.77380242226138</v>
      </c>
      <c r="BX208" s="26">
        <v>117.40809347525946</v>
      </c>
      <c r="BY208" s="26">
        <v>216.34075409172451</v>
      </c>
      <c r="BZ208" s="26">
        <v>191.96474158299446</v>
      </c>
      <c r="CA208" s="26">
        <v>162.89329241166516</v>
      </c>
      <c r="CB208" s="26">
        <v>182.10884878802696</v>
      </c>
      <c r="CC208" s="26">
        <v>74.864505751253901</v>
      </c>
      <c r="CD208" s="26">
        <v>101.82116760108241</v>
      </c>
      <c r="CE208" s="26">
        <v>157.15477182422032</v>
      </c>
      <c r="CF208" s="26">
        <v>115.39188165207976</v>
      </c>
      <c r="CG208" s="26">
        <v>73.835359757760202</v>
      </c>
      <c r="CH208" s="26">
        <v>170.23554066037809</v>
      </c>
      <c r="CI208" s="26">
        <v>132.6932363831402</v>
      </c>
      <c r="CJ208" s="26">
        <v>191.93851569675388</v>
      </c>
      <c r="CK208" s="26">
        <v>174.59253045750535</v>
      </c>
      <c r="CL208" s="26">
        <v>142.6634264801163</v>
      </c>
      <c r="CM208" s="26">
        <v>201.18969072991234</v>
      </c>
      <c r="CN208" s="26">
        <v>157.12079312131593</v>
      </c>
      <c r="CO208" s="26">
        <v>98.66933810768505</v>
      </c>
      <c r="CP208" s="26">
        <v>133.16509794711371</v>
      </c>
      <c r="CQ208" s="26">
        <v>114.11947108710019</v>
      </c>
      <c r="CR208" s="26">
        <v>80.66067036072269</v>
      </c>
      <c r="CS208" s="26">
        <v>144.13696812476678</v>
      </c>
      <c r="CT208" s="26">
        <v>168.81189614795633</v>
      </c>
      <c r="CU208" s="26">
        <v>146.98315742834035</v>
      </c>
      <c r="CV208" s="26">
        <v>69.201085230052456</v>
      </c>
      <c r="CW208" s="26">
        <v>74.665076413153983</v>
      </c>
      <c r="CX208" s="26">
        <v>33.871020360670514</v>
      </c>
      <c r="CY208" s="26">
        <v>173.43606178646004</v>
      </c>
      <c r="CZ208" s="26">
        <v>43.553153668034376</v>
      </c>
      <c r="DA208" s="26">
        <v>114.82925897117677</v>
      </c>
      <c r="DB208" s="26">
        <v>131.47944815150589</v>
      </c>
      <c r="DC208" s="26">
        <v>86.036833592100081</v>
      </c>
      <c r="DD208" s="26">
        <v>157.93563650428783</v>
      </c>
      <c r="DE208" s="26">
        <v>39.304283046463397</v>
      </c>
      <c r="DF208" s="26">
        <v>232.99226105231881</v>
      </c>
      <c r="DG208" s="26">
        <v>241.45846846753406</v>
      </c>
      <c r="DH208" s="26">
        <v>40.99631303783498</v>
      </c>
      <c r="DI208" s="26">
        <v>106.45231689726508</v>
      </c>
      <c r="DJ208" s="26">
        <v>133.65492753027041</v>
      </c>
      <c r="DK208" s="26">
        <v>103.07555593406076</v>
      </c>
      <c r="DL208" s="26">
        <v>147.48277189410177</v>
      </c>
      <c r="DM208" s="26">
        <v>128.6601142166688</v>
      </c>
      <c r="DN208" s="26">
        <v>120.52530597559516</v>
      </c>
      <c r="DO208" s="26">
        <v>122.31244192992799</v>
      </c>
      <c r="DP208" s="26">
        <v>143.23679406893629</v>
      </c>
      <c r="DQ208" s="26">
        <v>87.263561593880951</v>
      </c>
      <c r="DR208" s="26">
        <v>144.3364174330197</v>
      </c>
      <c r="DS208" s="26">
        <v>53.559279330200035</v>
      </c>
      <c r="DT208" s="26">
        <v>155.58500013843511</v>
      </c>
      <c r="DU208" s="26">
        <v>67.573308660268737</v>
      </c>
      <c r="DV208" s="26">
        <v>122.72450168198971</v>
      </c>
      <c r="DW208" s="26">
        <v>121.00122834673006</v>
      </c>
      <c r="DX208" s="26">
        <v>40.08097717583469</v>
      </c>
      <c r="DY208" s="26">
        <v>119.97587513747798</v>
      </c>
      <c r="DZ208" s="26">
        <v>119.75767264484816</v>
      </c>
      <c r="EA208" s="26">
        <v>51.116980047490571</v>
      </c>
      <c r="EB208" s="26">
        <v>126.17464525497313</v>
      </c>
      <c r="EC208" s="26">
        <v>160.18924084542786</v>
      </c>
      <c r="ED208" s="26">
        <v>62.038423870803086</v>
      </c>
      <c r="EE208" s="26">
        <v>130.69834202278895</v>
      </c>
      <c r="EF208" s="26">
        <v>130.16767199227297</v>
      </c>
      <c r="EG208" s="26">
        <v>50.94130195170122</v>
      </c>
      <c r="EH208" s="26">
        <v>260.45571287106281</v>
      </c>
      <c r="EI208" s="26">
        <v>190.54632374916818</v>
      </c>
      <c r="EJ208" s="26">
        <v>164.94626963479627</v>
      </c>
      <c r="EK208" s="26">
        <v>28.148491059829052</v>
      </c>
      <c r="EL208" s="26">
        <v>39.866563155595955</v>
      </c>
      <c r="EM208" s="26">
        <v>0</v>
      </c>
      <c r="EN208" s="26">
        <v>147.865165996418</v>
      </c>
      <c r="EO208" s="26">
        <v>36.464626079003082</v>
      </c>
      <c r="EP208" s="26">
        <v>121.3234295233445</v>
      </c>
      <c r="EQ208" s="26">
        <v>166.34215175800327</v>
      </c>
      <c r="ER208" s="26">
        <v>70.699571259820857</v>
      </c>
      <c r="ES208" s="26">
        <v>106.71234859723162</v>
      </c>
      <c r="ET208" s="26">
        <v>106.45598671368002</v>
      </c>
      <c r="EU208" s="26">
        <v>127.49435119551508</v>
      </c>
      <c r="EV208" s="26">
        <v>98.683084307090397</v>
      </c>
      <c r="EW208" s="26">
        <v>168.79438740170963</v>
      </c>
      <c r="EX208" s="26">
        <v>152.86831599765017</v>
      </c>
      <c r="EY208" s="26">
        <v>78.140087860482865</v>
      </c>
      <c r="EZ208" s="26">
        <v>39.734427757199377</v>
      </c>
      <c r="FA208" s="26">
        <v>95.487071694929966</v>
      </c>
      <c r="FB208" s="26">
        <v>169.1174383590955</v>
      </c>
      <c r="FC208" s="26">
        <v>53.34445016206184</v>
      </c>
      <c r="FD208" s="26">
        <v>102.14851080301895</v>
      </c>
      <c r="FE208" s="26">
        <v>279.21833506257167</v>
      </c>
      <c r="FF208" s="26">
        <v>212.48402512500479</v>
      </c>
      <c r="FG208" s="26">
        <v>124.64143358913964</v>
      </c>
      <c r="FH208" s="26">
        <v>259.57174839811501</v>
      </c>
      <c r="FI208" s="26">
        <v>147.71076647607271</v>
      </c>
      <c r="FJ208" s="26">
        <v>156.415493197112</v>
      </c>
      <c r="FK208" s="26">
        <v>130.70926288569871</v>
      </c>
      <c r="FL208" s="26">
        <v>97.187428705133314</v>
      </c>
      <c r="FM208" s="26">
        <v>153.64270793313338</v>
      </c>
      <c r="FN208" s="26">
        <v>94.306334126403371</v>
      </c>
      <c r="FO208" s="26">
        <v>88.452359155242874</v>
      </c>
      <c r="FP208" s="26">
        <v>71.366822265019323</v>
      </c>
      <c r="FQ208" s="26">
        <v>169.69146221389849</v>
      </c>
      <c r="FR208" s="27">
        <v>92.497129474658522</v>
      </c>
    </row>
    <row r="209" spans="1:174" ht="15" customHeight="1" x14ac:dyDescent="0.25">
      <c r="A209" s="20" t="s">
        <v>203</v>
      </c>
      <c r="B209" s="25">
        <v>42.42125656712593</v>
      </c>
      <c r="C209" s="26">
        <v>47.436457005784007</v>
      </c>
      <c r="D209" s="26">
        <v>106.01445051731739</v>
      </c>
      <c r="E209" s="26">
        <v>118.24770925463564</v>
      </c>
      <c r="F209" s="26">
        <v>129.26356904838181</v>
      </c>
      <c r="G209" s="26">
        <v>96.883205743451029</v>
      </c>
      <c r="H209" s="26">
        <v>55.413945921698051</v>
      </c>
      <c r="I209" s="26">
        <v>189.16923944110047</v>
      </c>
      <c r="J209" s="26">
        <v>76.424495459548808</v>
      </c>
      <c r="K209" s="26">
        <v>41.033845552374501</v>
      </c>
      <c r="L209" s="26">
        <v>27.358519299097214</v>
      </c>
      <c r="M209" s="26">
        <v>25.709972499171045</v>
      </c>
      <c r="N209" s="26">
        <v>34.702442609770522</v>
      </c>
      <c r="O209" s="26">
        <v>65.225167631680179</v>
      </c>
      <c r="P209" s="26">
        <v>192.58704658013124</v>
      </c>
      <c r="Q209" s="26">
        <v>39.381927723243798</v>
      </c>
      <c r="R209" s="26">
        <v>98.679862946693262</v>
      </c>
      <c r="S209" s="26">
        <v>54.977631062523947</v>
      </c>
      <c r="T209" s="26">
        <v>135.23613180100358</v>
      </c>
      <c r="U209" s="26">
        <v>106.78257998907939</v>
      </c>
      <c r="V209" s="26">
        <v>209.57270927686298</v>
      </c>
      <c r="W209" s="26">
        <v>143.25537272165812</v>
      </c>
      <c r="X209" s="26">
        <v>76.270166499312523</v>
      </c>
      <c r="Y209" s="26">
        <v>86.98092092701674</v>
      </c>
      <c r="Z209" s="26">
        <v>42.813101793049064</v>
      </c>
      <c r="AA209" s="26">
        <v>110.81553403905728</v>
      </c>
      <c r="AB209" s="26">
        <v>124.41659166676673</v>
      </c>
      <c r="AC209" s="26">
        <v>90.562234894772715</v>
      </c>
      <c r="AD209" s="26">
        <v>116.41576182411646</v>
      </c>
      <c r="AE209" s="26">
        <v>104.11638411459499</v>
      </c>
      <c r="AF209" s="26">
        <v>114.760185639716</v>
      </c>
      <c r="AG209" s="26">
        <v>78.552948707428882</v>
      </c>
      <c r="AH209" s="26">
        <v>193.37808775907439</v>
      </c>
      <c r="AI209" s="26">
        <v>46.998256679871034</v>
      </c>
      <c r="AJ209" s="26">
        <v>33.429893155657169</v>
      </c>
      <c r="AK209" s="26">
        <v>182.05553299191928</v>
      </c>
      <c r="AL209" s="26">
        <v>191.81568177947622</v>
      </c>
      <c r="AM209" s="26">
        <v>87.993175246740307</v>
      </c>
      <c r="AN209" s="26">
        <v>39.991205952850919</v>
      </c>
      <c r="AO209" s="26">
        <v>231.07276704856272</v>
      </c>
      <c r="AP209" s="26">
        <v>128.82638103870065</v>
      </c>
      <c r="AQ209" s="26">
        <v>39.296072367253203</v>
      </c>
      <c r="AR209" s="26">
        <v>31.86408896107401</v>
      </c>
      <c r="AS209" s="26">
        <v>38.436895115376295</v>
      </c>
      <c r="AT209" s="26">
        <v>77.859013340756889</v>
      </c>
      <c r="AU209" s="26">
        <v>126.70540093874531</v>
      </c>
      <c r="AV209" s="26">
        <v>123.95953139983533</v>
      </c>
      <c r="AW209" s="26">
        <v>121.00701081445945</v>
      </c>
      <c r="AX209" s="26">
        <v>97.710010558957947</v>
      </c>
      <c r="AY209" s="26">
        <v>32.710195152165944</v>
      </c>
      <c r="AZ209" s="26">
        <v>287.63011644929071</v>
      </c>
      <c r="BA209" s="26">
        <v>88.273309573046419</v>
      </c>
      <c r="BB209" s="26">
        <v>136.71725826343527</v>
      </c>
      <c r="BC209" s="26">
        <v>229.1548471698809</v>
      </c>
      <c r="BD209" s="26">
        <v>46.159637199137599</v>
      </c>
      <c r="BE209" s="26">
        <v>51.500891150812663</v>
      </c>
      <c r="BF209" s="26">
        <v>121.45400886278377</v>
      </c>
      <c r="BG209" s="26">
        <v>120.67505436619518</v>
      </c>
      <c r="BH209" s="26">
        <v>26.816673458955766</v>
      </c>
      <c r="BI209" s="26">
        <v>93.145465510977061</v>
      </c>
      <c r="BJ209" s="26">
        <v>316.69162265077739</v>
      </c>
      <c r="BK209" s="26">
        <v>45.515519264440023</v>
      </c>
      <c r="BL209" s="26">
        <v>98.712156234501776</v>
      </c>
      <c r="BM209" s="26">
        <v>34.945699475115475</v>
      </c>
      <c r="BN209" s="26">
        <v>101.5339851916281</v>
      </c>
      <c r="BO209" s="26">
        <v>212.27358184147369</v>
      </c>
      <c r="BP209" s="26">
        <v>132.65136883737</v>
      </c>
      <c r="BQ209" s="26">
        <v>154.00754580100335</v>
      </c>
      <c r="BR209" s="26">
        <v>27.521011894447231</v>
      </c>
      <c r="BS209" s="26">
        <v>95.768361743436955</v>
      </c>
      <c r="BT209" s="26">
        <v>114.27346803163404</v>
      </c>
      <c r="BU209" s="26">
        <v>46.180700144149611</v>
      </c>
      <c r="BV209" s="26">
        <v>63.152577475703623</v>
      </c>
      <c r="BW209" s="26">
        <v>240.73922336608837</v>
      </c>
      <c r="BX209" s="26">
        <v>182.6163202529082</v>
      </c>
      <c r="BY209" s="26">
        <v>121.58639996978047</v>
      </c>
      <c r="BZ209" s="26">
        <v>122.14212324474201</v>
      </c>
      <c r="CA209" s="26">
        <v>62.847982704521378</v>
      </c>
      <c r="CB209" s="26">
        <v>237.9320813637153</v>
      </c>
      <c r="CC209" s="26">
        <v>130.37376562488203</v>
      </c>
      <c r="CD209" s="26">
        <v>72.123614533898419</v>
      </c>
      <c r="CE209" s="26">
        <v>41.22316605982045</v>
      </c>
      <c r="CF209" s="26">
        <v>41.298227742562652</v>
      </c>
      <c r="CG209" s="26">
        <v>88.154981767737084</v>
      </c>
      <c r="CH209" s="26">
        <v>58.683210420388839</v>
      </c>
      <c r="CI209" s="26">
        <v>43.120898864669869</v>
      </c>
      <c r="CJ209" s="26">
        <v>82.811849746278838</v>
      </c>
      <c r="CK209" s="26">
        <v>86.484761560189469</v>
      </c>
      <c r="CL209" s="26">
        <v>66.085938574763745</v>
      </c>
      <c r="CM209" s="26">
        <v>90.229121635435391</v>
      </c>
      <c r="CN209" s="26">
        <v>61.731730269233637</v>
      </c>
      <c r="CO209" s="26">
        <v>71.698738402227121</v>
      </c>
      <c r="CP209" s="26">
        <v>114.05008475272093</v>
      </c>
      <c r="CQ209" s="26">
        <v>74.99267839313282</v>
      </c>
      <c r="CR209" s="26">
        <v>76.699988077904422</v>
      </c>
      <c r="CS209" s="26">
        <v>62.221423959242294</v>
      </c>
      <c r="CT209" s="26">
        <v>161.91249062955541</v>
      </c>
      <c r="CU209" s="26">
        <v>25.664827557515313</v>
      </c>
      <c r="CV209" s="26">
        <v>102.40010821891731</v>
      </c>
      <c r="CW209" s="26">
        <v>106.08662234059639</v>
      </c>
      <c r="CX209" s="26">
        <v>154.86843111191064</v>
      </c>
      <c r="CY209" s="26">
        <v>86.957834093905035</v>
      </c>
      <c r="CZ209" s="26">
        <v>122.40322486797284</v>
      </c>
      <c r="DA209" s="26">
        <v>35.58415459421218</v>
      </c>
      <c r="DB209" s="26">
        <v>47.856008968035233</v>
      </c>
      <c r="DC209" s="26">
        <v>125.96158497482675</v>
      </c>
      <c r="DD209" s="26">
        <v>82.22763108118798</v>
      </c>
      <c r="DE209" s="26">
        <v>141.73438868800338</v>
      </c>
      <c r="DF209" s="26">
        <v>111.11716596686209</v>
      </c>
      <c r="DG209" s="26">
        <v>92.436523121685084</v>
      </c>
      <c r="DH209" s="26">
        <v>67.807390159139302</v>
      </c>
      <c r="DI209" s="26">
        <v>101.19126195472681</v>
      </c>
      <c r="DJ209" s="26">
        <v>38.505363393308627</v>
      </c>
      <c r="DK209" s="26">
        <v>84.604883195040188</v>
      </c>
      <c r="DL209" s="26">
        <v>52.650713492134059</v>
      </c>
      <c r="DM209" s="26">
        <v>87.335920989012635</v>
      </c>
      <c r="DN209" s="26">
        <v>62.840915200487231</v>
      </c>
      <c r="DO209" s="26">
        <v>101.02044911217973</v>
      </c>
      <c r="DP209" s="26">
        <v>40.49332112438244</v>
      </c>
      <c r="DQ209" s="26">
        <v>198.29678356254968</v>
      </c>
      <c r="DR209" s="26">
        <v>52.486107966123448</v>
      </c>
      <c r="DS209" s="26">
        <v>84.035289283352355</v>
      </c>
      <c r="DT209" s="26">
        <v>31.246306592839229</v>
      </c>
      <c r="DU209" s="26">
        <v>99.383654473707438</v>
      </c>
      <c r="DV209" s="26">
        <v>150.63095781171154</v>
      </c>
      <c r="DW209" s="26">
        <v>169.22129423249174</v>
      </c>
      <c r="DX209" s="26">
        <v>148.43740222605797</v>
      </c>
      <c r="DY209" s="26">
        <v>111.68159065738639</v>
      </c>
      <c r="DZ209" s="26">
        <v>190.40432851994208</v>
      </c>
      <c r="EA209" s="26">
        <v>165.43279993204862</v>
      </c>
      <c r="EB209" s="26">
        <v>92.315378217152514</v>
      </c>
      <c r="EC209" s="26">
        <v>45.274566374605925</v>
      </c>
      <c r="ED209" s="26">
        <v>118.93530998733372</v>
      </c>
      <c r="EE209" s="26">
        <v>140.39537441493832</v>
      </c>
      <c r="EF209" s="26">
        <v>109.76168598240452</v>
      </c>
      <c r="EG209" s="26">
        <v>182.73081330485644</v>
      </c>
      <c r="EH209" s="26">
        <v>240.62049672638193</v>
      </c>
      <c r="EI209" s="26">
        <v>40.296313989072992</v>
      </c>
      <c r="EJ209" s="26">
        <v>185.89362917553288</v>
      </c>
      <c r="EK209" s="26">
        <v>118.43665429659654</v>
      </c>
      <c r="EL209" s="26">
        <v>162.50057967882415</v>
      </c>
      <c r="EM209" s="26">
        <v>147.865165996418</v>
      </c>
      <c r="EN209" s="26">
        <v>0</v>
      </c>
      <c r="EO209" s="26">
        <v>76.574026639162625</v>
      </c>
      <c r="EP209" s="26">
        <v>48.59508054267237</v>
      </c>
      <c r="EQ209" s="26">
        <v>46.436907000733015</v>
      </c>
      <c r="ER209" s="26">
        <v>71.939422906871769</v>
      </c>
      <c r="ES209" s="26">
        <v>75.833025282090119</v>
      </c>
      <c r="ET209" s="26">
        <v>66.112968008925009</v>
      </c>
      <c r="EU209" s="26">
        <v>29.663283412646734</v>
      </c>
      <c r="EV209" s="26">
        <v>65.186013108438374</v>
      </c>
      <c r="EW209" s="26">
        <v>119.19877497971738</v>
      </c>
      <c r="EX209" s="26">
        <v>58.066133310077774</v>
      </c>
      <c r="EY209" s="26">
        <v>198.4554810176019</v>
      </c>
      <c r="EZ209" s="26">
        <v>107.00260145692636</v>
      </c>
      <c r="FA209" s="26">
        <v>113.86632886015001</v>
      </c>
      <c r="FB209" s="26">
        <v>103.70664350960998</v>
      </c>
      <c r="FC209" s="26">
        <v>171.00212591838994</v>
      </c>
      <c r="FD209" s="26">
        <v>45.120044155821972</v>
      </c>
      <c r="FE209" s="26">
        <v>162.81211690930181</v>
      </c>
      <c r="FF209" s="26">
        <v>225.5307590980841</v>
      </c>
      <c r="FG209" s="26">
        <v>40.003811964205489</v>
      </c>
      <c r="FH209" s="26">
        <v>82.517631462094755</v>
      </c>
      <c r="FI209" s="26">
        <v>144.27045559097223</v>
      </c>
      <c r="FJ209" s="26">
        <v>55.587584559484384</v>
      </c>
      <c r="FK209" s="26">
        <v>80.409103509557781</v>
      </c>
      <c r="FL209" s="26">
        <v>64.47890975036384</v>
      </c>
      <c r="FM209" s="26">
        <v>119.18727926364572</v>
      </c>
      <c r="FN209" s="26">
        <v>29.529070142833639</v>
      </c>
      <c r="FO209" s="26">
        <v>175.45911758146966</v>
      </c>
      <c r="FP209" s="26">
        <v>131.5702213506423</v>
      </c>
      <c r="FQ209" s="26">
        <v>30.307133501287382</v>
      </c>
      <c r="FR209" s="27">
        <v>82.807277654917783</v>
      </c>
    </row>
    <row r="210" spans="1:174" ht="15" customHeight="1" x14ac:dyDescent="0.25">
      <c r="A210" s="20" t="s">
        <v>204</v>
      </c>
      <c r="B210" s="25">
        <v>109.06354229791562</v>
      </c>
      <c r="C210" s="26">
        <v>83.530413264955584</v>
      </c>
      <c r="D210" s="26">
        <v>43.891968625140748</v>
      </c>
      <c r="E210" s="26">
        <v>67.972987781950494</v>
      </c>
      <c r="F210" s="26">
        <v>71.623095929736607</v>
      </c>
      <c r="G210" s="26">
        <v>60.270260811516792</v>
      </c>
      <c r="H210" s="26">
        <v>104.95286947665848</v>
      </c>
      <c r="I210" s="26">
        <v>111.93537377192659</v>
      </c>
      <c r="J210" s="26">
        <v>53.753873627145744</v>
      </c>
      <c r="K210" s="26">
        <v>67.417474912637843</v>
      </c>
      <c r="L210" s="26">
        <v>75.162123881259191</v>
      </c>
      <c r="M210" s="26">
        <v>60.124206421578741</v>
      </c>
      <c r="N210" s="26">
        <v>117.50694282330269</v>
      </c>
      <c r="O210" s="26">
        <v>99.870195544062369</v>
      </c>
      <c r="P210" s="26">
        <v>203.39971765425753</v>
      </c>
      <c r="Q210" s="26">
        <v>96.27094602126283</v>
      </c>
      <c r="R210" s="26">
        <v>26.605201317561697</v>
      </c>
      <c r="S210" s="26">
        <v>81.882856206033409</v>
      </c>
      <c r="T210" s="26">
        <v>82.860063064362009</v>
      </c>
      <c r="U210" s="26">
        <v>72.145137368936815</v>
      </c>
      <c r="V210" s="26">
        <v>133.43276801264133</v>
      </c>
      <c r="W210" s="26">
        <v>26.831804683398364</v>
      </c>
      <c r="X210" s="26">
        <v>64.623701021150126</v>
      </c>
      <c r="Y210" s="26">
        <v>37.003704884315368</v>
      </c>
      <c r="Z210" s="26">
        <v>83.440432667321019</v>
      </c>
      <c r="AA210" s="26">
        <v>49.868323001885265</v>
      </c>
      <c r="AB210" s="26">
        <v>151.36255057500526</v>
      </c>
      <c r="AC210" s="26">
        <v>22.912399535938192</v>
      </c>
      <c r="AD210" s="26">
        <v>60.606327585909213</v>
      </c>
      <c r="AE210" s="26">
        <v>41.656030206235094</v>
      </c>
      <c r="AF210" s="26">
        <v>76.394294733143482</v>
      </c>
      <c r="AG210" s="26">
        <v>59.024850389386813</v>
      </c>
      <c r="AH210" s="26">
        <v>135.60289271033258</v>
      </c>
      <c r="AI210" s="26">
        <v>81.860337355604088</v>
      </c>
      <c r="AJ210" s="26">
        <v>105.44973222641934</v>
      </c>
      <c r="AK210" s="26">
        <v>120.6356165234711</v>
      </c>
      <c r="AL210" s="26">
        <v>86.165338574016886</v>
      </c>
      <c r="AM210" s="26">
        <v>46.470887811414855</v>
      </c>
      <c r="AN210" s="26">
        <v>114.22967069337403</v>
      </c>
      <c r="AO210" s="26">
        <v>164.12080112355727</v>
      </c>
      <c r="AP210" s="26">
        <v>115.17243496258155</v>
      </c>
      <c r="AQ210" s="26">
        <v>89.251339995489701</v>
      </c>
      <c r="AR210" s="26">
        <v>111.84559139468769</v>
      </c>
      <c r="AS210" s="26">
        <v>76.321534252426616</v>
      </c>
      <c r="AT210" s="26">
        <v>108.91444293414632</v>
      </c>
      <c r="AU210" s="26">
        <v>61.135610944732576</v>
      </c>
      <c r="AV210" s="26">
        <v>50.108976330393297</v>
      </c>
      <c r="AW210" s="26">
        <v>70.755068513924058</v>
      </c>
      <c r="AX210" s="26">
        <v>35.177087623924635</v>
      </c>
      <c r="AY210" s="26">
        <v>102.26699055650573</v>
      </c>
      <c r="AZ210" s="26">
        <v>213.13847721207151</v>
      </c>
      <c r="BA210" s="26">
        <v>29.283988217051974</v>
      </c>
      <c r="BB210" s="26">
        <v>34.107851673087474</v>
      </c>
      <c r="BC210" s="26">
        <v>124.15933960039268</v>
      </c>
      <c r="BD210" s="26">
        <v>78.136278822512736</v>
      </c>
      <c r="BE210" s="26">
        <v>18.016333027826789</v>
      </c>
      <c r="BF210" s="26">
        <v>23.242000117949875</v>
      </c>
      <c r="BG210" s="26">
        <v>30.054470445890733</v>
      </c>
      <c r="BH210" s="26">
        <v>87.076614514743412</v>
      </c>
      <c r="BI210" s="26">
        <v>38.597596657615767</v>
      </c>
      <c r="BJ210" s="26">
        <v>200.4610686984351</v>
      </c>
      <c r="BK210" s="26">
        <v>106.50988588944645</v>
      </c>
      <c r="BL210" s="26">
        <v>130.36857071008069</v>
      </c>
      <c r="BM210" s="26">
        <v>75.333626694705302</v>
      </c>
      <c r="BN210" s="26">
        <v>59.346700276800185</v>
      </c>
      <c r="BO210" s="26">
        <v>278.34102516618236</v>
      </c>
      <c r="BP210" s="26">
        <v>56.612287053735621</v>
      </c>
      <c r="BQ210" s="26">
        <v>54.545905623311114</v>
      </c>
      <c r="BR210" s="26">
        <v>94.530697696270579</v>
      </c>
      <c r="BS210" s="26">
        <v>44.060953036076519</v>
      </c>
      <c r="BT210" s="26">
        <v>49.407035674601964</v>
      </c>
      <c r="BU210" s="26">
        <v>93.549637828466189</v>
      </c>
      <c r="BV210" s="26">
        <v>90.734422436928057</v>
      </c>
      <c r="BW210" s="26">
        <v>182.72057349131396</v>
      </c>
      <c r="BX210" s="26">
        <v>117.0507900354404</v>
      </c>
      <c r="BY210" s="26">
        <v>160.64551402836355</v>
      </c>
      <c r="BZ210" s="26">
        <v>137.13983833144323</v>
      </c>
      <c r="CA210" s="26">
        <v>106.71230403882724</v>
      </c>
      <c r="CB210" s="26">
        <v>174.73148603170409</v>
      </c>
      <c r="CC210" s="26">
        <v>43.835648512802436</v>
      </c>
      <c r="CD210" s="26">
        <v>39.223962643334858</v>
      </c>
      <c r="CE210" s="26">
        <v>91.572807366626634</v>
      </c>
      <c r="CF210" s="26">
        <v>59.142491696793499</v>
      </c>
      <c r="CG210" s="26">
        <v>35.458762729459607</v>
      </c>
      <c r="CH210" s="26">
        <v>115.13290761708879</v>
      </c>
      <c r="CI210" s="26">
        <v>74.646852495007096</v>
      </c>
      <c r="CJ210" s="26">
        <v>131.764309016628</v>
      </c>
      <c r="CK210" s="26">
        <v>117.43421428917634</v>
      </c>
      <c r="CL210" s="26">
        <v>86.959091875749195</v>
      </c>
      <c r="CM210" s="26">
        <v>137.50421683184013</v>
      </c>
      <c r="CN210" s="26">
        <v>82.698724807816347</v>
      </c>
      <c r="CO210" s="26">
        <v>40.401346882723828</v>
      </c>
      <c r="CP210" s="26">
        <v>77.904344381579534</v>
      </c>
      <c r="CQ210" s="26">
        <v>70.863806770169077</v>
      </c>
      <c r="CR210" s="26">
        <v>46.536718150743773</v>
      </c>
      <c r="CS210" s="26">
        <v>82.378835843832476</v>
      </c>
      <c r="CT210" s="26">
        <v>145.54063411923966</v>
      </c>
      <c r="CU210" s="26">
        <v>86.392487910750788</v>
      </c>
      <c r="CV210" s="26">
        <v>37.902413147325738</v>
      </c>
      <c r="CW210" s="26">
        <v>49.157629534013275</v>
      </c>
      <c r="CX210" s="26">
        <v>38.763393557553293</v>
      </c>
      <c r="CY210" s="26">
        <v>112.70449803631053</v>
      </c>
      <c r="CZ210" s="26">
        <v>45.321773619437948</v>
      </c>
      <c r="DA210" s="26">
        <v>61.705720801153085</v>
      </c>
      <c r="DB210" s="26">
        <v>71.999746928732051</v>
      </c>
      <c r="DC210" s="26">
        <v>53.842134636120704</v>
      </c>
      <c r="DD210" s="26">
        <v>104.74470902308754</v>
      </c>
      <c r="DE210" s="26">
        <v>44.68368006339454</v>
      </c>
      <c r="DF210" s="26">
        <v>165.02492375644252</v>
      </c>
      <c r="DG210" s="26">
        <v>174.87836919449478</v>
      </c>
      <c r="DH210" s="26">
        <v>14.01653006833955</v>
      </c>
      <c r="DI210" s="26">
        <v>56.696166323797712</v>
      </c>
      <c r="DJ210" s="26">
        <v>74.55697386831585</v>
      </c>
      <c r="DK210" s="26">
        <v>53.530053341808213</v>
      </c>
      <c r="DL210" s="26">
        <v>83.918871531627815</v>
      </c>
      <c r="DM210" s="26">
        <v>82.939954912231855</v>
      </c>
      <c r="DN210" s="26">
        <v>72.15963291474516</v>
      </c>
      <c r="DO210" s="26">
        <v>61.63101427336597</v>
      </c>
      <c r="DP210" s="26">
        <v>87.645240601900127</v>
      </c>
      <c r="DQ210" s="26">
        <v>77.292996899198883</v>
      </c>
      <c r="DR210" s="26">
        <v>87.093479181587156</v>
      </c>
      <c r="DS210" s="26">
        <v>26.985012430901175</v>
      </c>
      <c r="DT210" s="26">
        <v>87.418386761248527</v>
      </c>
      <c r="DU210" s="26">
        <v>37.390382887536319</v>
      </c>
      <c r="DV210" s="26">
        <v>105.51187589989397</v>
      </c>
      <c r="DW210" s="26">
        <v>81.154983654934682</v>
      </c>
      <c r="DX210" s="26">
        <v>50.215090582570085</v>
      </c>
      <c r="DY210" s="26">
        <v>65.231221340686105</v>
      </c>
      <c r="DZ210" s="26">
        <v>113.30261116433672</v>
      </c>
      <c r="EA210" s="26">
        <v>72.852059144695787</v>
      </c>
      <c r="EB210" s="26">
        <v>66.799390722861389</v>
      </c>
      <c r="EC210" s="26">
        <v>93.962165783520149</v>
      </c>
      <c r="ED210" s="26">
        <v>51.211759218081404</v>
      </c>
      <c r="EE210" s="26">
        <v>83.322041889128542</v>
      </c>
      <c r="EF210" s="26">
        <v>69.683149233780199</v>
      </c>
      <c r="EG210" s="26">
        <v>78.042841834140717</v>
      </c>
      <c r="EH210" s="26">
        <v>196.15872233528486</v>
      </c>
      <c r="EI210" s="26">
        <v>126.5453109866438</v>
      </c>
      <c r="EJ210" s="26">
        <v>116.20434486377233</v>
      </c>
      <c r="EK210" s="26">
        <v>24.529258314029953</v>
      </c>
      <c r="EL210" s="26">
        <v>58.633123977957382</v>
      </c>
      <c r="EM210" s="26">
        <v>36.464626079003082</v>
      </c>
      <c r="EN210" s="26">
        <v>76.574026639162625</v>
      </c>
      <c r="EO210" s="26">
        <v>0</v>
      </c>
      <c r="EP210" s="26">
        <v>66.306975424895242</v>
      </c>
      <c r="EQ210" s="26">
        <v>100.4138669151387</v>
      </c>
      <c r="ER210" s="26">
        <v>44.144966947495675</v>
      </c>
      <c r="ES210" s="26">
        <v>65.351922258503023</v>
      </c>
      <c r="ET210" s="26">
        <v>62.72954817042816</v>
      </c>
      <c r="EU210" s="26">
        <v>66.272182221964911</v>
      </c>
      <c r="EV210" s="26">
        <v>49.796936007300083</v>
      </c>
      <c r="EW210" s="26">
        <v>121.00446516915105</v>
      </c>
      <c r="EX210" s="26">
        <v>73.95354765432738</v>
      </c>
      <c r="EY210" s="26">
        <v>78.279303889009924</v>
      </c>
      <c r="EZ210" s="26">
        <v>29.993628512758118</v>
      </c>
      <c r="FA210" s="26">
        <v>51.392182450571283</v>
      </c>
      <c r="FB210" s="26">
        <v>116.19822237644728</v>
      </c>
      <c r="FC210" s="26">
        <v>82.137033916871246</v>
      </c>
      <c r="FD210" s="26">
        <v>56.819786980594486</v>
      </c>
      <c r="FE210" s="26">
        <v>208.01991110356809</v>
      </c>
      <c r="FF210" s="26">
        <v>154.79849818810735</v>
      </c>
      <c r="FG210" s="26">
        <v>71.493126886872545</v>
      </c>
      <c r="FH210" s="26">
        <v>186.16710832840008</v>
      </c>
      <c r="FI210" s="26">
        <v>89.889346747410798</v>
      </c>
      <c r="FJ210" s="26">
        <v>99.313728440318997</v>
      </c>
      <c r="FK210" s="26">
        <v>68.949482595945184</v>
      </c>
      <c r="FL210" s="26">
        <v>45.952300869702299</v>
      </c>
      <c r="FM210" s="26">
        <v>88.636298658760737</v>
      </c>
      <c r="FN210" s="26">
        <v>29.65198065456909</v>
      </c>
      <c r="FO210" s="26">
        <v>81.254587064992293</v>
      </c>
      <c r="FP210" s="26">
        <v>58.097533677594782</v>
      </c>
      <c r="FQ210" s="26">
        <v>109.61597129417508</v>
      </c>
      <c r="FR210" s="27">
        <v>46.952399893551352</v>
      </c>
    </row>
    <row r="211" spans="1:174" ht="15" customHeight="1" x14ac:dyDescent="0.25">
      <c r="A211" s="20" t="s">
        <v>205</v>
      </c>
      <c r="B211" s="25">
        <v>82.36657251975619</v>
      </c>
      <c r="C211" s="26">
        <v>48.349805573200314</v>
      </c>
      <c r="D211" s="26">
        <v>70.785957340678124</v>
      </c>
      <c r="E211" s="26">
        <v>74.330026996854215</v>
      </c>
      <c r="F211" s="26">
        <v>106.01175329774169</v>
      </c>
      <c r="G211" s="26">
        <v>68.978094299867934</v>
      </c>
      <c r="H211" s="26">
        <v>67.998071971398929</v>
      </c>
      <c r="I211" s="26">
        <v>150.48443256488144</v>
      </c>
      <c r="J211" s="26">
        <v>42.215454608869969</v>
      </c>
      <c r="K211" s="26">
        <v>44.965183575847824</v>
      </c>
      <c r="L211" s="26">
        <v>41.774074836340098</v>
      </c>
      <c r="M211" s="26">
        <v>36.529933054780535</v>
      </c>
      <c r="N211" s="26">
        <v>90.940614480604552</v>
      </c>
      <c r="O211" s="26">
        <v>47.321992847507055</v>
      </c>
      <c r="P211" s="26">
        <v>189.40506631542485</v>
      </c>
      <c r="Q211" s="26">
        <v>50.391827727519157</v>
      </c>
      <c r="R211" s="26">
        <v>60.797012399520789</v>
      </c>
      <c r="S211" s="26">
        <v>50.20598851464284</v>
      </c>
      <c r="T211" s="26">
        <v>90.736547628872501</v>
      </c>
      <c r="U211" s="26">
        <v>65.443027548422776</v>
      </c>
      <c r="V211" s="26">
        <v>160.50789194736501</v>
      </c>
      <c r="W211" s="26">
        <v>112.01779566668218</v>
      </c>
      <c r="X211" s="26">
        <v>37.726378540213098</v>
      </c>
      <c r="Y211" s="26">
        <v>47.955111454433855</v>
      </c>
      <c r="Z211" s="26">
        <v>29.326918205116684</v>
      </c>
      <c r="AA211" s="26">
        <v>68.581913741878111</v>
      </c>
      <c r="AB211" s="26">
        <v>131.09052944579801</v>
      </c>
      <c r="AC211" s="26">
        <v>58.019081933079008</v>
      </c>
      <c r="AD211" s="26">
        <v>72.008387666524456</v>
      </c>
      <c r="AE211" s="26">
        <v>57.334836063148238</v>
      </c>
      <c r="AF211" s="26">
        <v>74.686003370733843</v>
      </c>
      <c r="AG211" s="26">
        <v>37.543373391819713</v>
      </c>
      <c r="AH211" s="26">
        <v>156.40597591595412</v>
      </c>
      <c r="AI211" s="26">
        <v>38.626930177976639</v>
      </c>
      <c r="AJ211" s="26">
        <v>72.451169721883176</v>
      </c>
      <c r="AK211" s="26">
        <v>155.02302135411841</v>
      </c>
      <c r="AL211" s="26">
        <v>151.27671700990024</v>
      </c>
      <c r="AM211" s="26">
        <v>120.59129625064296</v>
      </c>
      <c r="AN211" s="26">
        <v>83.125927813023011</v>
      </c>
      <c r="AO211" s="26">
        <v>190.69544629988062</v>
      </c>
      <c r="AP211" s="26">
        <v>163.45914951768037</v>
      </c>
      <c r="AQ211" s="26">
        <v>52.690964997825112</v>
      </c>
      <c r="AR211" s="26">
        <v>77.092935296233961</v>
      </c>
      <c r="AS211" s="26">
        <v>39.962551685820479</v>
      </c>
      <c r="AT211" s="26">
        <v>66.906075259788466</v>
      </c>
      <c r="AU211" s="26">
        <v>82.303581612234211</v>
      </c>
      <c r="AV211" s="26">
        <v>75.418096292301854</v>
      </c>
      <c r="AW211" s="26">
        <v>77.821432451343242</v>
      </c>
      <c r="AX211" s="26">
        <v>58.317505608765359</v>
      </c>
      <c r="AY211" s="26">
        <v>48.976718140850082</v>
      </c>
      <c r="AZ211" s="26">
        <v>249.69972502705176</v>
      </c>
      <c r="BA211" s="26">
        <v>51.520963614858992</v>
      </c>
      <c r="BB211" s="26">
        <v>99.549917476213665</v>
      </c>
      <c r="BC211" s="26">
        <v>181.84625205195877</v>
      </c>
      <c r="BD211" s="26">
        <v>76.202213786139382</v>
      </c>
      <c r="BE211" s="26">
        <v>31.196020430544909</v>
      </c>
      <c r="BF211" s="26">
        <v>91.968161057951903</v>
      </c>
      <c r="BG211" s="26">
        <v>84.291969083913457</v>
      </c>
      <c r="BH211" s="26">
        <v>45.818834601744243</v>
      </c>
      <c r="BI211" s="26">
        <v>55.750623021472677</v>
      </c>
      <c r="BJ211" s="26">
        <v>251.47112152762909</v>
      </c>
      <c r="BK211" s="26">
        <v>43.773264607059062</v>
      </c>
      <c r="BL211" s="26">
        <v>92.368088948250175</v>
      </c>
      <c r="BM211" s="26">
        <v>21.638690008214802</v>
      </c>
      <c r="BN211" s="26">
        <v>56.536475041007463</v>
      </c>
      <c r="BO211" s="26">
        <v>246.60234737097306</v>
      </c>
      <c r="BP211" s="26">
        <v>82.535506226917235</v>
      </c>
      <c r="BQ211" s="26">
        <v>108.55495256341247</v>
      </c>
      <c r="BR211" s="26">
        <v>36.030270502998796</v>
      </c>
      <c r="BS211" s="26">
        <v>55.85217554591668</v>
      </c>
      <c r="BT211" s="26">
        <v>72.00485511679183</v>
      </c>
      <c r="BU211" s="26">
        <v>79.845572102765388</v>
      </c>
      <c r="BV211" s="26">
        <v>61.794940876258309</v>
      </c>
      <c r="BW211" s="26">
        <v>221.76237673828581</v>
      </c>
      <c r="BX211" s="26">
        <v>154.94871769106965</v>
      </c>
      <c r="BY211" s="26">
        <v>129.38045523058898</v>
      </c>
      <c r="BZ211" s="26">
        <v>128.68811889528942</v>
      </c>
      <c r="CA211" s="26">
        <v>55.947795670017221</v>
      </c>
      <c r="CB211" s="26">
        <v>171.62127866756504</v>
      </c>
      <c r="CC211" s="26">
        <v>98.254883820606153</v>
      </c>
      <c r="CD211" s="26">
        <v>86.29175932788597</v>
      </c>
      <c r="CE211" s="26">
        <v>57.160541507011246</v>
      </c>
      <c r="CF211" s="26">
        <v>19.992569577274967</v>
      </c>
      <c r="CG211" s="26">
        <v>54.049100986852217</v>
      </c>
      <c r="CH211" s="26">
        <v>68.42857287035568</v>
      </c>
      <c r="CI211" s="26">
        <v>33.577902783422978</v>
      </c>
      <c r="CJ211" s="26">
        <v>88.846224595172174</v>
      </c>
      <c r="CK211" s="26">
        <v>80.534359162936553</v>
      </c>
      <c r="CL211" s="26">
        <v>50.781130412194351</v>
      </c>
      <c r="CM211" s="26">
        <v>42.682850346168216</v>
      </c>
      <c r="CN211" s="26">
        <v>103.71236316100992</v>
      </c>
      <c r="CO211" s="26">
        <v>83.712463832727295</v>
      </c>
      <c r="CP211" s="26">
        <v>73.574456437951724</v>
      </c>
      <c r="CQ211" s="26">
        <v>39.125147329896052</v>
      </c>
      <c r="CR211" s="26">
        <v>28.057752207117858</v>
      </c>
      <c r="CS211" s="26">
        <v>17.709935278339323</v>
      </c>
      <c r="CT211" s="26">
        <v>133.64264136163411</v>
      </c>
      <c r="CU211" s="26">
        <v>40.567829622143833</v>
      </c>
      <c r="CV211" s="26">
        <v>64.243224110852367</v>
      </c>
      <c r="CW211" s="26">
        <v>60.935753375374688</v>
      </c>
      <c r="CX211" s="26">
        <v>136.63507233452179</v>
      </c>
      <c r="CY211" s="26">
        <v>79.735792850755601</v>
      </c>
      <c r="CZ211" s="26">
        <v>79.117874908505883</v>
      </c>
      <c r="DA211" s="26">
        <v>23.207926058494643</v>
      </c>
      <c r="DB211" s="26">
        <v>47.310824211022151</v>
      </c>
      <c r="DC211" s="26">
        <v>81.32743535919731</v>
      </c>
      <c r="DD211" s="26">
        <v>69.51360346358129</v>
      </c>
      <c r="DE211" s="26">
        <v>98.619758259373484</v>
      </c>
      <c r="DF211" s="26">
        <v>116.41225433682776</v>
      </c>
      <c r="DG211" s="26">
        <v>148.3823910647626</v>
      </c>
      <c r="DH211" s="26">
        <v>55.116549864238038</v>
      </c>
      <c r="DI211" s="26">
        <v>70.017310892069574</v>
      </c>
      <c r="DJ211" s="26">
        <v>35.837869181901212</v>
      </c>
      <c r="DK211" s="26">
        <v>45.349225819340774</v>
      </c>
      <c r="DL211" s="26">
        <v>60.864911217729087</v>
      </c>
      <c r="DM211" s="26">
        <v>42.594687077764519</v>
      </c>
      <c r="DN211" s="26">
        <v>68.248842979743628</v>
      </c>
      <c r="DO211" s="26">
        <v>65.961387496772176</v>
      </c>
      <c r="DP211" s="26">
        <v>40.161963098276814</v>
      </c>
      <c r="DQ211" s="26">
        <v>162.43274668908521</v>
      </c>
      <c r="DR211" s="26">
        <v>50.366527767779985</v>
      </c>
      <c r="DS211" s="26">
        <v>51.284269233824702</v>
      </c>
      <c r="DT211" s="26">
        <v>49.286016568127089</v>
      </c>
      <c r="DU211" s="26">
        <v>66.26071393354502</v>
      </c>
      <c r="DV211" s="26">
        <v>96.892170913291281</v>
      </c>
      <c r="DW211" s="26">
        <v>127.02502756659862</v>
      </c>
      <c r="DX211" s="26">
        <v>98.812139076853882</v>
      </c>
      <c r="DY211" s="26">
        <v>69.478830786465807</v>
      </c>
      <c r="DZ211" s="26">
        <v>139.50976260472459</v>
      </c>
      <c r="EA211" s="26">
        <v>121.89846171129658</v>
      </c>
      <c r="EB211" s="26">
        <v>54.408976894414018</v>
      </c>
      <c r="EC211" s="26">
        <v>57.694673741318574</v>
      </c>
      <c r="ED211" s="26">
        <v>75.07887245592174</v>
      </c>
      <c r="EE211" s="26">
        <v>99.350635418642085</v>
      </c>
      <c r="EF211" s="26">
        <v>73.165586944032441</v>
      </c>
      <c r="EG211" s="26">
        <v>136.22034734546108</v>
      </c>
      <c r="EH211" s="26">
        <v>200.7369987894194</v>
      </c>
      <c r="EI211" s="26">
        <v>106.46689446280618</v>
      </c>
      <c r="EJ211" s="26">
        <v>145.97779753436112</v>
      </c>
      <c r="EK211" s="26">
        <v>118.16529793400719</v>
      </c>
      <c r="EL211" s="26">
        <v>118.46494062422994</v>
      </c>
      <c r="EM211" s="26">
        <v>121.3234295233445</v>
      </c>
      <c r="EN211" s="26">
        <v>48.59508054267237</v>
      </c>
      <c r="EO211" s="26">
        <v>66.306975424895242</v>
      </c>
      <c r="EP211" s="26">
        <v>0</v>
      </c>
      <c r="EQ211" s="26">
        <v>65.583283945688578</v>
      </c>
      <c r="ER211" s="26">
        <v>26.576164553457648</v>
      </c>
      <c r="ES211" s="26">
        <v>36.60985269732415</v>
      </c>
      <c r="ET211" s="26">
        <v>43.059915094610957</v>
      </c>
      <c r="EU211" s="26">
        <v>22.094327502951742</v>
      </c>
      <c r="EV211" s="26">
        <v>39.329813105781575</v>
      </c>
      <c r="EW211" s="26">
        <v>69.902825498538107</v>
      </c>
      <c r="EX211" s="26">
        <v>92.908490873071045</v>
      </c>
      <c r="EY211" s="26">
        <v>159.61635038774853</v>
      </c>
      <c r="EZ211" s="26">
        <v>71.99406483724826</v>
      </c>
      <c r="FA211" s="26">
        <v>69.815304341482545</v>
      </c>
      <c r="FB211" s="26">
        <v>84.530606430174615</v>
      </c>
      <c r="FC211" s="26">
        <v>125.79151717660793</v>
      </c>
      <c r="FD211" s="26">
        <v>36.823489554676705</v>
      </c>
      <c r="FE211" s="26">
        <v>129.56159968758445</v>
      </c>
      <c r="FF211" s="26">
        <v>188.49596164571881</v>
      </c>
      <c r="FG211" s="26">
        <v>36.080480242940389</v>
      </c>
      <c r="FH211" s="26">
        <v>155.68926547480504</v>
      </c>
      <c r="FI211" s="26">
        <v>106.05577158990278</v>
      </c>
      <c r="FJ211" s="26">
        <v>62.410953435903821</v>
      </c>
      <c r="FK211" s="26">
        <v>56.230436353238822</v>
      </c>
      <c r="FL211" s="26">
        <v>35.09157351113808</v>
      </c>
      <c r="FM211" s="26">
        <v>150.60810698440676</v>
      </c>
      <c r="FN211" s="26">
        <v>31.801520367177268</v>
      </c>
      <c r="FO211" s="26">
        <v>139.43902432528591</v>
      </c>
      <c r="FP211" s="26">
        <v>86.571924247863649</v>
      </c>
      <c r="FQ211" s="26">
        <v>68.550055721541582</v>
      </c>
      <c r="FR211" s="27">
        <v>43.135043718187397</v>
      </c>
    </row>
    <row r="212" spans="1:174" ht="15" customHeight="1" x14ac:dyDescent="0.25">
      <c r="A212" s="20" t="s">
        <v>206</v>
      </c>
      <c r="B212" s="25">
        <v>61.913143178034787</v>
      </c>
      <c r="C212" s="26">
        <v>32.664604455962611</v>
      </c>
      <c r="D212" s="26">
        <v>114.37585708400573</v>
      </c>
      <c r="E212" s="26">
        <v>114.04283205556077</v>
      </c>
      <c r="F212" s="26">
        <v>159.980312821013</v>
      </c>
      <c r="G212" s="26">
        <v>130.36781864154432</v>
      </c>
      <c r="H212" s="26">
        <v>62.523782119419991</v>
      </c>
      <c r="I212" s="26">
        <v>193.99189627567961</v>
      </c>
      <c r="J212" s="26">
        <v>77.365163695730274</v>
      </c>
      <c r="K212" s="26">
        <v>37.850849273985894</v>
      </c>
      <c r="L212" s="26">
        <v>14.115171278505194</v>
      </c>
      <c r="M212" s="26">
        <v>42.080207269455407</v>
      </c>
      <c r="N212" s="26">
        <v>28.118405442630422</v>
      </c>
      <c r="O212" s="26">
        <v>64.464920283434864</v>
      </c>
      <c r="P212" s="26">
        <v>214.88524364196863</v>
      </c>
      <c r="Q212" s="26">
        <v>33.196451567274693</v>
      </c>
      <c r="R212" s="26">
        <v>117.10725238167095</v>
      </c>
      <c r="S212" s="26">
        <v>108.53728377065686</v>
      </c>
      <c r="T212" s="26">
        <v>135.86385259664598</v>
      </c>
      <c r="U212" s="26">
        <v>105.6299448613161</v>
      </c>
      <c r="V212" s="26">
        <v>219.10630634415713</v>
      </c>
      <c r="W212" s="26">
        <v>160.91422771566073</v>
      </c>
      <c r="X212" s="26">
        <v>85.5597368557425</v>
      </c>
      <c r="Y212" s="26">
        <v>83.738913597865306</v>
      </c>
      <c r="Z212" s="26">
        <v>59.059272913848048</v>
      </c>
      <c r="AA212" s="26">
        <v>103.27592721991752</v>
      </c>
      <c r="AB212" s="26">
        <v>84.185059609857589</v>
      </c>
      <c r="AC212" s="26">
        <v>99.493686131154732</v>
      </c>
      <c r="AD212" s="26">
        <v>112.85163797273827</v>
      </c>
      <c r="AE212" s="26">
        <v>107.5089942446789</v>
      </c>
      <c r="AF212" s="26">
        <v>116.88726564689499</v>
      </c>
      <c r="AG212" s="26">
        <v>88.631365151691824</v>
      </c>
      <c r="AH212" s="26">
        <v>210.00891880255264</v>
      </c>
      <c r="AI212" s="26">
        <v>46.675373489954424</v>
      </c>
      <c r="AJ212" s="26">
        <v>44.522252716212556</v>
      </c>
      <c r="AK212" s="26">
        <v>183.52891309811099</v>
      </c>
      <c r="AL212" s="26">
        <v>192.67524672416098</v>
      </c>
      <c r="AM212" s="26">
        <v>141.52021666487619</v>
      </c>
      <c r="AN212" s="26">
        <v>39.171695181819452</v>
      </c>
      <c r="AO212" s="26">
        <v>253.16666735235552</v>
      </c>
      <c r="AP212" s="26">
        <v>136.89904386292926</v>
      </c>
      <c r="AQ212" s="26">
        <v>33.273929527205766</v>
      </c>
      <c r="AR212" s="26">
        <v>60.971111041123756</v>
      </c>
      <c r="AS212" s="26">
        <v>8.1637766573838029</v>
      </c>
      <c r="AT212" s="26">
        <v>78.677143971708816</v>
      </c>
      <c r="AU212" s="26">
        <v>128.95026864368523</v>
      </c>
      <c r="AV212" s="26">
        <v>134.81357532478569</v>
      </c>
      <c r="AW212" s="26">
        <v>123.13108116501455</v>
      </c>
      <c r="AX212" s="26">
        <v>107.4377308461233</v>
      </c>
      <c r="AY212" s="26">
        <v>53.202362992486577</v>
      </c>
      <c r="AZ212" s="26">
        <v>300.78203909161465</v>
      </c>
      <c r="BA212" s="26">
        <v>93.743219278857424</v>
      </c>
      <c r="BB212" s="26">
        <v>154.39786762249418</v>
      </c>
      <c r="BC212" s="26">
        <v>232.44832828176357</v>
      </c>
      <c r="BD212" s="26">
        <v>70.634241412080684</v>
      </c>
      <c r="BE212" s="26">
        <v>75.054851153455516</v>
      </c>
      <c r="BF212" s="26">
        <v>143.87214795503033</v>
      </c>
      <c r="BG212" s="26">
        <v>137.03653616416662</v>
      </c>
      <c r="BH212" s="26">
        <v>18.326941166064543</v>
      </c>
      <c r="BI212" s="26">
        <v>94.169638336596407</v>
      </c>
      <c r="BJ212" s="26">
        <v>328.9529088831132</v>
      </c>
      <c r="BK212" s="26">
        <v>56.351399741860483</v>
      </c>
      <c r="BL212" s="26">
        <v>87.263490472927401</v>
      </c>
      <c r="BM212" s="26">
        <v>55.120193742381318</v>
      </c>
      <c r="BN212" s="26">
        <v>99.874790226380256</v>
      </c>
      <c r="BO212" s="26">
        <v>186.36233079955286</v>
      </c>
      <c r="BP212" s="26">
        <v>132.58628770344984</v>
      </c>
      <c r="BQ212" s="26">
        <v>150.97089994445716</v>
      </c>
      <c r="BR212" s="26">
        <v>34.960667003750416</v>
      </c>
      <c r="BS212" s="26">
        <v>93.756877598391839</v>
      </c>
      <c r="BT212" s="26">
        <v>115.05461083806154</v>
      </c>
      <c r="BU212" s="26">
        <v>29.724285287215434</v>
      </c>
      <c r="BV212" s="26">
        <v>46.915685032959622</v>
      </c>
      <c r="BW212" s="26">
        <v>249.43967975337131</v>
      </c>
      <c r="BX212" s="26">
        <v>203.70505870171226</v>
      </c>
      <c r="BY212" s="26">
        <v>124.92809670829966</v>
      </c>
      <c r="BZ212" s="26">
        <v>124.68679367256748</v>
      </c>
      <c r="CA212" s="26">
        <v>66.495047700246005</v>
      </c>
      <c r="CB212" s="26">
        <v>258.63854673313665</v>
      </c>
      <c r="CC212" s="26">
        <v>127.23122315994632</v>
      </c>
      <c r="CD212" s="26">
        <v>118.95727878493972</v>
      </c>
      <c r="CE212" s="26">
        <v>5.993783175132795</v>
      </c>
      <c r="CF212" s="26">
        <v>39.970433456194598</v>
      </c>
      <c r="CG212" s="26">
        <v>100.17962472761246</v>
      </c>
      <c r="CH212" s="26">
        <v>51.01218519894325</v>
      </c>
      <c r="CI212" s="26">
        <v>17.833554997075392</v>
      </c>
      <c r="CJ212" s="26">
        <v>55.644200849519713</v>
      </c>
      <c r="CK212" s="26">
        <v>107.8957561941787</v>
      </c>
      <c r="CL212" s="26">
        <v>17.73536417491928</v>
      </c>
      <c r="CM212" s="26">
        <v>141.71850411803379</v>
      </c>
      <c r="CN212" s="26">
        <v>123.83460250206936</v>
      </c>
      <c r="CO212" s="26">
        <v>125.0354002194105</v>
      </c>
      <c r="CP212" s="26">
        <v>109.6418813146179</v>
      </c>
      <c r="CQ212" s="26">
        <v>63.812405706949697</v>
      </c>
      <c r="CR212" s="26">
        <v>85.951926218287383</v>
      </c>
      <c r="CS212" s="26">
        <v>86.746566436789848</v>
      </c>
      <c r="CT212" s="26">
        <v>210.62827202094905</v>
      </c>
      <c r="CU212" s="26">
        <v>21.453247768440104</v>
      </c>
      <c r="CV212" s="26">
        <v>115.03176412147499</v>
      </c>
      <c r="CW212" s="26">
        <v>112.9113650894452</v>
      </c>
      <c r="CX212" s="26">
        <v>178.66520396061216</v>
      </c>
      <c r="CY212" s="26">
        <v>75.696000949367331</v>
      </c>
      <c r="CZ212" s="26">
        <v>121.4970598421902</v>
      </c>
      <c r="DA212" s="26">
        <v>51.678542807738296</v>
      </c>
      <c r="DB212" s="26">
        <v>43.991719805865905</v>
      </c>
      <c r="DC212" s="26">
        <v>120.75255965073927</v>
      </c>
      <c r="DD212" s="26">
        <v>54.972373468964015</v>
      </c>
      <c r="DE212" s="26">
        <v>138.42782242586514</v>
      </c>
      <c r="DF212" s="26">
        <v>97.217634423215344</v>
      </c>
      <c r="DG212" s="26">
        <v>72.139575883377745</v>
      </c>
      <c r="DH212" s="26">
        <v>101.23970964865623</v>
      </c>
      <c r="DI212" s="26">
        <v>102.8353899102793</v>
      </c>
      <c r="DJ212" s="26">
        <v>21.120589642155949</v>
      </c>
      <c r="DK212" s="26">
        <v>79.788015841713801</v>
      </c>
      <c r="DL212" s="26">
        <v>51.886404197401539</v>
      </c>
      <c r="DM212" s="26">
        <v>91.685616172022378</v>
      </c>
      <c r="DN212" s="26">
        <v>78.893956334603928</v>
      </c>
      <c r="DO212" s="26">
        <v>120.50747349249002</v>
      </c>
      <c r="DP212" s="26">
        <v>40.837531677082687</v>
      </c>
      <c r="DQ212" s="26">
        <v>204.44101416920958</v>
      </c>
      <c r="DR212" s="26">
        <v>82.727856855788502</v>
      </c>
      <c r="DS212" s="26">
        <v>96.729715220019429</v>
      </c>
      <c r="DT212" s="26">
        <v>32.664366485020899</v>
      </c>
      <c r="DU212" s="26">
        <v>114.01970431304646</v>
      </c>
      <c r="DV212" s="26">
        <v>184.77706072275475</v>
      </c>
      <c r="DW212" s="26">
        <v>178.40624950608992</v>
      </c>
      <c r="DX212" s="26">
        <v>152.5652582252373</v>
      </c>
      <c r="DY212" s="26">
        <v>107.53126636976936</v>
      </c>
      <c r="DZ212" s="26">
        <v>193.05055379743175</v>
      </c>
      <c r="EA212" s="26">
        <v>168.3481583797126</v>
      </c>
      <c r="EB212" s="26">
        <v>87.329747882566309</v>
      </c>
      <c r="EC212" s="26">
        <v>1.6991283975846683</v>
      </c>
      <c r="ED212" s="26">
        <v>116.37711887154263</v>
      </c>
      <c r="EE212" s="26">
        <v>137.23221850246659</v>
      </c>
      <c r="EF212" s="26">
        <v>114.65233083232836</v>
      </c>
      <c r="EG212" s="26">
        <v>183.46679471495892</v>
      </c>
      <c r="EH212" s="26">
        <v>251.4491218486512</v>
      </c>
      <c r="EI212" s="26">
        <v>59.773309147030396</v>
      </c>
      <c r="EJ212" s="26">
        <v>186.37164134808029</v>
      </c>
      <c r="EK212" s="26">
        <v>157.5709218749592</v>
      </c>
      <c r="EL212" s="26">
        <v>175.80066155154833</v>
      </c>
      <c r="EM212" s="26">
        <v>166.34215175800327</v>
      </c>
      <c r="EN212" s="26">
        <v>46.436907000733015</v>
      </c>
      <c r="EO212" s="26">
        <v>100.4138669151387</v>
      </c>
      <c r="EP212" s="26">
        <v>65.583283945688578</v>
      </c>
      <c r="EQ212" s="26">
        <v>0</v>
      </c>
      <c r="ER212" s="26">
        <v>103.81017102908562</v>
      </c>
      <c r="ES212" s="26">
        <v>106.44626404528752</v>
      </c>
      <c r="ET212" s="26">
        <v>115.89530281825485</v>
      </c>
      <c r="EU212" s="26">
        <v>27.705033076024915</v>
      </c>
      <c r="EV212" s="26">
        <v>92.283925617893331</v>
      </c>
      <c r="EW212" s="26">
        <v>182.49377404782598</v>
      </c>
      <c r="EX212" s="26">
        <v>106.82030474907539</v>
      </c>
      <c r="EY212" s="26">
        <v>210.54191128150964</v>
      </c>
      <c r="EZ212" s="26">
        <v>112.18301875387165</v>
      </c>
      <c r="FA212" s="26">
        <v>118.19369753655016</v>
      </c>
      <c r="FB212" s="26">
        <v>132.31785325507548</v>
      </c>
      <c r="FC212" s="26">
        <v>177.90731134704285</v>
      </c>
      <c r="FD212" s="26">
        <v>45.772274897647911</v>
      </c>
      <c r="FE212" s="26">
        <v>229.81533922430958</v>
      </c>
      <c r="FF212" s="26">
        <v>227.37339516752806</v>
      </c>
      <c r="FG212" s="26">
        <v>20.700875013461083</v>
      </c>
      <c r="FH212" s="26">
        <v>60.450116026973404</v>
      </c>
      <c r="FI212" s="26">
        <v>145.53308821774837</v>
      </c>
      <c r="FJ212" s="26">
        <v>45.38891181523212</v>
      </c>
      <c r="FK212" s="26">
        <v>95.635897647674696</v>
      </c>
      <c r="FL212" s="26">
        <v>62.047960804398741</v>
      </c>
      <c r="FM212" s="26">
        <v>183.62702775327185</v>
      </c>
      <c r="FN212" s="26">
        <v>54.417029819796575</v>
      </c>
      <c r="FO212" s="26">
        <v>194.48674054269233</v>
      </c>
      <c r="FP212" s="26">
        <v>151.32339417030323</v>
      </c>
      <c r="FQ212" s="26">
        <v>26.909870765655814</v>
      </c>
      <c r="FR212" s="27">
        <v>99.540674464480546</v>
      </c>
    </row>
    <row r="213" spans="1:174" ht="15" customHeight="1" x14ac:dyDescent="0.25">
      <c r="A213" s="20" t="s">
        <v>207</v>
      </c>
      <c r="B213" s="25">
        <v>106.95991056408381</v>
      </c>
      <c r="C213" s="26">
        <v>75.426596741130567</v>
      </c>
      <c r="D213" s="26">
        <v>50.53405551903829</v>
      </c>
      <c r="E213" s="26">
        <v>70.290048743606988</v>
      </c>
      <c r="F213" s="26">
        <v>66.839570133527815</v>
      </c>
      <c r="G213" s="26">
        <v>44.864880352794934</v>
      </c>
      <c r="H213" s="26">
        <v>96.618638858175515</v>
      </c>
      <c r="I213" s="26">
        <v>122.21637563909366</v>
      </c>
      <c r="J213" s="26">
        <v>51.439986756797779</v>
      </c>
      <c r="K213" s="26">
        <v>67.682512377440929</v>
      </c>
      <c r="L213" s="26">
        <v>74.788799675088967</v>
      </c>
      <c r="M213" s="26">
        <v>56.036077613271161</v>
      </c>
      <c r="N213" s="26">
        <v>125.40158682343419</v>
      </c>
      <c r="O213" s="26">
        <v>65.085834747274802</v>
      </c>
      <c r="P213" s="26">
        <v>190.1730758255421</v>
      </c>
      <c r="Q213" s="26">
        <v>92.692049873855211</v>
      </c>
      <c r="R213" s="26">
        <v>31.602824056550624</v>
      </c>
      <c r="S213" s="26">
        <v>42.973488310020002</v>
      </c>
      <c r="T213" s="26">
        <v>86.32336873648876</v>
      </c>
      <c r="U213" s="26">
        <v>61.749676901219722</v>
      </c>
      <c r="V213" s="26">
        <v>136.41617943487762</v>
      </c>
      <c r="W213" s="26">
        <v>65.457986519365164</v>
      </c>
      <c r="X213" s="26">
        <v>37.114221504896705</v>
      </c>
      <c r="Y213" s="26">
        <v>38.642687212318997</v>
      </c>
      <c r="Z213" s="26">
        <v>56.247632675699094</v>
      </c>
      <c r="AA213" s="26">
        <v>56.557835491033742</v>
      </c>
      <c r="AB213" s="26">
        <v>153.75819359287092</v>
      </c>
      <c r="AC213" s="26">
        <v>37.397494210785077</v>
      </c>
      <c r="AD213" s="26">
        <v>64.27104636421592</v>
      </c>
      <c r="AE213" s="26">
        <v>36.334267045616762</v>
      </c>
      <c r="AF213" s="26">
        <v>66.59921631743606</v>
      </c>
      <c r="AG213" s="26">
        <v>37.606410167463288</v>
      </c>
      <c r="AH213" s="26">
        <v>134.37820555086998</v>
      </c>
      <c r="AI213" s="26">
        <v>58.384005983572557</v>
      </c>
      <c r="AJ213" s="26">
        <v>97.774166867002663</v>
      </c>
      <c r="AK213" s="26">
        <v>145.58732341862344</v>
      </c>
      <c r="AL213" s="26">
        <v>104.57932290682385</v>
      </c>
      <c r="AM213" s="26">
        <v>92.389977940065393</v>
      </c>
      <c r="AN213" s="26">
        <v>111.17358631570903</v>
      </c>
      <c r="AO213" s="26">
        <v>175.1238862994617</v>
      </c>
      <c r="AP213" s="26">
        <v>168.70800088211061</v>
      </c>
      <c r="AQ213" s="26">
        <v>73.885226283812656</v>
      </c>
      <c r="AR213" s="26">
        <v>101.59039626737153</v>
      </c>
      <c r="AS213" s="26">
        <v>72.79726613847194</v>
      </c>
      <c r="AT213" s="26">
        <v>84.174506950551716</v>
      </c>
      <c r="AU213" s="26">
        <v>67.698187418965958</v>
      </c>
      <c r="AV213" s="26">
        <v>44.911789538426795</v>
      </c>
      <c r="AW213" s="26">
        <v>71.331485514056865</v>
      </c>
      <c r="AX213" s="26">
        <v>27.727698566334428</v>
      </c>
      <c r="AY213" s="26">
        <v>72.718638147885656</v>
      </c>
      <c r="AZ213" s="26">
        <v>227.20547060525811</v>
      </c>
      <c r="BA213" s="26">
        <v>30.333166411829072</v>
      </c>
      <c r="BB213" s="26">
        <v>58.739932595861575</v>
      </c>
      <c r="BC213" s="26">
        <v>121.52591527340518</v>
      </c>
      <c r="BD213" s="26">
        <v>96.995789040468765</v>
      </c>
      <c r="BE213" s="26">
        <v>15.83985567547294</v>
      </c>
      <c r="BF213" s="26">
        <v>43.337302907884997</v>
      </c>
      <c r="BG213" s="26">
        <v>42.634104490871898</v>
      </c>
      <c r="BH213" s="26">
        <v>79.395281949766627</v>
      </c>
      <c r="BI213" s="26">
        <v>41.536805949899843</v>
      </c>
      <c r="BJ213" s="26">
        <v>181.29524062273828</v>
      </c>
      <c r="BK213" s="26">
        <v>82.511709281653864</v>
      </c>
      <c r="BL213" s="26">
        <v>110.8395852002659</v>
      </c>
      <c r="BM213" s="26">
        <v>43.303078571142784</v>
      </c>
      <c r="BN213" s="26">
        <v>53.906280345981621</v>
      </c>
      <c r="BO213" s="26">
        <v>282.08520265744426</v>
      </c>
      <c r="BP213" s="26">
        <v>57.453031428313409</v>
      </c>
      <c r="BQ213" s="26">
        <v>76.776265130514346</v>
      </c>
      <c r="BR213" s="26">
        <v>67.778693299307491</v>
      </c>
      <c r="BS213" s="26">
        <v>45.908854796483752</v>
      </c>
      <c r="BT213" s="26">
        <v>42.923622946141151</v>
      </c>
      <c r="BU213" s="26">
        <v>99.942089833757279</v>
      </c>
      <c r="BV213" s="26">
        <v>84.784286542463249</v>
      </c>
      <c r="BW213" s="26">
        <v>224.14210975433974</v>
      </c>
      <c r="BX213" s="26">
        <v>105.94884102139768</v>
      </c>
      <c r="BY213" s="26">
        <v>148.20136900229053</v>
      </c>
      <c r="BZ213" s="26">
        <v>135.17668711552889</v>
      </c>
      <c r="CA213" s="26">
        <v>73.60705787071818</v>
      </c>
      <c r="CB213" s="26">
        <v>137.70807094170297</v>
      </c>
      <c r="CC213" s="26">
        <v>75.741439581918868</v>
      </c>
      <c r="CD213" s="26">
        <v>75.498094663011912</v>
      </c>
      <c r="CE213" s="26">
        <v>93.038089499491321</v>
      </c>
      <c r="CF213" s="26">
        <v>41.594081569160004</v>
      </c>
      <c r="CG213" s="26">
        <v>42.542433579425918</v>
      </c>
      <c r="CH213" s="26">
        <v>90.925580648831883</v>
      </c>
      <c r="CI213" s="26">
        <v>66.427285824675124</v>
      </c>
      <c r="CJ213" s="26">
        <v>114.9024906444546</v>
      </c>
      <c r="CK213" s="26">
        <v>93.792144998995227</v>
      </c>
      <c r="CL213" s="26">
        <v>79.345824795516421</v>
      </c>
      <c r="CM213" s="26">
        <v>62.595370152976287</v>
      </c>
      <c r="CN213" s="26">
        <v>109.27062742729323</v>
      </c>
      <c r="CO213" s="26">
        <v>72.108075304526437</v>
      </c>
      <c r="CP213" s="26">
        <v>73.859156181583501</v>
      </c>
      <c r="CQ213" s="26">
        <v>57.861954620288444</v>
      </c>
      <c r="CR213" s="26">
        <v>19.610265229076887</v>
      </c>
      <c r="CS213" s="26">
        <v>31.784269465567821</v>
      </c>
      <c r="CT213" s="26">
        <v>101.36926783300609</v>
      </c>
      <c r="CU213" s="26">
        <v>66.194260531974109</v>
      </c>
      <c r="CV213" s="26">
        <v>41.002044975895586</v>
      </c>
      <c r="CW213" s="26">
        <v>34.97258561399569</v>
      </c>
      <c r="CX213" s="26">
        <v>93.768890537259423</v>
      </c>
      <c r="CY213" s="26">
        <v>100.75651031119219</v>
      </c>
      <c r="CZ213" s="26">
        <v>50.90458862945227</v>
      </c>
      <c r="DA213" s="26">
        <v>40.70954140333189</v>
      </c>
      <c r="DB213" s="26">
        <v>63.783472643980076</v>
      </c>
      <c r="DC213" s="26">
        <v>64.793545910354879</v>
      </c>
      <c r="DD213" s="26">
        <v>90.945651918114692</v>
      </c>
      <c r="DE213" s="26">
        <v>67.764756946540047</v>
      </c>
      <c r="DF213" s="26">
        <v>139.86439660539392</v>
      </c>
      <c r="DG213" s="26">
        <v>178.0292885265232</v>
      </c>
      <c r="DH213" s="26">
        <v>25.924122708150463</v>
      </c>
      <c r="DI213" s="26">
        <v>62.127633679043491</v>
      </c>
      <c r="DJ213" s="26">
        <v>66.599979597857541</v>
      </c>
      <c r="DK213" s="26">
        <v>49.201417473424875</v>
      </c>
      <c r="DL213" s="26">
        <v>79.918033002962446</v>
      </c>
      <c r="DM213" s="26">
        <v>51.539289815337916</v>
      </c>
      <c r="DN213" s="26">
        <v>74.889312861881436</v>
      </c>
      <c r="DO213" s="26">
        <v>58.512370502687347</v>
      </c>
      <c r="DP213" s="26">
        <v>60.9776622318143</v>
      </c>
      <c r="DQ213" s="26">
        <v>118.9826408214808</v>
      </c>
      <c r="DR213" s="26">
        <v>59.402963509412238</v>
      </c>
      <c r="DS213" s="26">
        <v>29.216210475561972</v>
      </c>
      <c r="DT213" s="26">
        <v>82.066793995271482</v>
      </c>
      <c r="DU213" s="26">
        <v>44.768405993734639</v>
      </c>
      <c r="DV213" s="26">
        <v>64.785469253788889</v>
      </c>
      <c r="DW213" s="26">
        <v>95.201639003613764</v>
      </c>
      <c r="DX213" s="26">
        <v>57.252247671167439</v>
      </c>
      <c r="DY213" s="26">
        <v>68.691843445380684</v>
      </c>
      <c r="DZ213" s="26">
        <v>108.79268443819771</v>
      </c>
      <c r="EA213" s="26">
        <v>71.856182019424978</v>
      </c>
      <c r="EB213" s="26">
        <v>61.050053132470623</v>
      </c>
      <c r="EC213" s="26">
        <v>94.133751285996397</v>
      </c>
      <c r="ED213" s="26">
        <v>48.593283449449608</v>
      </c>
      <c r="EE213" s="26">
        <v>90.412314795128452</v>
      </c>
      <c r="EF213" s="26">
        <v>68.082369511557914</v>
      </c>
      <c r="EG213" s="26">
        <v>90.435030412653305</v>
      </c>
      <c r="EH213" s="26">
        <v>190.35567453240068</v>
      </c>
      <c r="EI213" s="26">
        <v>141.87844290927441</v>
      </c>
      <c r="EJ213" s="26">
        <v>131.41419141363494</v>
      </c>
      <c r="EK213" s="26">
        <v>72.213077669796519</v>
      </c>
      <c r="EL213" s="26">
        <v>71.16514136845835</v>
      </c>
      <c r="EM213" s="26">
        <v>70.699571259820857</v>
      </c>
      <c r="EN213" s="26">
        <v>71.939422906871769</v>
      </c>
      <c r="EO213" s="26">
        <v>44.144966947495675</v>
      </c>
      <c r="EP213" s="26">
        <v>26.576164553457648</v>
      </c>
      <c r="EQ213" s="26">
        <v>103.81017102908562</v>
      </c>
      <c r="ER213" s="26">
        <v>0</v>
      </c>
      <c r="ES213" s="26">
        <v>33.565139658828429</v>
      </c>
      <c r="ET213" s="26">
        <v>20.394737368317365</v>
      </c>
      <c r="EU213" s="26">
        <v>51.545207999344335</v>
      </c>
      <c r="EV213" s="26">
        <v>24.85416742452923</v>
      </c>
      <c r="EW213" s="26">
        <v>49.640025992288706</v>
      </c>
      <c r="EX213" s="26">
        <v>100.07611687934715</v>
      </c>
      <c r="EY213" s="26">
        <v>104.53375149351318</v>
      </c>
      <c r="EZ213" s="26">
        <v>42.78938588687322</v>
      </c>
      <c r="FA213" s="26">
        <v>54.674284571103982</v>
      </c>
      <c r="FB213" s="26">
        <v>84.452602184937632</v>
      </c>
      <c r="FC213" s="26">
        <v>71.293228249007086</v>
      </c>
      <c r="FD213" s="26">
        <v>45.347334471292911</v>
      </c>
      <c r="FE213" s="26">
        <v>133.39514494057718</v>
      </c>
      <c r="FF213" s="26">
        <v>175.18028770510148</v>
      </c>
      <c r="FG213" s="26">
        <v>61.578712383263031</v>
      </c>
      <c r="FH213" s="26">
        <v>186.88643890835053</v>
      </c>
      <c r="FI213" s="26">
        <v>98.840916862955893</v>
      </c>
      <c r="FJ213" s="26">
        <v>87.64724213562063</v>
      </c>
      <c r="FK213" s="26">
        <v>61.065723592358275</v>
      </c>
      <c r="FL213" s="26">
        <v>43.313153719797896</v>
      </c>
      <c r="FM213" s="26">
        <v>125.24579998569381</v>
      </c>
      <c r="FN213" s="26">
        <v>41.5712922931218</v>
      </c>
      <c r="FO213" s="26">
        <v>88.896722038448772</v>
      </c>
      <c r="FP213" s="26">
        <v>40.184393641895603</v>
      </c>
      <c r="FQ213" s="26">
        <v>102.57027381624754</v>
      </c>
      <c r="FR213" s="27">
        <v>28.68678255068016</v>
      </c>
    </row>
    <row r="214" spans="1:174" ht="15" customHeight="1" x14ac:dyDescent="0.25">
      <c r="A214" s="20" t="s">
        <v>208</v>
      </c>
      <c r="B214" s="25">
        <v>106.92415317875466</v>
      </c>
      <c r="C214" s="26">
        <v>81.125311538707749</v>
      </c>
      <c r="D214" s="26">
        <v>103.37923120407208</v>
      </c>
      <c r="E214" s="26">
        <v>114.42073670702159</v>
      </c>
      <c r="F214" s="26">
        <v>127.94960160116274</v>
      </c>
      <c r="G214" s="26">
        <v>81.402756347881478</v>
      </c>
      <c r="H214" s="26">
        <v>96.082670066680024</v>
      </c>
      <c r="I214" s="26">
        <v>177.64910663001297</v>
      </c>
      <c r="J214" s="26">
        <v>83.53086791765628</v>
      </c>
      <c r="K214" s="26">
        <v>75.016582430254289</v>
      </c>
      <c r="L214" s="26">
        <v>74.195169536057904</v>
      </c>
      <c r="M214" s="26">
        <v>56.218311828582038</v>
      </c>
      <c r="N214" s="26">
        <v>128.64458722424956</v>
      </c>
      <c r="O214" s="26">
        <v>69.398089978994975</v>
      </c>
      <c r="P214" s="26">
        <v>186.79163476876843</v>
      </c>
      <c r="Q214" s="26">
        <v>104.3192443079196</v>
      </c>
      <c r="R214" s="26">
        <v>41.879026345557044</v>
      </c>
      <c r="S214" s="26">
        <v>64.076881512293625</v>
      </c>
      <c r="T214" s="26">
        <v>135.4627479046132</v>
      </c>
      <c r="U214" s="26">
        <v>105.83341222821471</v>
      </c>
      <c r="V214" s="26">
        <v>89.707387427045859</v>
      </c>
      <c r="W214" s="26">
        <v>97.869934836693872</v>
      </c>
      <c r="X214" s="26">
        <v>18.098173129214711</v>
      </c>
      <c r="Y214" s="26">
        <v>58.271135106899976</v>
      </c>
      <c r="Z214" s="26">
        <v>78.15850895737394</v>
      </c>
      <c r="AA214" s="26">
        <v>102.95997279278868</v>
      </c>
      <c r="AB214" s="26">
        <v>150.54250969323979</v>
      </c>
      <c r="AC214" s="26">
        <v>78.175913973920316</v>
      </c>
      <c r="AD214" s="26">
        <v>110.99609795832183</v>
      </c>
      <c r="AE214" s="26">
        <v>71.510674287786287</v>
      </c>
      <c r="AF214" s="26">
        <v>114.6301864902006</v>
      </c>
      <c r="AG214" s="26">
        <v>47.812318696693097</v>
      </c>
      <c r="AH214" s="26">
        <v>191.17520372019206</v>
      </c>
      <c r="AI214" s="26">
        <v>61.787145576329785</v>
      </c>
      <c r="AJ214" s="26">
        <v>100.78104753093736</v>
      </c>
      <c r="AK214" s="26">
        <v>187.58131482907797</v>
      </c>
      <c r="AL214" s="26">
        <v>153.34433274598916</v>
      </c>
      <c r="AM214" s="26">
        <v>129.0113998297754</v>
      </c>
      <c r="AN214" s="26">
        <v>125.66522372626068</v>
      </c>
      <c r="AO214" s="26">
        <v>133.36298583078803</v>
      </c>
      <c r="AP214" s="26">
        <v>170.67428196140312</v>
      </c>
      <c r="AQ214" s="26">
        <v>73.569146044814801</v>
      </c>
      <c r="AR214" s="26">
        <v>101.0000730743313</v>
      </c>
      <c r="AS214" s="26">
        <v>83.032191739968965</v>
      </c>
      <c r="AT214" s="26">
        <v>79.878758307216813</v>
      </c>
      <c r="AU214" s="26">
        <v>117.20729462523607</v>
      </c>
      <c r="AV214" s="26">
        <v>107.2199749032583</v>
      </c>
      <c r="AW214" s="26">
        <v>119.71529737501398</v>
      </c>
      <c r="AX214" s="26">
        <v>76.299465652784178</v>
      </c>
      <c r="AY214" s="26">
        <v>72.423837416399067</v>
      </c>
      <c r="AZ214" s="26">
        <v>266.77875245487422</v>
      </c>
      <c r="BA214" s="26">
        <v>59.067880651022591</v>
      </c>
      <c r="BB214" s="26">
        <v>89.760545792072932</v>
      </c>
      <c r="BC214" s="26">
        <v>197.95578032793202</v>
      </c>
      <c r="BD214" s="26">
        <v>74.623932373225131</v>
      </c>
      <c r="BE214" s="26">
        <v>40.795532590196515</v>
      </c>
      <c r="BF214" s="26">
        <v>90.661086816314679</v>
      </c>
      <c r="BG214" s="26">
        <v>90.713385447446598</v>
      </c>
      <c r="BH214" s="26">
        <v>77.374085658537382</v>
      </c>
      <c r="BI214" s="26">
        <v>89.110126619404767</v>
      </c>
      <c r="BJ214" s="26">
        <v>161.35789606806111</v>
      </c>
      <c r="BK214" s="26">
        <v>103.1923954380015</v>
      </c>
      <c r="BL214" s="26">
        <v>108.05634042958127</v>
      </c>
      <c r="BM214" s="26">
        <v>53.0660775923809</v>
      </c>
      <c r="BN214" s="26">
        <v>94.751988037667203</v>
      </c>
      <c r="BO214" s="26">
        <v>281.5876143206907</v>
      </c>
      <c r="BP214" s="26">
        <v>116.07013333945727</v>
      </c>
      <c r="BQ214" s="26">
        <v>140.2374595695652</v>
      </c>
      <c r="BR214" s="26">
        <v>80.261079380360187</v>
      </c>
      <c r="BS214" s="26">
        <v>90.080574327814531</v>
      </c>
      <c r="BT214" s="26">
        <v>100.65583408084773</v>
      </c>
      <c r="BU214" s="26">
        <v>120.80183775017363</v>
      </c>
      <c r="BV214" s="26">
        <v>81.308394268175817</v>
      </c>
      <c r="BW214" s="26">
        <v>193.84490669187716</v>
      </c>
      <c r="BX214" s="26">
        <v>166.37386973590063</v>
      </c>
      <c r="BY214" s="26">
        <v>141.38258130989647</v>
      </c>
      <c r="BZ214" s="26">
        <v>141.75084459631361</v>
      </c>
      <c r="CA214" s="26">
        <v>77.605262079934207</v>
      </c>
      <c r="CB214" s="26">
        <v>82.805333523064562</v>
      </c>
      <c r="CC214" s="26">
        <v>126.72157666378421</v>
      </c>
      <c r="CD214" s="26">
        <v>56.882701362641875</v>
      </c>
      <c r="CE214" s="26">
        <v>98.751437588073927</v>
      </c>
      <c r="CF214" s="26">
        <v>59.848406636491475</v>
      </c>
      <c r="CG214" s="26">
        <v>81.75052468590151</v>
      </c>
      <c r="CH214" s="26">
        <v>91.02001895992872</v>
      </c>
      <c r="CI214" s="26">
        <v>74.692564793956535</v>
      </c>
      <c r="CJ214" s="26">
        <v>109.85300031226761</v>
      </c>
      <c r="CK214" s="26">
        <v>88.503621755762765</v>
      </c>
      <c r="CL214" s="26">
        <v>91.861190507011003</v>
      </c>
      <c r="CM214" s="26">
        <v>83.187941333360044</v>
      </c>
      <c r="CN214" s="26">
        <v>74.986786320937952</v>
      </c>
      <c r="CO214" s="26">
        <v>51.387523839935838</v>
      </c>
      <c r="CP214" s="26">
        <v>114.11080532945111</v>
      </c>
      <c r="CQ214" s="26">
        <v>75.299819033921736</v>
      </c>
      <c r="CR214" s="26">
        <v>59.147110640377122</v>
      </c>
      <c r="CS214" s="26">
        <v>38.826786550578575</v>
      </c>
      <c r="CT214" s="26">
        <v>75.029985622289971</v>
      </c>
      <c r="CU214" s="26">
        <v>83.435290097182502</v>
      </c>
      <c r="CV214" s="26">
        <v>82.643394192670456</v>
      </c>
      <c r="CW214" s="26">
        <v>90.369431050553573</v>
      </c>
      <c r="CX214" s="26">
        <v>145.39909323393661</v>
      </c>
      <c r="CY214" s="26">
        <v>103.36408238616602</v>
      </c>
      <c r="CZ214" s="26">
        <v>99.578621029192291</v>
      </c>
      <c r="DA214" s="26">
        <v>48.09023114556642</v>
      </c>
      <c r="DB214" s="26">
        <v>69.508638305026707</v>
      </c>
      <c r="DC214" s="26">
        <v>118.62446797010256</v>
      </c>
      <c r="DD214" s="26">
        <v>96.733279738213184</v>
      </c>
      <c r="DE214" s="26">
        <v>116.65721683826735</v>
      </c>
      <c r="DF214" s="26">
        <v>139.27297786452314</v>
      </c>
      <c r="DG214" s="26">
        <v>175.20446783965301</v>
      </c>
      <c r="DH214" s="26">
        <v>53.330655458877608</v>
      </c>
      <c r="DI214" s="26">
        <v>105.03187250368507</v>
      </c>
      <c r="DJ214" s="26">
        <v>70.430513015930927</v>
      </c>
      <c r="DK214" s="26">
        <v>84.06608345078196</v>
      </c>
      <c r="DL214" s="26">
        <v>84.530143144209063</v>
      </c>
      <c r="DM214" s="26">
        <v>34.430553398689689</v>
      </c>
      <c r="DN214" s="26">
        <v>97.198149547508194</v>
      </c>
      <c r="DO214" s="26">
        <v>103.31148596269136</v>
      </c>
      <c r="DP214" s="26">
        <v>57.662925532420012</v>
      </c>
      <c r="DQ214" s="26">
        <v>187.35976947627114</v>
      </c>
      <c r="DR214" s="26">
        <v>46.790818929038394</v>
      </c>
      <c r="DS214" s="26">
        <v>70.101368444871554</v>
      </c>
      <c r="DT214" s="26">
        <v>80.689546188578134</v>
      </c>
      <c r="DU214" s="26">
        <v>87.379522771366709</v>
      </c>
      <c r="DV214" s="26">
        <v>35.678478870000752</v>
      </c>
      <c r="DW214" s="26">
        <v>164.51411017342198</v>
      </c>
      <c r="DX214" s="26">
        <v>84.633201467649826</v>
      </c>
      <c r="DY214" s="26">
        <v>111.79774729848111</v>
      </c>
      <c r="DZ214" s="26">
        <v>84.689902507605083</v>
      </c>
      <c r="EA214" s="26">
        <v>136.81725507434135</v>
      </c>
      <c r="EB214" s="26">
        <v>95.467343856254047</v>
      </c>
      <c r="EC214" s="26">
        <v>97.437507099666931</v>
      </c>
      <c r="ED214" s="26">
        <v>103.88250920345685</v>
      </c>
      <c r="EE214" s="26">
        <v>140.51531101887713</v>
      </c>
      <c r="EF214" s="26">
        <v>114.53343369470522</v>
      </c>
      <c r="EG214" s="26">
        <v>151.20289465301201</v>
      </c>
      <c r="EH214" s="26">
        <v>244.69107853601901</v>
      </c>
      <c r="EI214" s="26">
        <v>142.8730925429239</v>
      </c>
      <c r="EJ214" s="26">
        <v>186.71010457855459</v>
      </c>
      <c r="EK214" s="26">
        <v>118.77254350708949</v>
      </c>
      <c r="EL214" s="26">
        <v>67.167733097718667</v>
      </c>
      <c r="EM214" s="26">
        <v>106.71234859723162</v>
      </c>
      <c r="EN214" s="26">
        <v>75.833025282090119</v>
      </c>
      <c r="EO214" s="26">
        <v>65.351922258503023</v>
      </c>
      <c r="EP214" s="26">
        <v>36.60985269732415</v>
      </c>
      <c r="EQ214" s="26">
        <v>106.44626404528752</v>
      </c>
      <c r="ER214" s="26">
        <v>33.565139658828429</v>
      </c>
      <c r="ES214" s="26">
        <v>0</v>
      </c>
      <c r="ET214" s="26">
        <v>49.728983860043108</v>
      </c>
      <c r="EU214" s="26">
        <v>64.246815421373526</v>
      </c>
      <c r="EV214" s="26">
        <v>65.396403503351266</v>
      </c>
      <c r="EW214" s="26">
        <v>40.681153472352911</v>
      </c>
      <c r="EX214" s="26">
        <v>90.434596041530412</v>
      </c>
      <c r="EY214" s="26">
        <v>184.86343654318279</v>
      </c>
      <c r="EZ214" s="26">
        <v>91.934941322876128</v>
      </c>
      <c r="FA214" s="26">
        <v>108.2079262783312</v>
      </c>
      <c r="FB214" s="26">
        <v>65.857295437096553</v>
      </c>
      <c r="FC214" s="26">
        <v>142.03358070086992</v>
      </c>
      <c r="FD214" s="26">
        <v>42.494139928281371</v>
      </c>
      <c r="FE214" s="26">
        <v>99.833837587107155</v>
      </c>
      <c r="FF214" s="26">
        <v>232.31050426207503</v>
      </c>
      <c r="FG214" s="26">
        <v>74.761094291199271</v>
      </c>
      <c r="FH214" s="26">
        <v>192.75081579455787</v>
      </c>
      <c r="FI214" s="26">
        <v>148.83798176023302</v>
      </c>
      <c r="FJ214" s="26">
        <v>85.50169677211457</v>
      </c>
      <c r="FK214" s="26">
        <v>86.186580325626579</v>
      </c>
      <c r="FL214" s="26">
        <v>70.415189292570119</v>
      </c>
      <c r="FM214" s="26">
        <v>121.63448349698736</v>
      </c>
      <c r="FN214" s="26">
        <v>47.902435895255778</v>
      </c>
      <c r="FO214" s="26">
        <v>165.19480492651604</v>
      </c>
      <c r="FP214" s="26">
        <v>113.74642408278237</v>
      </c>
      <c r="FQ214" s="26">
        <v>103.1479016279448</v>
      </c>
      <c r="FR214" s="27">
        <v>71.425582518809236</v>
      </c>
    </row>
    <row r="215" spans="1:174" ht="15" customHeight="1" x14ac:dyDescent="0.25">
      <c r="A215" s="20" t="s">
        <v>209</v>
      </c>
      <c r="B215" s="25">
        <v>108.79375533227484</v>
      </c>
      <c r="C215" s="26">
        <v>87.997948488288912</v>
      </c>
      <c r="D215" s="26">
        <v>76.942710648331413</v>
      </c>
      <c r="E215" s="26">
        <v>95.509019387904232</v>
      </c>
      <c r="F215" s="26">
        <v>78.378110216524576</v>
      </c>
      <c r="G215" s="26">
        <v>68.303176364784861</v>
      </c>
      <c r="H215" s="26">
        <v>94.465816724198305</v>
      </c>
      <c r="I215" s="26">
        <v>147.89310554614408</v>
      </c>
      <c r="J215" s="26">
        <v>65.44358416656101</v>
      </c>
      <c r="K215" s="26">
        <v>75.313773034595002</v>
      </c>
      <c r="L215" s="26">
        <v>84.228882081118371</v>
      </c>
      <c r="M215" s="26">
        <v>68.769115847570177</v>
      </c>
      <c r="N215" s="26">
        <v>127.66282643982356</v>
      </c>
      <c r="O215" s="26">
        <v>81.252083717153724</v>
      </c>
      <c r="P215" s="26">
        <v>196.02517406631043</v>
      </c>
      <c r="Q215" s="26">
        <v>102.0792483764471</v>
      </c>
      <c r="R215" s="26">
        <v>64.79401140246199</v>
      </c>
      <c r="S215" s="26">
        <v>39.3374104104008</v>
      </c>
      <c r="T215" s="26">
        <v>102.71595765252302</v>
      </c>
      <c r="U215" s="26">
        <v>79.417951273148418</v>
      </c>
      <c r="V215" s="26">
        <v>183.61253143078719</v>
      </c>
      <c r="W215" s="26">
        <v>104.60425537156853</v>
      </c>
      <c r="X215" s="26">
        <v>63.529313515704416</v>
      </c>
      <c r="Y215" s="26">
        <v>67.245664097690494</v>
      </c>
      <c r="Z215" s="26">
        <v>71.334080754795394</v>
      </c>
      <c r="AA215" s="26">
        <v>88.547599127907247</v>
      </c>
      <c r="AB215" s="26">
        <v>167.14145338268759</v>
      </c>
      <c r="AC215" s="26">
        <v>64.107401708064458</v>
      </c>
      <c r="AD215" s="26">
        <v>91.358242881887747</v>
      </c>
      <c r="AE215" s="26">
        <v>69.323403597714488</v>
      </c>
      <c r="AF215" s="26">
        <v>81.56319734751483</v>
      </c>
      <c r="AG215" s="26">
        <v>46.421038436275445</v>
      </c>
      <c r="AH215" s="26">
        <v>134.34147591900245</v>
      </c>
      <c r="AI215" s="26">
        <v>62.407712043321467</v>
      </c>
      <c r="AJ215" s="26">
        <v>94.964562380060897</v>
      </c>
      <c r="AK215" s="26">
        <v>170.05919577563844</v>
      </c>
      <c r="AL215" s="26">
        <v>151.61638839065404</v>
      </c>
      <c r="AM215" s="26">
        <v>89.715920396517873</v>
      </c>
      <c r="AN215" s="26">
        <v>111.43423050567897</v>
      </c>
      <c r="AO215" s="26">
        <v>206.27424258108184</v>
      </c>
      <c r="AP215" s="26">
        <v>182.06621461826342</v>
      </c>
      <c r="AQ215" s="26">
        <v>73.649221198057802</v>
      </c>
      <c r="AR215" s="26">
        <v>90.538502867846773</v>
      </c>
      <c r="AS215" s="26">
        <v>83.532582871592325</v>
      </c>
      <c r="AT215" s="26">
        <v>96.184900294333744</v>
      </c>
      <c r="AU215" s="26">
        <v>88.878884818838046</v>
      </c>
      <c r="AV215" s="26">
        <v>69.07647229416385</v>
      </c>
      <c r="AW215" s="26">
        <v>87.51237204448357</v>
      </c>
      <c r="AX215" s="26">
        <v>64.487397309416821</v>
      </c>
      <c r="AY215" s="26">
        <v>65.819240087119937</v>
      </c>
      <c r="AZ215" s="26">
        <v>253.77780885987633</v>
      </c>
      <c r="BA215" s="26">
        <v>60.855973238926062</v>
      </c>
      <c r="BB215" s="26">
        <v>98.431591927850562</v>
      </c>
      <c r="BC215" s="26">
        <v>180.12675821549055</v>
      </c>
      <c r="BD215" s="26">
        <v>106.84602543455277</v>
      </c>
      <c r="BE215" s="26">
        <v>29.412395398236203</v>
      </c>
      <c r="BF215" s="26">
        <v>74.195990234484185</v>
      </c>
      <c r="BG215" s="26">
        <v>74.439968218029762</v>
      </c>
      <c r="BH215" s="26">
        <v>91.703763678581794</v>
      </c>
      <c r="BI215" s="26">
        <v>58.227231090944869</v>
      </c>
      <c r="BJ215" s="26">
        <v>245.1889540128619</v>
      </c>
      <c r="BK215" s="26">
        <v>88.351419495880009</v>
      </c>
      <c r="BL215" s="26">
        <v>128.30415362609736</v>
      </c>
      <c r="BM215" s="26">
        <v>52.913719891703728</v>
      </c>
      <c r="BN215" s="26">
        <v>77.048536509002176</v>
      </c>
      <c r="BO215" s="26">
        <v>289.02932026904836</v>
      </c>
      <c r="BP215" s="26">
        <v>95.13701802353512</v>
      </c>
      <c r="BQ215" s="26">
        <v>106.93255381998949</v>
      </c>
      <c r="BR215" s="26">
        <v>78.647904858172197</v>
      </c>
      <c r="BS215" s="26">
        <v>66.508040315447658</v>
      </c>
      <c r="BT215" s="26">
        <v>74.875876192626521</v>
      </c>
      <c r="BU215" s="26">
        <v>103.80454604116964</v>
      </c>
      <c r="BV215" s="26">
        <v>95.704797384438535</v>
      </c>
      <c r="BW215" s="26">
        <v>251.9177349021958</v>
      </c>
      <c r="BX215" s="26">
        <v>150.76711526597435</v>
      </c>
      <c r="BY215" s="26">
        <v>158.3021683180956</v>
      </c>
      <c r="BZ215" s="26">
        <v>150.73219454985403</v>
      </c>
      <c r="CA215" s="26">
        <v>86.886074943582869</v>
      </c>
      <c r="CB215" s="26">
        <v>172.46168257476452</v>
      </c>
      <c r="CC215" s="26">
        <v>106.97641833361645</v>
      </c>
      <c r="CD215" s="26">
        <v>78.369861315288915</v>
      </c>
      <c r="CE215" s="26">
        <v>102.22123728386268</v>
      </c>
      <c r="CF215" s="26">
        <v>48.389915803644776</v>
      </c>
      <c r="CG215" s="26">
        <v>66.524963624948057</v>
      </c>
      <c r="CH215" s="26">
        <v>92.709881537330418</v>
      </c>
      <c r="CI215" s="26">
        <v>79.480841515294983</v>
      </c>
      <c r="CJ215" s="26">
        <v>127.53689943297408</v>
      </c>
      <c r="CK215" s="26">
        <v>103.7430600353844</v>
      </c>
      <c r="CL215" s="26">
        <v>93.099860822653326</v>
      </c>
      <c r="CM215" s="26">
        <v>80.150492462904751</v>
      </c>
      <c r="CN215" s="26">
        <v>105.12715657995318</v>
      </c>
      <c r="CO215" s="26">
        <v>78.214500522259456</v>
      </c>
      <c r="CP215" s="26">
        <v>94.26675106983285</v>
      </c>
      <c r="CQ215" s="26">
        <v>70.208021753431765</v>
      </c>
      <c r="CR215" s="26">
        <v>52.390645247383333</v>
      </c>
      <c r="CS215" s="26">
        <v>54.582802942552107</v>
      </c>
      <c r="CT215" s="26">
        <v>105.21197072956699</v>
      </c>
      <c r="CU215" s="26">
        <v>65.187185803253627</v>
      </c>
      <c r="CV215" s="26">
        <v>72.690940577711572</v>
      </c>
      <c r="CW215" s="26">
        <v>64.155728798425983</v>
      </c>
      <c r="CX215" s="26">
        <v>121.15820563257574</v>
      </c>
      <c r="CY215" s="26">
        <v>118.2180538542878</v>
      </c>
      <c r="CZ215" s="26">
        <v>86.145864173790017</v>
      </c>
      <c r="DA215" s="26">
        <v>44.889697287229318</v>
      </c>
      <c r="DB215" s="26">
        <v>69.59470514286248</v>
      </c>
      <c r="DC215" s="26">
        <v>94.450612108620021</v>
      </c>
      <c r="DD215" s="26">
        <v>104.38548348083397</v>
      </c>
      <c r="DE215" s="26">
        <v>100.61304761719013</v>
      </c>
      <c r="DF215" s="26">
        <v>159.50705254218545</v>
      </c>
      <c r="DG215" s="26">
        <v>174.16188174482983</v>
      </c>
      <c r="DH215" s="26">
        <v>43.371228204288258</v>
      </c>
      <c r="DI215" s="26">
        <v>68.125906680969564</v>
      </c>
      <c r="DJ215" s="26">
        <v>81.012494281288895</v>
      </c>
      <c r="DK215" s="26">
        <v>63.398044438867942</v>
      </c>
      <c r="DL215" s="26">
        <v>90.853539728756289</v>
      </c>
      <c r="DM215" s="26">
        <v>74.954796208353869</v>
      </c>
      <c r="DN215" s="26">
        <v>82.054131471752186</v>
      </c>
      <c r="DO215" s="26">
        <v>71.100194134164852</v>
      </c>
      <c r="DP215" s="26">
        <v>63.033581032163738</v>
      </c>
      <c r="DQ215" s="26">
        <v>141.26100030368625</v>
      </c>
      <c r="DR215" s="26">
        <v>68.603294960489563</v>
      </c>
      <c r="DS215" s="26">
        <v>54.7051057573374</v>
      </c>
      <c r="DT215" s="26">
        <v>95.336700040641674</v>
      </c>
      <c r="DU215" s="26">
        <v>61.378438580234707</v>
      </c>
      <c r="DV215" s="26">
        <v>89.212981735159886</v>
      </c>
      <c r="DW215" s="26">
        <v>124.25081370590775</v>
      </c>
      <c r="DX215" s="26">
        <v>110.42976819777746</v>
      </c>
      <c r="DY215" s="26">
        <v>82.20607468715167</v>
      </c>
      <c r="DZ215" s="26">
        <v>160.71318879495485</v>
      </c>
      <c r="EA215" s="26">
        <v>116.31546907548537</v>
      </c>
      <c r="EB215" s="26">
        <v>78.128051710917973</v>
      </c>
      <c r="EC215" s="26">
        <v>107.67847392921247</v>
      </c>
      <c r="ED215" s="26">
        <v>85.247489703090551</v>
      </c>
      <c r="EE215" s="26">
        <v>105.02143973139336</v>
      </c>
      <c r="EF215" s="26">
        <v>81.853084411175402</v>
      </c>
      <c r="EG215" s="26">
        <v>139.94434638699417</v>
      </c>
      <c r="EH215" s="26">
        <v>199.22525328994647</v>
      </c>
      <c r="EI215" s="26">
        <v>145.61525064924118</v>
      </c>
      <c r="EJ215" s="26">
        <v>140.47455409282355</v>
      </c>
      <c r="EK215" s="26">
        <v>93.78468516175279</v>
      </c>
      <c r="EL215" s="26">
        <v>114.48898230382459</v>
      </c>
      <c r="EM215" s="26">
        <v>106.45598671368002</v>
      </c>
      <c r="EN215" s="26">
        <v>66.112968008925009</v>
      </c>
      <c r="EO215" s="26">
        <v>62.72954817042816</v>
      </c>
      <c r="EP215" s="26">
        <v>43.059915094610957</v>
      </c>
      <c r="EQ215" s="26">
        <v>115.89530281825485</v>
      </c>
      <c r="ER215" s="26">
        <v>20.394737368317365</v>
      </c>
      <c r="ES215" s="26">
        <v>49.728983860043108</v>
      </c>
      <c r="ET215" s="26">
        <v>0</v>
      </c>
      <c r="EU215" s="26">
        <v>61.931555005677446</v>
      </c>
      <c r="EV215" s="26">
        <v>36.126376700375999</v>
      </c>
      <c r="EW215" s="26">
        <v>63.232098673219888</v>
      </c>
      <c r="EX215" s="26">
        <v>108.60670709943103</v>
      </c>
      <c r="EY215" s="26">
        <v>118.28055807102228</v>
      </c>
      <c r="EZ215" s="26">
        <v>77.757390239210977</v>
      </c>
      <c r="FA215" s="26">
        <v>76.697114238910046</v>
      </c>
      <c r="FB215" s="26">
        <v>105.4727744666386</v>
      </c>
      <c r="FC215" s="26">
        <v>121.16706231260181</v>
      </c>
      <c r="FD215" s="26">
        <v>60.992516789908784</v>
      </c>
      <c r="FE215" s="26">
        <v>129.30314912846396</v>
      </c>
      <c r="FF215" s="26">
        <v>169.98288518260651</v>
      </c>
      <c r="FG215" s="26">
        <v>69.671564571544508</v>
      </c>
      <c r="FH215" s="26">
        <v>182.7580934629863</v>
      </c>
      <c r="FI215" s="26">
        <v>101.65405930676258</v>
      </c>
      <c r="FJ215" s="26">
        <v>88.913458536366406</v>
      </c>
      <c r="FK215" s="26">
        <v>80.324525142612202</v>
      </c>
      <c r="FL215" s="26">
        <v>58.515715219115663</v>
      </c>
      <c r="FM215" s="26">
        <v>123.46876125957934</v>
      </c>
      <c r="FN215" s="26">
        <v>57.870694813405997</v>
      </c>
      <c r="FO215" s="26">
        <v>88.3155259227036</v>
      </c>
      <c r="FP215" s="26">
        <v>59.120267599518868</v>
      </c>
      <c r="FQ215" s="26">
        <v>102.24323641905589</v>
      </c>
      <c r="FR215" s="27">
        <v>47.807401703824553</v>
      </c>
    </row>
    <row r="216" spans="1:174" ht="15" customHeight="1" x14ac:dyDescent="0.25">
      <c r="A216" s="20" t="s">
        <v>210</v>
      </c>
      <c r="B216" s="25">
        <v>65.60848973079473</v>
      </c>
      <c r="C216" s="26">
        <v>19.169996126634047</v>
      </c>
      <c r="D216" s="26">
        <v>67.750364131129686</v>
      </c>
      <c r="E216" s="26">
        <v>69.724218208135568</v>
      </c>
      <c r="F216" s="26">
        <v>105.61109585724513</v>
      </c>
      <c r="G216" s="26">
        <v>78.772002254793392</v>
      </c>
      <c r="H216" s="26">
        <v>44.757016095063491</v>
      </c>
      <c r="I216" s="26">
        <v>149.6498053200549</v>
      </c>
      <c r="J216" s="26">
        <v>38.085274180142385</v>
      </c>
      <c r="K216" s="26">
        <v>26.879025936703574</v>
      </c>
      <c r="L216" s="26">
        <v>25.806351505309514</v>
      </c>
      <c r="M216" s="26">
        <v>24.975505156866731</v>
      </c>
      <c r="N216" s="26">
        <v>51.25975853241372</v>
      </c>
      <c r="O216" s="26">
        <v>32.466247742032188</v>
      </c>
      <c r="P216" s="26">
        <v>165.27693125226182</v>
      </c>
      <c r="Q216" s="26">
        <v>17.681280481479725</v>
      </c>
      <c r="R216" s="26">
        <v>77.612848344911484</v>
      </c>
      <c r="S216" s="26">
        <v>52.691351200683272</v>
      </c>
      <c r="T216" s="26">
        <v>86.863123253594338</v>
      </c>
      <c r="U216" s="26">
        <v>61.782355458399053</v>
      </c>
      <c r="V216" s="26">
        <v>180.7727295935359</v>
      </c>
      <c r="W216" s="26">
        <v>119.68829453159277</v>
      </c>
      <c r="X216" s="26">
        <v>47.615278864882079</v>
      </c>
      <c r="Y216" s="26">
        <v>50.668064960449286</v>
      </c>
      <c r="Z216" s="26">
        <v>21.556608813858428</v>
      </c>
      <c r="AA216" s="26">
        <v>65.001759588181613</v>
      </c>
      <c r="AB216" s="26">
        <v>96.260720718340124</v>
      </c>
      <c r="AC216" s="26">
        <v>58.596182817562436</v>
      </c>
      <c r="AD216" s="26">
        <v>68.158360592703062</v>
      </c>
      <c r="AE216" s="26">
        <v>61.349136963348592</v>
      </c>
      <c r="AF216" s="26">
        <v>69.827702491393225</v>
      </c>
      <c r="AG216" s="26">
        <v>48.859374511678915</v>
      </c>
      <c r="AH216" s="26">
        <v>154.81534140227706</v>
      </c>
      <c r="AI216" s="26">
        <v>24.258288517972261</v>
      </c>
      <c r="AJ216" s="26">
        <v>52.948139155853589</v>
      </c>
      <c r="AK216" s="26">
        <v>148.22735991779157</v>
      </c>
      <c r="AL216" s="26">
        <v>159.07339680427816</v>
      </c>
      <c r="AM216" s="26">
        <v>106.11943755711923</v>
      </c>
      <c r="AN216" s="26">
        <v>44.302861986889354</v>
      </c>
      <c r="AO216" s="26">
        <v>210.96315362514025</v>
      </c>
      <c r="AP216" s="26">
        <v>155.52832629703303</v>
      </c>
      <c r="AQ216" s="26">
        <v>32.848410083522992</v>
      </c>
      <c r="AR216" s="26">
        <v>55.771473052811992</v>
      </c>
      <c r="AS216" s="26">
        <v>16.175942628286997</v>
      </c>
      <c r="AT216" s="26">
        <v>47.6549663215687</v>
      </c>
      <c r="AU216" s="26">
        <v>80.513698908865621</v>
      </c>
      <c r="AV216" s="26">
        <v>81.94707335178262</v>
      </c>
      <c r="AW216" s="26">
        <v>74.334736720848269</v>
      </c>
      <c r="AX216" s="26">
        <v>63.190358509397086</v>
      </c>
      <c r="AY216" s="26">
        <v>27.387738649621131</v>
      </c>
      <c r="AZ216" s="26">
        <v>248.50420528450732</v>
      </c>
      <c r="BA216" s="26">
        <v>58.219890585222146</v>
      </c>
      <c r="BB216" s="26">
        <v>104.78596130487084</v>
      </c>
      <c r="BC216" s="26">
        <v>187.78932868499808</v>
      </c>
      <c r="BD216" s="26">
        <v>56.351813183292066</v>
      </c>
      <c r="BE216" s="26">
        <v>36.606028015998604</v>
      </c>
      <c r="BF216" s="26">
        <v>98.25041886963453</v>
      </c>
      <c r="BG216" s="26">
        <v>90.279469065907804</v>
      </c>
      <c r="BH216" s="26">
        <v>11.759532728080805</v>
      </c>
      <c r="BI216" s="26">
        <v>51.435759758152841</v>
      </c>
      <c r="BJ216" s="26">
        <v>284.36830880946474</v>
      </c>
      <c r="BK216" s="26">
        <v>25.505087937696203</v>
      </c>
      <c r="BL216" s="26">
        <v>61.184770242179972</v>
      </c>
      <c r="BM216" s="26">
        <v>10.830673286085171</v>
      </c>
      <c r="BN216" s="26">
        <v>56.960292234976642</v>
      </c>
      <c r="BO216" s="26">
        <v>218.69215343898077</v>
      </c>
      <c r="BP216" s="26">
        <v>84.790297736786513</v>
      </c>
      <c r="BQ216" s="26">
        <v>105.76423227751356</v>
      </c>
      <c r="BR216" s="26">
        <v>17.461377955629004</v>
      </c>
      <c r="BS216" s="26">
        <v>52.00430777041985</v>
      </c>
      <c r="BT216" s="26">
        <v>71.111689356377383</v>
      </c>
      <c r="BU216" s="26">
        <v>37.03544880649649</v>
      </c>
      <c r="BV216" s="26">
        <v>34.840453982869725</v>
      </c>
      <c r="BW216" s="26">
        <v>220.01118176432294</v>
      </c>
      <c r="BX216" s="26">
        <v>155.85937446748474</v>
      </c>
      <c r="BY216" s="26">
        <v>98.686362189120032</v>
      </c>
      <c r="BZ216" s="26">
        <v>92.683193475636031</v>
      </c>
      <c r="CA216" s="26">
        <v>35.576184207049252</v>
      </c>
      <c r="CB216" s="26">
        <v>212.71455884175185</v>
      </c>
      <c r="CC216" s="26">
        <v>90.495085568859352</v>
      </c>
      <c r="CD216" s="26">
        <v>97.549514660708454</v>
      </c>
      <c r="CE216" s="26">
        <v>27.958552324636887</v>
      </c>
      <c r="CF216" s="26">
        <v>13.950811045222855</v>
      </c>
      <c r="CG216" s="26">
        <v>53.804271634091648</v>
      </c>
      <c r="CH216" s="26">
        <v>41.504893419336803</v>
      </c>
      <c r="CI216" s="26">
        <v>11.910173016373436</v>
      </c>
      <c r="CJ216" s="26">
        <v>48.831348041197778</v>
      </c>
      <c r="CK216" s="26">
        <v>68.304533383081647</v>
      </c>
      <c r="CL216" s="26">
        <v>28.322672995548093</v>
      </c>
      <c r="CM216" s="26">
        <v>81.42924115938591</v>
      </c>
      <c r="CN216" s="26">
        <v>113.13978125457501</v>
      </c>
      <c r="CO216" s="26">
        <v>96.88819479582709</v>
      </c>
      <c r="CP216" s="26">
        <v>67.14222024691189</v>
      </c>
      <c r="CQ216" s="26">
        <v>35.259892065925776</v>
      </c>
      <c r="CR216" s="26">
        <v>39.239879211771004</v>
      </c>
      <c r="CS216" s="26">
        <v>41.072870205370762</v>
      </c>
      <c r="CT216" s="26">
        <v>160.4948236331588</v>
      </c>
      <c r="CU216" s="26">
        <v>18.400029082749722</v>
      </c>
      <c r="CV216" s="26">
        <v>68.896167554816714</v>
      </c>
      <c r="CW216" s="26">
        <v>64.304145604118631</v>
      </c>
      <c r="CX216" s="26">
        <v>134.88293695322582</v>
      </c>
      <c r="CY216" s="26">
        <v>47.547739995250133</v>
      </c>
      <c r="CZ216" s="26">
        <v>79.951614892560769</v>
      </c>
      <c r="DA216" s="26">
        <v>16.654030066849813</v>
      </c>
      <c r="DB216" s="26">
        <v>37.43165405397793</v>
      </c>
      <c r="DC216" s="26">
        <v>77.592994853764765</v>
      </c>
      <c r="DD216" s="26">
        <v>45.256107689487543</v>
      </c>
      <c r="DE216" s="26">
        <v>98.827431857054918</v>
      </c>
      <c r="DF216" s="26">
        <v>75.512462052366502</v>
      </c>
      <c r="DG216" s="26">
        <v>121.82512053462969</v>
      </c>
      <c r="DH216" s="26">
        <v>61.917914164293045</v>
      </c>
      <c r="DI216" s="26">
        <v>62.551196099598513</v>
      </c>
      <c r="DJ216" s="26">
        <v>8.4065553708714731</v>
      </c>
      <c r="DK216" s="26">
        <v>41.079077595754413</v>
      </c>
      <c r="DL216" s="26">
        <v>26.652509147136378</v>
      </c>
      <c r="DM216" s="26">
        <v>55.774012081433078</v>
      </c>
      <c r="DN216" s="26">
        <v>54.30005294456388</v>
      </c>
      <c r="DO216" s="26">
        <v>66.070274716950948</v>
      </c>
      <c r="DP216" s="26">
        <v>27.128513865879938</v>
      </c>
      <c r="DQ216" s="26">
        <v>157.30781488531082</v>
      </c>
      <c r="DR216" s="26">
        <v>39.634282264267107</v>
      </c>
      <c r="DS216" s="26">
        <v>53.57448291910616</v>
      </c>
      <c r="DT216" s="26">
        <v>16.750267075504681</v>
      </c>
      <c r="DU216" s="26">
        <v>63.50968523909399</v>
      </c>
      <c r="DV216" s="26">
        <v>132.50942050911678</v>
      </c>
      <c r="DW216" s="26">
        <v>125.74266992229805</v>
      </c>
      <c r="DX216" s="26">
        <v>111.88772198367218</v>
      </c>
      <c r="DY216" s="26">
        <v>65.110810871375421</v>
      </c>
      <c r="DZ216" s="26">
        <v>152.12390717206011</v>
      </c>
      <c r="EA216" s="26">
        <v>125.73379477549462</v>
      </c>
      <c r="EB216" s="26">
        <v>48.543342368725213</v>
      </c>
      <c r="EC216" s="26">
        <v>22.291126103594582</v>
      </c>
      <c r="ED216" s="26">
        <v>74.009132438545365</v>
      </c>
      <c r="EE216" s="26">
        <v>93.422959610396475</v>
      </c>
      <c r="EF216" s="26">
        <v>66.323008470124591</v>
      </c>
      <c r="EG216" s="26">
        <v>142.339369955845</v>
      </c>
      <c r="EH216" s="26">
        <v>197.5949593746447</v>
      </c>
      <c r="EI216" s="26">
        <v>76.168199099521402</v>
      </c>
      <c r="EJ216" s="26">
        <v>139.53720050921913</v>
      </c>
      <c r="EK216" s="26">
        <v>115.27283274601777</v>
      </c>
      <c r="EL216" s="26">
        <v>135.38657769584148</v>
      </c>
      <c r="EM216" s="26">
        <v>127.49435119551508</v>
      </c>
      <c r="EN216" s="26">
        <v>29.663283412646734</v>
      </c>
      <c r="EO216" s="26">
        <v>66.272182221964911</v>
      </c>
      <c r="EP216" s="26">
        <v>22.094327502951742</v>
      </c>
      <c r="EQ216" s="26">
        <v>27.705033076024915</v>
      </c>
      <c r="ER216" s="26">
        <v>51.545207999344335</v>
      </c>
      <c r="ES216" s="26">
        <v>64.246815421373526</v>
      </c>
      <c r="ET216" s="26">
        <v>61.931555005677446</v>
      </c>
      <c r="EU216" s="26">
        <v>0</v>
      </c>
      <c r="EV216" s="26">
        <v>43.151175437818104</v>
      </c>
      <c r="EW216" s="26">
        <v>123.38262921984195</v>
      </c>
      <c r="EX216" s="26">
        <v>97.218755087594431</v>
      </c>
      <c r="EY216" s="26">
        <v>157.043068885542</v>
      </c>
      <c r="EZ216" s="26">
        <v>70.335776267594852</v>
      </c>
      <c r="FA216" s="26">
        <v>70.663378666557009</v>
      </c>
      <c r="FB216" s="26">
        <v>85.44307609327133</v>
      </c>
      <c r="FC216" s="26">
        <v>131.46794836959117</v>
      </c>
      <c r="FD216" s="26">
        <v>21.106344376556404</v>
      </c>
      <c r="FE216" s="26">
        <v>185.63318709653677</v>
      </c>
      <c r="FF216" s="26">
        <v>180.24087865693252</v>
      </c>
      <c r="FG216" s="26">
        <v>18.977305538813194</v>
      </c>
      <c r="FH216" s="26">
        <v>111.63545821635213</v>
      </c>
      <c r="FI216" s="26">
        <v>99.59752854219056</v>
      </c>
      <c r="FJ216" s="26">
        <v>31.004060413998801</v>
      </c>
      <c r="FK216" s="26">
        <v>54.11242345257638</v>
      </c>
      <c r="FL216" s="26">
        <v>29.243653694799256</v>
      </c>
      <c r="FM216" s="26">
        <v>164.84014438453227</v>
      </c>
      <c r="FN216" s="26">
        <v>29.661270085975477</v>
      </c>
      <c r="FO216" s="26">
        <v>134.71790131742122</v>
      </c>
      <c r="FP216" s="26">
        <v>92.261112913986537</v>
      </c>
      <c r="FQ216" s="26">
        <v>25.681365365352036</v>
      </c>
      <c r="FR216" s="27">
        <v>52.348301588587127</v>
      </c>
    </row>
    <row r="217" spans="1:174" ht="15" customHeight="1" x14ac:dyDescent="0.25">
      <c r="A217" s="20" t="s">
        <v>211</v>
      </c>
      <c r="B217" s="25">
        <v>120.71460652396294</v>
      </c>
      <c r="C217" s="26">
        <v>72.468849437020012</v>
      </c>
      <c r="D217" s="26">
        <v>48.346275569000554</v>
      </c>
      <c r="E217" s="26">
        <v>59.341108796254787</v>
      </c>
      <c r="F217" s="26">
        <v>50.353765863220062</v>
      </c>
      <c r="G217" s="26">
        <v>17.571601304538611</v>
      </c>
      <c r="H217" s="26">
        <v>93.466217029794251</v>
      </c>
      <c r="I217" s="26">
        <v>126.10868472965771</v>
      </c>
      <c r="J217" s="26">
        <v>40.794523917955011</v>
      </c>
      <c r="K217" s="26">
        <v>67.346665781728603</v>
      </c>
      <c r="L217" s="26">
        <v>75.691573983600264</v>
      </c>
      <c r="M217" s="26">
        <v>59.158377193272237</v>
      </c>
      <c r="N217" s="26">
        <v>118.95113927327161</v>
      </c>
      <c r="O217" s="26">
        <v>67.230556659087867</v>
      </c>
      <c r="P217" s="26">
        <v>203.2508505091786</v>
      </c>
      <c r="Q217" s="26">
        <v>70.722468259137983</v>
      </c>
      <c r="R217" s="26">
        <v>54.524333378866402</v>
      </c>
      <c r="S217" s="26">
        <v>50.114980237632672</v>
      </c>
      <c r="T217" s="26">
        <v>70.063349788724651</v>
      </c>
      <c r="U217" s="26">
        <v>46.490811871114467</v>
      </c>
      <c r="V217" s="26">
        <v>175.33774594630253</v>
      </c>
      <c r="W217" s="26">
        <v>89.274987470827526</v>
      </c>
      <c r="X217" s="26">
        <v>55.34346528418547</v>
      </c>
      <c r="Y217" s="26">
        <v>55.538226354026492</v>
      </c>
      <c r="Z217" s="26">
        <v>44.085668497719318</v>
      </c>
      <c r="AA217" s="26">
        <v>60.849235532389244</v>
      </c>
      <c r="AB217" s="26">
        <v>162.15431896966427</v>
      </c>
      <c r="AC217" s="26">
        <v>45.799844894845144</v>
      </c>
      <c r="AD217" s="26">
        <v>56.522423943091404</v>
      </c>
      <c r="AE217" s="26">
        <v>43.974071441998234</v>
      </c>
      <c r="AF217" s="26">
        <v>49.824518287558185</v>
      </c>
      <c r="AG217" s="26">
        <v>49.698303211805452</v>
      </c>
      <c r="AH217" s="26">
        <v>137.29045381482359</v>
      </c>
      <c r="AI217" s="26">
        <v>67.528139285703006</v>
      </c>
      <c r="AJ217" s="26">
        <v>104.21736823313887</v>
      </c>
      <c r="AK217" s="26">
        <v>143.84206457316225</v>
      </c>
      <c r="AL217" s="26">
        <v>130.81574042113425</v>
      </c>
      <c r="AM217" s="26">
        <v>94.785148232771562</v>
      </c>
      <c r="AN217" s="26">
        <v>93.375655827396855</v>
      </c>
      <c r="AO217" s="26">
        <v>199.3924215366462</v>
      </c>
      <c r="AP217" s="26">
        <v>180.20897625104629</v>
      </c>
      <c r="AQ217" s="26">
        <v>81.909584861519491</v>
      </c>
      <c r="AR217" s="26">
        <v>109.30033061133859</v>
      </c>
      <c r="AS217" s="26">
        <v>64.990491664700684</v>
      </c>
      <c r="AT217" s="26">
        <v>97.271533955827451</v>
      </c>
      <c r="AU217" s="26">
        <v>61.751834047002291</v>
      </c>
      <c r="AV217" s="26">
        <v>39.501893636607591</v>
      </c>
      <c r="AW217" s="26">
        <v>56.034220529241431</v>
      </c>
      <c r="AX217" s="26">
        <v>29.054070863467139</v>
      </c>
      <c r="AY217" s="26">
        <v>77.375792947611572</v>
      </c>
      <c r="AZ217" s="26">
        <v>220.94976069080752</v>
      </c>
      <c r="BA217" s="26">
        <v>50.943991891618609</v>
      </c>
      <c r="BB217" s="26">
        <v>69.970129273801973</v>
      </c>
      <c r="BC217" s="26">
        <v>144.80390504968727</v>
      </c>
      <c r="BD217" s="26">
        <v>99.155158785235386</v>
      </c>
      <c r="BE217" s="26">
        <v>23.948066209128012</v>
      </c>
      <c r="BF217" s="26">
        <v>62.739887320419825</v>
      </c>
      <c r="BG217" s="26">
        <v>59.367448310743335</v>
      </c>
      <c r="BH217" s="26">
        <v>75.018644273490196</v>
      </c>
      <c r="BI217" s="26">
        <v>42.737361540861002</v>
      </c>
      <c r="BJ217" s="26">
        <v>237.3952930027526</v>
      </c>
      <c r="BK217" s="26">
        <v>65.134611810456462</v>
      </c>
      <c r="BL217" s="26">
        <v>115.69495657657701</v>
      </c>
      <c r="BM217" s="26">
        <v>37.395484885625883</v>
      </c>
      <c r="BN217" s="26">
        <v>46.976598069745663</v>
      </c>
      <c r="BO217" s="26">
        <v>278.364905951624</v>
      </c>
      <c r="BP217" s="26">
        <v>53.539046420759263</v>
      </c>
      <c r="BQ217" s="26">
        <v>83.81307253544793</v>
      </c>
      <c r="BR217" s="26">
        <v>56.765227518646455</v>
      </c>
      <c r="BS217" s="26">
        <v>46.452619556429696</v>
      </c>
      <c r="BT217" s="26">
        <v>44.805890541889354</v>
      </c>
      <c r="BU217" s="26">
        <v>82.654061256016789</v>
      </c>
      <c r="BV217" s="26">
        <v>90.367215487934928</v>
      </c>
      <c r="BW217" s="26">
        <v>243.09087792813699</v>
      </c>
      <c r="BX217" s="26">
        <v>69.832514424960692</v>
      </c>
      <c r="BY217" s="26">
        <v>159.86124929909417</v>
      </c>
      <c r="BZ217" s="26">
        <v>148.30380956806198</v>
      </c>
      <c r="CA217" s="26">
        <v>85.030743176386522</v>
      </c>
      <c r="CB217" s="26">
        <v>180.72141909618699</v>
      </c>
      <c r="CC217" s="26">
        <v>76.925733403357782</v>
      </c>
      <c r="CD217" s="26">
        <v>97.347031966141216</v>
      </c>
      <c r="CE217" s="26">
        <v>86.455393312554335</v>
      </c>
      <c r="CF217" s="26">
        <v>38.791328259960373</v>
      </c>
      <c r="CG217" s="26">
        <v>29.406539139257895</v>
      </c>
      <c r="CH217" s="26">
        <v>102.79099838636745</v>
      </c>
      <c r="CI217" s="26">
        <v>57.021666274204911</v>
      </c>
      <c r="CJ217" s="26">
        <v>119.7718983273646</v>
      </c>
      <c r="CK217" s="26">
        <v>110.98413271303598</v>
      </c>
      <c r="CL217" s="26">
        <v>72.680667961923206</v>
      </c>
      <c r="CM217" s="26">
        <v>93.603268059554935</v>
      </c>
      <c r="CN217" s="26">
        <v>131.95329634527153</v>
      </c>
      <c r="CO217" s="26">
        <v>96.369038266527326</v>
      </c>
      <c r="CP217" s="26">
        <v>65.723299973779646</v>
      </c>
      <c r="CQ217" s="26">
        <v>58.069791348316919</v>
      </c>
      <c r="CR217" s="26">
        <v>22.986245453301787</v>
      </c>
      <c r="CS217" s="26">
        <v>41.700735017896292</v>
      </c>
      <c r="CT217" s="26">
        <v>144.55481757606194</v>
      </c>
      <c r="CU217" s="26">
        <v>63.298056186836682</v>
      </c>
      <c r="CV217" s="26">
        <v>47.66408715758886</v>
      </c>
      <c r="CW217" s="26">
        <v>34.238463756730681</v>
      </c>
      <c r="CX217" s="26">
        <v>105.71884098916348</v>
      </c>
      <c r="CY217" s="26">
        <v>100.76275252935176</v>
      </c>
      <c r="CZ217" s="26">
        <v>57.638896311394802</v>
      </c>
      <c r="DA217" s="26">
        <v>46.963376529436097</v>
      </c>
      <c r="DB217" s="26">
        <v>68.441629689986542</v>
      </c>
      <c r="DC217" s="26">
        <v>63.060895148882352</v>
      </c>
      <c r="DD217" s="26">
        <v>97.100938606316546</v>
      </c>
      <c r="DE217" s="26">
        <v>83.700295416417504</v>
      </c>
      <c r="DF217" s="26">
        <v>138.11472464061174</v>
      </c>
      <c r="DG217" s="26">
        <v>187.03206768017262</v>
      </c>
      <c r="DH217" s="26">
        <v>42.395337117911559</v>
      </c>
      <c r="DI217" s="26">
        <v>61.527515821534138</v>
      </c>
      <c r="DJ217" s="26">
        <v>61.318248924593142</v>
      </c>
      <c r="DK217" s="26">
        <v>45.116707566988062</v>
      </c>
      <c r="DL217" s="26">
        <v>73.263593713860459</v>
      </c>
      <c r="DM217" s="26">
        <v>70.955311163365707</v>
      </c>
      <c r="DN217" s="26">
        <v>78.919271442935056</v>
      </c>
      <c r="DO217" s="26">
        <v>46.174209228175819</v>
      </c>
      <c r="DP217" s="26">
        <v>77.944472288223253</v>
      </c>
      <c r="DQ217" s="26">
        <v>133.77556120214624</v>
      </c>
      <c r="DR217" s="26">
        <v>68.650472698053363</v>
      </c>
      <c r="DS217" s="26">
        <v>36.292132129066481</v>
      </c>
      <c r="DT217" s="26">
        <v>71.892675388997276</v>
      </c>
      <c r="DU217" s="26">
        <v>38.000983133838346</v>
      </c>
      <c r="DV217" s="26">
        <v>99.82132199854054</v>
      </c>
      <c r="DW217" s="26">
        <v>90.196387997063297</v>
      </c>
      <c r="DX217" s="26">
        <v>84.200041486116348</v>
      </c>
      <c r="DY217" s="26">
        <v>60.549647758049971</v>
      </c>
      <c r="DZ217" s="26">
        <v>144.4652901568632</v>
      </c>
      <c r="EA217" s="26">
        <v>93.406195963833596</v>
      </c>
      <c r="EB217" s="26">
        <v>46.203667950421163</v>
      </c>
      <c r="EC217" s="26">
        <v>83.745272207057994</v>
      </c>
      <c r="ED217" s="26">
        <v>49.656732202211096</v>
      </c>
      <c r="EE217" s="26">
        <v>89.028531327432404</v>
      </c>
      <c r="EF217" s="26">
        <v>53.825527339839141</v>
      </c>
      <c r="EG217" s="26">
        <v>111.02469605635673</v>
      </c>
      <c r="EH217" s="26">
        <v>169.80871313699095</v>
      </c>
      <c r="EI217" s="26">
        <v>134.44993602428565</v>
      </c>
      <c r="EJ217" s="26">
        <v>133.91682537003507</v>
      </c>
      <c r="EK217" s="26">
        <v>89.117406370354459</v>
      </c>
      <c r="EL217" s="26">
        <v>104.2088943845737</v>
      </c>
      <c r="EM217" s="26">
        <v>98.683084307090397</v>
      </c>
      <c r="EN217" s="26">
        <v>65.186013108438374</v>
      </c>
      <c r="EO217" s="26">
        <v>49.796936007300083</v>
      </c>
      <c r="EP217" s="26">
        <v>39.329813105781575</v>
      </c>
      <c r="EQ217" s="26">
        <v>92.283925617893331</v>
      </c>
      <c r="ER217" s="26">
        <v>24.85416742452923</v>
      </c>
      <c r="ES217" s="26">
        <v>65.396403503351266</v>
      </c>
      <c r="ET217" s="26">
        <v>36.126376700375999</v>
      </c>
      <c r="EU217" s="26">
        <v>43.151175437818104</v>
      </c>
      <c r="EV217" s="26">
        <v>0</v>
      </c>
      <c r="EW217" s="26">
        <v>89.23905540229336</v>
      </c>
      <c r="EX217" s="26">
        <v>103.19392126981235</v>
      </c>
      <c r="EY217" s="26">
        <v>121.64385529389565</v>
      </c>
      <c r="EZ217" s="26">
        <v>49.249024604400063</v>
      </c>
      <c r="FA217" s="26">
        <v>47.175306413585403</v>
      </c>
      <c r="FB217" s="26">
        <v>105.20474018907542</v>
      </c>
      <c r="FC217" s="26">
        <v>91.163302742652974</v>
      </c>
      <c r="FD217" s="26">
        <v>54.99365681528711</v>
      </c>
      <c r="FE217" s="26">
        <v>198.42346166706236</v>
      </c>
      <c r="FF217" s="26">
        <v>178.60297422696982</v>
      </c>
      <c r="FG217" s="26">
        <v>56.667365100358495</v>
      </c>
      <c r="FH217" s="26">
        <v>177.00783360189016</v>
      </c>
      <c r="FI217" s="26">
        <v>95.91330017801792</v>
      </c>
      <c r="FJ217" s="26">
        <v>86.974935374587716</v>
      </c>
      <c r="FK217" s="26">
        <v>45.005926422905688</v>
      </c>
      <c r="FL217" s="26">
        <v>35.532162294512091</v>
      </c>
      <c r="FM217" s="26">
        <v>155.58528390818643</v>
      </c>
      <c r="FN217" s="26">
        <v>41.974711011088928</v>
      </c>
      <c r="FO217" s="26">
        <v>92.234998282881719</v>
      </c>
      <c r="FP217" s="26">
        <v>38.185330529878989</v>
      </c>
      <c r="FQ217" s="26">
        <v>92.487309365295403</v>
      </c>
      <c r="FR217" s="27">
        <v>20.446095782292176</v>
      </c>
    </row>
    <row r="218" spans="1:174" ht="15" customHeight="1" x14ac:dyDescent="0.25">
      <c r="A218" s="20" t="s">
        <v>212</v>
      </c>
      <c r="B218" s="25">
        <v>157.53448544743671</v>
      </c>
      <c r="C218" s="26">
        <v>157.26404359553652</v>
      </c>
      <c r="D218" s="26">
        <v>159.48060744272763</v>
      </c>
      <c r="E218" s="26">
        <v>180.7247472746686</v>
      </c>
      <c r="F218" s="26">
        <v>150.75461107951296</v>
      </c>
      <c r="G218" s="26">
        <v>95.515531101334119</v>
      </c>
      <c r="H218" s="26">
        <v>161.5690884502832</v>
      </c>
      <c r="I218" s="26">
        <v>239.58390781284598</v>
      </c>
      <c r="J218" s="26">
        <v>147.76657088757841</v>
      </c>
      <c r="K218" s="26">
        <v>155.45421382007643</v>
      </c>
      <c r="L218" s="26">
        <v>138.00925919303276</v>
      </c>
      <c r="M218" s="26">
        <v>104.07013887784997</v>
      </c>
      <c r="N218" s="26">
        <v>194.13154816825258</v>
      </c>
      <c r="O218" s="26">
        <v>125.57285687096407</v>
      </c>
      <c r="P218" s="26">
        <v>256.0030975095076</v>
      </c>
      <c r="Q218" s="26">
        <v>160.19681973583593</v>
      </c>
      <c r="R218" s="26">
        <v>97.390317791779069</v>
      </c>
      <c r="S218" s="26">
        <v>81.818663952634296</v>
      </c>
      <c r="T218" s="26">
        <v>195.11790834423027</v>
      </c>
      <c r="U218" s="26">
        <v>170.53116390560402</v>
      </c>
      <c r="V218" s="26">
        <v>155.93488228386778</v>
      </c>
      <c r="W218" s="26">
        <v>152.72033618582847</v>
      </c>
      <c r="X218" s="26">
        <v>72.35000749171347</v>
      </c>
      <c r="Y218" s="26">
        <v>132.54980386758589</v>
      </c>
      <c r="Z218" s="26">
        <v>96.767393254055165</v>
      </c>
      <c r="AA218" s="26">
        <v>175.69494048992161</v>
      </c>
      <c r="AB218" s="26">
        <v>231.50408793455688</v>
      </c>
      <c r="AC218" s="26">
        <v>137.48392532822285</v>
      </c>
      <c r="AD218" s="26">
        <v>175.06703081093659</v>
      </c>
      <c r="AE218" s="26">
        <v>130.45068172060837</v>
      </c>
      <c r="AF218" s="26">
        <v>179.6734577812415</v>
      </c>
      <c r="AG218" s="26">
        <v>111.56707667948744</v>
      </c>
      <c r="AH218" s="26">
        <v>241.53554740328909</v>
      </c>
      <c r="AI218" s="26">
        <v>133.51295859391558</v>
      </c>
      <c r="AJ218" s="26">
        <v>150.51601416923344</v>
      </c>
      <c r="AK218" s="26">
        <v>255.41537433031834</v>
      </c>
      <c r="AL218" s="26">
        <v>217.81505796490185</v>
      </c>
      <c r="AM218" s="26">
        <v>189.31884248381954</v>
      </c>
      <c r="AN218" s="26">
        <v>167.95324261626223</v>
      </c>
      <c r="AO218" s="26">
        <v>183.80944115607181</v>
      </c>
      <c r="AP218" s="26">
        <v>239.0003969980996</v>
      </c>
      <c r="AQ218" s="26">
        <v>135.44197530508887</v>
      </c>
      <c r="AR218" s="26">
        <v>151.64544973883429</v>
      </c>
      <c r="AS218" s="26">
        <v>153.15908138682386</v>
      </c>
      <c r="AT218" s="26">
        <v>157.1219707494925</v>
      </c>
      <c r="AU218" s="26">
        <v>178.24231360673591</v>
      </c>
      <c r="AV218" s="26">
        <v>147.98637014154352</v>
      </c>
      <c r="AW218" s="26">
        <v>178.16138096782245</v>
      </c>
      <c r="AX218" s="26">
        <v>123.47111756262463</v>
      </c>
      <c r="AY218" s="26">
        <v>121.32118436477906</v>
      </c>
      <c r="AZ218" s="26">
        <v>316.87195782795413</v>
      </c>
      <c r="BA218" s="26">
        <v>123.23431749231023</v>
      </c>
      <c r="BB218" s="26">
        <v>136.54699215423707</v>
      </c>
      <c r="BC218" s="26">
        <v>259.88043505438151</v>
      </c>
      <c r="BD218" s="26">
        <v>152.56839143069757</v>
      </c>
      <c r="BE218" s="26">
        <v>89.684145390639358</v>
      </c>
      <c r="BF218" s="26">
        <v>140.78417555189364</v>
      </c>
      <c r="BG218" s="26">
        <v>140.28842421310276</v>
      </c>
      <c r="BH218" s="26">
        <v>139.75310847599945</v>
      </c>
      <c r="BI218" s="26">
        <v>155.6724683231709</v>
      </c>
      <c r="BJ218" s="26">
        <v>226.8823739590257</v>
      </c>
      <c r="BK218" s="26">
        <v>128.70166757332836</v>
      </c>
      <c r="BL218" s="26">
        <v>185.09346912467083</v>
      </c>
      <c r="BM218" s="26">
        <v>97.833724703936298</v>
      </c>
      <c r="BN218" s="26">
        <v>149.79862683072633</v>
      </c>
      <c r="BO218" s="26">
        <v>343.99894000964235</v>
      </c>
      <c r="BP218" s="26">
        <v>169.41943572524374</v>
      </c>
      <c r="BQ218" s="26">
        <v>203.369551400386</v>
      </c>
      <c r="BR218" s="26">
        <v>114.448295577759</v>
      </c>
      <c r="BS218" s="26">
        <v>158.82859799929784</v>
      </c>
      <c r="BT218" s="26">
        <v>166.77998919707812</v>
      </c>
      <c r="BU218" s="26">
        <v>175.72353559425369</v>
      </c>
      <c r="BV218" s="26">
        <v>164.09123873507176</v>
      </c>
      <c r="BW218" s="26">
        <v>273.10743362419345</v>
      </c>
      <c r="BX218" s="26">
        <v>199.96224895407289</v>
      </c>
      <c r="BY218" s="26">
        <v>220.80190681509444</v>
      </c>
      <c r="BZ218" s="26">
        <v>209.63247123967565</v>
      </c>
      <c r="CA218" s="26">
        <v>136.01614138171934</v>
      </c>
      <c r="CB218" s="26">
        <v>130.2317107489344</v>
      </c>
      <c r="CC218" s="26">
        <v>188.77714235972314</v>
      </c>
      <c r="CD218" s="26">
        <v>105.54976925703413</v>
      </c>
      <c r="CE218" s="26">
        <v>168.88452368662226</v>
      </c>
      <c r="CF218" s="26">
        <v>121.41805506564479</v>
      </c>
      <c r="CG218" s="26">
        <v>128.75849364210455</v>
      </c>
      <c r="CH218" s="26">
        <v>153.86820468533244</v>
      </c>
      <c r="CI218" s="26">
        <v>152.09450781733852</v>
      </c>
      <c r="CJ218" s="26">
        <v>183.17405566163436</v>
      </c>
      <c r="CK218" s="26">
        <v>148.33772483744482</v>
      </c>
      <c r="CL218" s="26">
        <v>170.3880331867467</v>
      </c>
      <c r="CM218" s="26">
        <v>57.247156957718225</v>
      </c>
      <c r="CN218" s="26">
        <v>123.71261471627864</v>
      </c>
      <c r="CO218" s="26">
        <v>97.788362420564425</v>
      </c>
      <c r="CP218" s="26">
        <v>185.79350404066997</v>
      </c>
      <c r="CQ218" s="26">
        <v>159.62561752837885</v>
      </c>
      <c r="CR218" s="26">
        <v>96.024303139726314</v>
      </c>
      <c r="CS218" s="26">
        <v>45.372539536629084</v>
      </c>
      <c r="CT218" s="26">
        <v>119.82830269488784</v>
      </c>
      <c r="CU218" s="26">
        <v>129.41690662057744</v>
      </c>
      <c r="CV218" s="26">
        <v>132.36768744183539</v>
      </c>
      <c r="CW218" s="26">
        <v>142.36765411882999</v>
      </c>
      <c r="CX218" s="26">
        <v>199.77212190624832</v>
      </c>
      <c r="CY218" s="26">
        <v>174.09502362751911</v>
      </c>
      <c r="CZ218" s="26">
        <v>168.32910651652898</v>
      </c>
      <c r="DA218" s="26">
        <v>111.95072388601152</v>
      </c>
      <c r="DB218" s="26">
        <v>128.07788466510198</v>
      </c>
      <c r="DC218" s="26">
        <v>187.07481659016909</v>
      </c>
      <c r="DD218" s="26">
        <v>177.82381321410472</v>
      </c>
      <c r="DE218" s="26">
        <v>183.34219540620168</v>
      </c>
      <c r="DF218" s="26">
        <v>190.99884805774525</v>
      </c>
      <c r="DG218" s="26">
        <v>234.3587699951222</v>
      </c>
      <c r="DH218" s="26">
        <v>98.765007358292706</v>
      </c>
      <c r="DI218" s="26">
        <v>171.37121457291784</v>
      </c>
      <c r="DJ218" s="26">
        <v>144.86816184365082</v>
      </c>
      <c r="DK218" s="26">
        <v>155.98017298152826</v>
      </c>
      <c r="DL218" s="26">
        <v>155.07041565287699</v>
      </c>
      <c r="DM218" s="26">
        <v>109.1575441685285</v>
      </c>
      <c r="DN218" s="26">
        <v>149.56878358612249</v>
      </c>
      <c r="DO218" s="26">
        <v>142.1671901724371</v>
      </c>
      <c r="DP218" s="26">
        <v>117.57360498856708</v>
      </c>
      <c r="DQ218" s="26">
        <v>236.0540022835894</v>
      </c>
      <c r="DR218" s="26">
        <v>99.710004546613945</v>
      </c>
      <c r="DS218" s="26">
        <v>124.19002075691938</v>
      </c>
      <c r="DT218" s="26">
        <v>143.23746340389673</v>
      </c>
      <c r="DU218" s="26">
        <v>140.11034554464109</v>
      </c>
      <c r="DV218" s="26">
        <v>69.978072831101912</v>
      </c>
      <c r="DW218" s="26">
        <v>207.730315899987</v>
      </c>
      <c r="DX218" s="26">
        <v>144.28789203519614</v>
      </c>
      <c r="DY218" s="26">
        <v>178.23464377219813</v>
      </c>
      <c r="DZ218" s="26">
        <v>157.5730713064093</v>
      </c>
      <c r="EA218" s="26">
        <v>200.58641893392831</v>
      </c>
      <c r="EB218" s="26">
        <v>161.26802963481825</v>
      </c>
      <c r="EC218" s="26">
        <v>171.81999720760993</v>
      </c>
      <c r="ED218" s="26">
        <v>171.64856460486823</v>
      </c>
      <c r="EE218" s="26">
        <v>210.35830380531081</v>
      </c>
      <c r="EF218" s="26">
        <v>172.99304651992611</v>
      </c>
      <c r="EG218" s="26">
        <v>208.66736724297476</v>
      </c>
      <c r="EH218" s="26">
        <v>294.18316048556267</v>
      </c>
      <c r="EI218" s="26">
        <v>208.83375237782346</v>
      </c>
      <c r="EJ218" s="26">
        <v>252.36702632544549</v>
      </c>
      <c r="EK218" s="26">
        <v>166.60237853541454</v>
      </c>
      <c r="EL218" s="26">
        <v>131.45446798360371</v>
      </c>
      <c r="EM218" s="26">
        <v>168.79438740170963</v>
      </c>
      <c r="EN218" s="26">
        <v>119.19877497971738</v>
      </c>
      <c r="EO218" s="26">
        <v>121.00446516915105</v>
      </c>
      <c r="EP218" s="26">
        <v>69.902825498538107</v>
      </c>
      <c r="EQ218" s="26">
        <v>182.49377404782598</v>
      </c>
      <c r="ER218" s="26">
        <v>49.640025992288706</v>
      </c>
      <c r="ES218" s="26">
        <v>40.681153472352911</v>
      </c>
      <c r="ET218" s="26">
        <v>63.232098673219888</v>
      </c>
      <c r="EU218" s="26">
        <v>123.38262921984195</v>
      </c>
      <c r="EV218" s="26">
        <v>89.23905540229336</v>
      </c>
      <c r="EW218" s="26">
        <v>0</v>
      </c>
      <c r="EX218" s="26">
        <v>116.66237837118086</v>
      </c>
      <c r="EY218" s="26">
        <v>236.72784367309026</v>
      </c>
      <c r="EZ218" s="26">
        <v>154.23517174879061</v>
      </c>
      <c r="FA218" s="26">
        <v>153.85659786375737</v>
      </c>
      <c r="FB218" s="26">
        <v>124.38385337809694</v>
      </c>
      <c r="FC218" s="26">
        <v>198.40048596852296</v>
      </c>
      <c r="FD218" s="26">
        <v>104.59185245495864</v>
      </c>
      <c r="FE218" s="26">
        <v>82.230802280479764</v>
      </c>
      <c r="FF218" s="26">
        <v>294.23066978213194</v>
      </c>
      <c r="FG218" s="26">
        <v>148.31457898255002</v>
      </c>
      <c r="FH218" s="26">
        <v>236.85621281498834</v>
      </c>
      <c r="FI218" s="26">
        <v>212.44084262359814</v>
      </c>
      <c r="FJ218" s="26">
        <v>163.11919770523275</v>
      </c>
      <c r="FK218" s="26">
        <v>127.56369940777472</v>
      </c>
      <c r="FL218" s="26">
        <v>137.9816207298245</v>
      </c>
      <c r="FM218" s="26">
        <v>146.08873231345186</v>
      </c>
      <c r="FN218" s="26">
        <v>92.927564277473465</v>
      </c>
      <c r="FO218" s="26">
        <v>216.18356729770156</v>
      </c>
      <c r="FP218" s="26">
        <v>150.09118361483627</v>
      </c>
      <c r="FQ218" s="26">
        <v>168.02847141011449</v>
      </c>
      <c r="FR218" s="27">
        <v>102.1716125430863</v>
      </c>
    </row>
    <row r="219" spans="1:174" ht="15" customHeight="1" x14ac:dyDescent="0.25">
      <c r="A219" s="20" t="s">
        <v>213</v>
      </c>
      <c r="B219" s="25">
        <v>99.914981219792949</v>
      </c>
      <c r="C219" s="26">
        <v>113.54344850984467</v>
      </c>
      <c r="D219" s="26">
        <v>144.7339559624732</v>
      </c>
      <c r="E219" s="26">
        <v>163.11718619316909</v>
      </c>
      <c r="F219" s="26">
        <v>155.79677430915552</v>
      </c>
      <c r="G219" s="26">
        <v>102.96247865191931</v>
      </c>
      <c r="H219" s="26">
        <v>120.51271260702418</v>
      </c>
      <c r="I219" s="26">
        <v>229.63252173072539</v>
      </c>
      <c r="J219" s="26">
        <v>127.05354241076174</v>
      </c>
      <c r="K219" s="26">
        <v>100.66923650580777</v>
      </c>
      <c r="L219" s="26">
        <v>68.842096859870423</v>
      </c>
      <c r="M219" s="26">
        <v>60.228461261874941</v>
      </c>
      <c r="N219" s="26">
        <v>105.47020288032189</v>
      </c>
      <c r="O219" s="26">
        <v>126.78477798742877</v>
      </c>
      <c r="P219" s="26">
        <v>240.322805352373</v>
      </c>
      <c r="Q219" s="26">
        <v>113.48776502739386</v>
      </c>
      <c r="R219" s="26">
        <v>106.17599932470955</v>
      </c>
      <c r="S219" s="26">
        <v>102.25415258517049</v>
      </c>
      <c r="T219" s="26">
        <v>179.48061490896859</v>
      </c>
      <c r="U219" s="26">
        <v>156.66739881784869</v>
      </c>
      <c r="V219" s="26">
        <v>181.420316932568</v>
      </c>
      <c r="W219" s="26">
        <v>137.07673355648379</v>
      </c>
      <c r="X219" s="26">
        <v>105.44492960008303</v>
      </c>
      <c r="Y219" s="26">
        <v>123.38049169675718</v>
      </c>
      <c r="Z219" s="26">
        <v>93.932603508088263</v>
      </c>
      <c r="AA219" s="26">
        <v>154.9008838796635</v>
      </c>
      <c r="AB219" s="26">
        <v>170.02714971017571</v>
      </c>
      <c r="AC219" s="26">
        <v>114.438029495401</v>
      </c>
      <c r="AD219" s="26">
        <v>158.89194948316782</v>
      </c>
      <c r="AE219" s="26">
        <v>137.20835399001894</v>
      </c>
      <c r="AF219" s="26">
        <v>169.20770809662849</v>
      </c>
      <c r="AG219" s="26">
        <v>129.387318962188</v>
      </c>
      <c r="AH219" s="26">
        <v>246.9324119062164</v>
      </c>
      <c r="AI219" s="26">
        <v>117.26053141847518</v>
      </c>
      <c r="AJ219" s="26">
        <v>98.250573895762571</v>
      </c>
      <c r="AK219" s="26">
        <v>217.82389606652504</v>
      </c>
      <c r="AL219" s="26">
        <v>160.83199143119629</v>
      </c>
      <c r="AM219" s="26">
        <v>126.61454646733237</v>
      </c>
      <c r="AN219" s="26">
        <v>111.3641093299989</v>
      </c>
      <c r="AO219" s="26">
        <v>207.89264638126792</v>
      </c>
      <c r="AP219" s="26">
        <v>50.32791588967919</v>
      </c>
      <c r="AQ219" s="26">
        <v>103.58986701256673</v>
      </c>
      <c r="AR219" s="26">
        <v>101.09890022615089</v>
      </c>
      <c r="AS219" s="26">
        <v>90.899152708320131</v>
      </c>
      <c r="AT219" s="26">
        <v>145.33991087704186</v>
      </c>
      <c r="AU219" s="26">
        <v>169.39088300284368</v>
      </c>
      <c r="AV219" s="26">
        <v>154.26488694777842</v>
      </c>
      <c r="AW219" s="26">
        <v>165.66852598920863</v>
      </c>
      <c r="AX219" s="26">
        <v>113.32512949735788</v>
      </c>
      <c r="AY219" s="26">
        <v>104.53302610648372</v>
      </c>
      <c r="AZ219" s="26">
        <v>308.91909464645528</v>
      </c>
      <c r="BA219" s="26">
        <v>119.48192519628898</v>
      </c>
      <c r="BB219" s="26">
        <v>129.25216083392789</v>
      </c>
      <c r="BC219" s="26">
        <v>259.44951757212436</v>
      </c>
      <c r="BD219" s="26">
        <v>79.57543130761988</v>
      </c>
      <c r="BE219" s="26">
        <v>78.392268115768346</v>
      </c>
      <c r="BF219" s="26">
        <v>134.51491505271053</v>
      </c>
      <c r="BG219" s="26">
        <v>135.91404736426023</v>
      </c>
      <c r="BH219" s="26">
        <v>91.783354989224051</v>
      </c>
      <c r="BI219" s="26">
        <v>140.85066845511813</v>
      </c>
      <c r="BJ219" s="26">
        <v>302.12099575569431</v>
      </c>
      <c r="BK219" s="26">
        <v>115.02927441974619</v>
      </c>
      <c r="BL219" s="26">
        <v>163.66966551246404</v>
      </c>
      <c r="BM219" s="26">
        <v>96.299963950832137</v>
      </c>
      <c r="BN219" s="26">
        <v>143.96841620619927</v>
      </c>
      <c r="BO219" s="26">
        <v>258.90803086946181</v>
      </c>
      <c r="BP219" s="26">
        <v>163.73987376172647</v>
      </c>
      <c r="BQ219" s="26">
        <v>186.06104751850722</v>
      </c>
      <c r="BR219" s="26">
        <v>94.765013871835379</v>
      </c>
      <c r="BS219" s="26">
        <v>144.1943662745044</v>
      </c>
      <c r="BT219" s="26">
        <v>157.40881303875096</v>
      </c>
      <c r="BU219" s="26">
        <v>106.31253698964927</v>
      </c>
      <c r="BV219" s="26">
        <v>120.86613927448249</v>
      </c>
      <c r="BW219" s="26">
        <v>214.40134298448868</v>
      </c>
      <c r="BX219" s="26">
        <v>202.01087818530789</v>
      </c>
      <c r="BY219" s="26">
        <v>181.54818061974197</v>
      </c>
      <c r="BZ219" s="26">
        <v>173.89251258559332</v>
      </c>
      <c r="CA219" s="26">
        <v>129.54250122496273</v>
      </c>
      <c r="CB219" s="26">
        <v>234.17905924947459</v>
      </c>
      <c r="CC219" s="26">
        <v>153.89243451751889</v>
      </c>
      <c r="CD219" s="26">
        <v>36.826756883584807</v>
      </c>
      <c r="CE219" s="26">
        <v>88.38421775457509</v>
      </c>
      <c r="CF219" s="26">
        <v>100.70557884553581</v>
      </c>
      <c r="CG219" s="26">
        <v>116.67200711716779</v>
      </c>
      <c r="CH219" s="26">
        <v>129.5629979446976</v>
      </c>
      <c r="CI219" s="26">
        <v>111.2943985745034</v>
      </c>
      <c r="CJ219" s="26">
        <v>150.49386222599995</v>
      </c>
      <c r="CK219" s="26">
        <v>142.45511016594676</v>
      </c>
      <c r="CL219" s="26">
        <v>129.05058248533766</v>
      </c>
      <c r="CM219" s="26">
        <v>128.82721283407352</v>
      </c>
      <c r="CN219" s="26">
        <v>33.762776022296727</v>
      </c>
      <c r="CO219" s="26">
        <v>56.746519358390493</v>
      </c>
      <c r="CP219" s="26">
        <v>170.02327356151289</v>
      </c>
      <c r="CQ219" s="26">
        <v>139.22611832440157</v>
      </c>
      <c r="CR219" s="26">
        <v>114.65603014715769</v>
      </c>
      <c r="CS219" s="26">
        <v>93.331334827227579</v>
      </c>
      <c r="CT219" s="26">
        <v>189.93233321267107</v>
      </c>
      <c r="CU219" s="26">
        <v>100.92675773856496</v>
      </c>
      <c r="CV219" s="26">
        <v>122.94901208685354</v>
      </c>
      <c r="CW219" s="26">
        <v>146.21868748809217</v>
      </c>
      <c r="CX219" s="26">
        <v>167.88085605813026</v>
      </c>
      <c r="CY219" s="26">
        <v>146.71516248724399</v>
      </c>
      <c r="CZ219" s="26">
        <v>159.39660116788306</v>
      </c>
      <c r="DA219" s="26">
        <v>98.596832019521685</v>
      </c>
      <c r="DB219" s="26">
        <v>97.597143961905104</v>
      </c>
      <c r="DC219" s="26">
        <v>166.81586295520373</v>
      </c>
      <c r="DD219" s="26">
        <v>145.94049374453144</v>
      </c>
      <c r="DE219" s="26">
        <v>168.56981965080678</v>
      </c>
      <c r="DF219" s="26">
        <v>171.08316837704555</v>
      </c>
      <c r="DG219" s="26">
        <v>142.08265618085701</v>
      </c>
      <c r="DH219" s="26">
        <v>80.703840797373019</v>
      </c>
      <c r="DI219" s="26">
        <v>151.53833678319111</v>
      </c>
      <c r="DJ219" s="26">
        <v>103.68002827992808</v>
      </c>
      <c r="DK219" s="26">
        <v>140.17655242710956</v>
      </c>
      <c r="DL219" s="26">
        <v>117.46048179252415</v>
      </c>
      <c r="DM219" s="26">
        <v>129.4694786805334</v>
      </c>
      <c r="DN219" s="26">
        <v>117.84007406100359</v>
      </c>
      <c r="DO219" s="26">
        <v>142.21510247595694</v>
      </c>
      <c r="DP219" s="26">
        <v>104.71811164337895</v>
      </c>
      <c r="DQ219" s="26">
        <v>216.66893291342927</v>
      </c>
      <c r="DR219" s="26">
        <v>104.06724757413804</v>
      </c>
      <c r="DS219" s="26">
        <v>115.86909780341551</v>
      </c>
      <c r="DT219" s="26">
        <v>95.372287319548178</v>
      </c>
      <c r="DU219" s="26">
        <v>134.13697230325485</v>
      </c>
      <c r="DV219" s="26">
        <v>161.0196211768575</v>
      </c>
      <c r="DW219" s="26">
        <v>197.14514479918896</v>
      </c>
      <c r="DX219" s="26">
        <v>150.68972083922841</v>
      </c>
      <c r="DY219" s="26">
        <v>161.48089033664695</v>
      </c>
      <c r="DZ219" s="26">
        <v>182.14655603942691</v>
      </c>
      <c r="EA219" s="26">
        <v>198.36821213789165</v>
      </c>
      <c r="EB219" s="26">
        <v>142.42103747208799</v>
      </c>
      <c r="EC219" s="26">
        <v>106.80037246543324</v>
      </c>
      <c r="ED219" s="26">
        <v>159.40613321175221</v>
      </c>
      <c r="EE219" s="26">
        <v>193.89727110649838</v>
      </c>
      <c r="EF219" s="26">
        <v>159.05109098220035</v>
      </c>
      <c r="EG219" s="26">
        <v>204.80563774808451</v>
      </c>
      <c r="EH219" s="26">
        <v>285.99802750339228</v>
      </c>
      <c r="EI219" s="26">
        <v>101.35866569317051</v>
      </c>
      <c r="EJ219" s="26">
        <v>237.71066169517164</v>
      </c>
      <c r="EK219" s="26">
        <v>127.13363179886611</v>
      </c>
      <c r="EL219" s="26">
        <v>153.70418982815579</v>
      </c>
      <c r="EM219" s="26">
        <v>152.86831599765017</v>
      </c>
      <c r="EN219" s="26">
        <v>58.066133310077774</v>
      </c>
      <c r="EO219" s="26">
        <v>73.95354765432738</v>
      </c>
      <c r="EP219" s="26">
        <v>92.908490873071045</v>
      </c>
      <c r="EQ219" s="26">
        <v>106.82030474907539</v>
      </c>
      <c r="ER219" s="26">
        <v>100.07611687934715</v>
      </c>
      <c r="ES219" s="26">
        <v>90.434596041530412</v>
      </c>
      <c r="ET219" s="26">
        <v>108.60670709943103</v>
      </c>
      <c r="EU219" s="26">
        <v>97.218755087594431</v>
      </c>
      <c r="EV219" s="26">
        <v>103.19392126981235</v>
      </c>
      <c r="EW219" s="26">
        <v>116.66237837118086</v>
      </c>
      <c r="EX219" s="26">
        <v>0</v>
      </c>
      <c r="EY219" s="26">
        <v>231.33510580690285</v>
      </c>
      <c r="EZ219" s="26">
        <v>134.59542187600181</v>
      </c>
      <c r="FA219" s="26">
        <v>149.96031666634278</v>
      </c>
      <c r="FB219" s="26">
        <v>147.10743780519411</v>
      </c>
      <c r="FC219" s="26">
        <v>205.11400459096774</v>
      </c>
      <c r="FD219" s="26">
        <v>89.42512427408731</v>
      </c>
      <c r="FE219" s="26">
        <v>184.8268964715069</v>
      </c>
      <c r="FF219" s="26">
        <v>281.30415079906055</v>
      </c>
      <c r="FG219" s="26">
        <v>107.44907866153882</v>
      </c>
      <c r="FH219" s="26">
        <v>150.97395350437577</v>
      </c>
      <c r="FI219" s="26">
        <v>199.0596708038708</v>
      </c>
      <c r="FJ219" s="26">
        <v>119.91407780438588</v>
      </c>
      <c r="FK219" s="26">
        <v>122.25324644774633</v>
      </c>
      <c r="FL219" s="26">
        <v>97.981319365406534</v>
      </c>
      <c r="FM219" s="26">
        <v>42.262431420239011</v>
      </c>
      <c r="FN219" s="26">
        <v>33.229893473073105</v>
      </c>
      <c r="FO219" s="26">
        <v>220.35735700687943</v>
      </c>
      <c r="FP219" s="26">
        <v>166.94518776365734</v>
      </c>
      <c r="FQ219" s="26">
        <v>110.9587003005272</v>
      </c>
      <c r="FR219" s="27">
        <v>91.734960336387815</v>
      </c>
    </row>
    <row r="220" spans="1:174" ht="15" customHeight="1" x14ac:dyDescent="0.25">
      <c r="A220" s="20" t="s">
        <v>214</v>
      </c>
      <c r="B220" s="25">
        <v>221.91179553481825</v>
      </c>
      <c r="C220" s="26">
        <v>180.0639186201648</v>
      </c>
      <c r="D220" s="26">
        <v>61.626739506852836</v>
      </c>
      <c r="E220" s="26">
        <v>102.14546311020341</v>
      </c>
      <c r="F220" s="26">
        <v>100.59294093571674</v>
      </c>
      <c r="G220" s="26">
        <v>153.05979913244053</v>
      </c>
      <c r="H220" s="26">
        <v>203.99014969079263</v>
      </c>
      <c r="I220" s="26">
        <v>136.00424479248841</v>
      </c>
      <c r="J220" s="26">
        <v>106.00206696436527</v>
      </c>
      <c r="K220" s="26">
        <v>157.2066057865795</v>
      </c>
      <c r="L220" s="26">
        <v>195.05734047782428</v>
      </c>
      <c r="M220" s="26">
        <v>177.97643982938104</v>
      </c>
      <c r="N220" s="26">
        <v>230.54108822251274</v>
      </c>
      <c r="O220" s="26">
        <v>192.98564152978773</v>
      </c>
      <c r="P220" s="26">
        <v>277.456020427363</v>
      </c>
      <c r="Q220" s="26">
        <v>190.85096714504959</v>
      </c>
      <c r="R220" s="26">
        <v>104.32486151002269</v>
      </c>
      <c r="S220" s="26">
        <v>172.44766466449684</v>
      </c>
      <c r="T220" s="26">
        <v>99.734849652165479</v>
      </c>
      <c r="U220" s="26">
        <v>107.82256843643984</v>
      </c>
      <c r="V220" s="26">
        <v>258.75934895075875</v>
      </c>
      <c r="W220" s="26">
        <v>67.582529071468386</v>
      </c>
      <c r="X220" s="26">
        <v>167.95765204987907</v>
      </c>
      <c r="Y220" s="26">
        <v>94.049817510559919</v>
      </c>
      <c r="Z220" s="26">
        <v>180.972976816146</v>
      </c>
      <c r="AA220" s="26">
        <v>73.621316692823797</v>
      </c>
      <c r="AB220" s="26">
        <v>258.17286043339431</v>
      </c>
      <c r="AC220" s="26">
        <v>56.99100513260985</v>
      </c>
      <c r="AD220" s="26">
        <v>86.581149045328701</v>
      </c>
      <c r="AE220" s="26">
        <v>77.931305623208971</v>
      </c>
      <c r="AF220" s="26">
        <v>103.19108558683047</v>
      </c>
      <c r="AG220" s="26">
        <v>128.61882989939085</v>
      </c>
      <c r="AH220" s="26">
        <v>78.366190493920243</v>
      </c>
      <c r="AI220" s="26">
        <v>170.39551341733068</v>
      </c>
      <c r="AJ220" s="26">
        <v>217.97529987835705</v>
      </c>
      <c r="AK220" s="26">
        <v>155.05733050078589</v>
      </c>
      <c r="AL220" s="26">
        <v>117.85250409261735</v>
      </c>
      <c r="AM220" s="26">
        <v>107.76645415527742</v>
      </c>
      <c r="AN220" s="26">
        <v>216.78859072242298</v>
      </c>
      <c r="AO220" s="26">
        <v>300.40740901172165</v>
      </c>
      <c r="AP220" s="26">
        <v>238.41543095621591</v>
      </c>
      <c r="AQ220" s="26">
        <v>191.42608453286635</v>
      </c>
      <c r="AR220" s="26">
        <v>222.80823626843269</v>
      </c>
      <c r="AS220" s="26">
        <v>174.78014974464347</v>
      </c>
      <c r="AT220" s="26">
        <v>200.73339273201901</v>
      </c>
      <c r="AU220" s="26">
        <v>60.440985251153819</v>
      </c>
      <c r="AV220" s="26">
        <v>69.963567504543875</v>
      </c>
      <c r="AW220" s="26">
        <v>93.171806597114525</v>
      </c>
      <c r="AX220" s="26">
        <v>83.583963048833596</v>
      </c>
      <c r="AY220" s="26">
        <v>202.65082406004731</v>
      </c>
      <c r="AZ220" s="26">
        <v>253.38553017914683</v>
      </c>
      <c r="BA220" s="26">
        <v>77.221699447836514</v>
      </c>
      <c r="BB220" s="26">
        <v>85.818809281540894</v>
      </c>
      <c r="BC220" s="26">
        <v>114.35314831690972</v>
      </c>
      <c r="BD220" s="26">
        <v>215.63658654630717</v>
      </c>
      <c r="BE220" s="26">
        <v>87.526400796107083</v>
      </c>
      <c r="BF220" s="26">
        <v>45.605509979299491</v>
      </c>
      <c r="BG220" s="26">
        <v>43.43757727098059</v>
      </c>
      <c r="BH220" s="26">
        <v>202.98331099779583</v>
      </c>
      <c r="BI220" s="26">
        <v>54.436739466380047</v>
      </c>
      <c r="BJ220" s="26">
        <v>252.97957010449178</v>
      </c>
      <c r="BK220" s="26">
        <v>193.40851321225443</v>
      </c>
      <c r="BL220" s="26">
        <v>220.96713934639985</v>
      </c>
      <c r="BM220" s="26">
        <v>173.64192705156879</v>
      </c>
      <c r="BN220" s="26">
        <v>103.45850082517289</v>
      </c>
      <c r="BO220" s="26">
        <v>401.75497292647231</v>
      </c>
      <c r="BP220" s="26">
        <v>77.310255205533338</v>
      </c>
      <c r="BQ220" s="26">
        <v>28.765733196187163</v>
      </c>
      <c r="BR220" s="26">
        <v>199.27111094456345</v>
      </c>
      <c r="BS220" s="26">
        <v>61.205626555892792</v>
      </c>
      <c r="BT220" s="26">
        <v>69.190428691289767</v>
      </c>
      <c r="BU220" s="26">
        <v>178.61377581811757</v>
      </c>
      <c r="BV220" s="26">
        <v>192.22072422228598</v>
      </c>
      <c r="BW220" s="26">
        <v>342.73529227525512</v>
      </c>
      <c r="BX220" s="26">
        <v>173.64485101409224</v>
      </c>
      <c r="BY220" s="26">
        <v>264.23579828627913</v>
      </c>
      <c r="BZ220" s="26">
        <v>216.91756251470429</v>
      </c>
      <c r="CA220" s="26">
        <v>200.97757690115509</v>
      </c>
      <c r="CB220" s="26">
        <v>272.80785184008568</v>
      </c>
      <c r="CC220" s="26">
        <v>63.195156545004536</v>
      </c>
      <c r="CD220" s="26">
        <v>180.10981255752139</v>
      </c>
      <c r="CE220" s="26">
        <v>200.70271236380799</v>
      </c>
      <c r="CF220" s="26">
        <v>135.40514519713892</v>
      </c>
      <c r="CG220" s="26">
        <v>89.055003732070816</v>
      </c>
      <c r="CH220" s="26">
        <v>211.80157799086322</v>
      </c>
      <c r="CI220" s="26">
        <v>168.41425682693168</v>
      </c>
      <c r="CJ220" s="26">
        <v>232.35712000945426</v>
      </c>
      <c r="CK220" s="26">
        <v>218.56381141383147</v>
      </c>
      <c r="CL220" s="26">
        <v>174.20846554134019</v>
      </c>
      <c r="CM220" s="26">
        <v>240.5348273765681</v>
      </c>
      <c r="CN220" s="26">
        <v>259.82237923628946</v>
      </c>
      <c r="CO220" s="26">
        <v>184.41635556375954</v>
      </c>
      <c r="CP220" s="26">
        <v>102.55093837832149</v>
      </c>
      <c r="CQ220" s="26">
        <v>142.15601095790427</v>
      </c>
      <c r="CR220" s="26">
        <v>103.89850957059677</v>
      </c>
      <c r="CS220" s="26">
        <v>190.00281400733374</v>
      </c>
      <c r="CT220" s="26">
        <v>219.87229520174083</v>
      </c>
      <c r="CU220" s="26">
        <v>173.71829218043729</v>
      </c>
      <c r="CV220" s="26">
        <v>77.984941537692436</v>
      </c>
      <c r="CW220" s="26">
        <v>79.734224957859411</v>
      </c>
      <c r="CX220" s="26">
        <v>40.211533917438409</v>
      </c>
      <c r="CY220" s="26">
        <v>207.36317859424088</v>
      </c>
      <c r="CZ220" s="26">
        <v>64.558795913937615</v>
      </c>
      <c r="DA220" s="26">
        <v>151.50993212558598</v>
      </c>
      <c r="DB220" s="26">
        <v>177.33684045202503</v>
      </c>
      <c r="DC220" s="26">
        <v>60.194161951079003</v>
      </c>
      <c r="DD220" s="26">
        <v>194.02265742176382</v>
      </c>
      <c r="DE220" s="26">
        <v>49.955317466628429</v>
      </c>
      <c r="DF220" s="26">
        <v>276.37135562844179</v>
      </c>
      <c r="DG220" s="26">
        <v>300.48537008775639</v>
      </c>
      <c r="DH220" s="26">
        <v>73.576000770778123</v>
      </c>
      <c r="DI220" s="26">
        <v>56.596545837400292</v>
      </c>
      <c r="DJ220" s="26">
        <v>175.38033322533954</v>
      </c>
      <c r="DK220" s="26">
        <v>87.305880855103723</v>
      </c>
      <c r="DL220" s="26">
        <v>179.81383030188735</v>
      </c>
      <c r="DM220" s="26">
        <v>171.82157420354744</v>
      </c>
      <c r="DN220" s="26">
        <v>131.57551532877198</v>
      </c>
      <c r="DO220" s="26">
        <v>83.543464886749277</v>
      </c>
      <c r="DP220" s="26">
        <v>187.48289208958391</v>
      </c>
      <c r="DQ220" s="26">
        <v>24.274377129471908</v>
      </c>
      <c r="DR220" s="26">
        <v>200.10011731508871</v>
      </c>
      <c r="DS220" s="26">
        <v>61.924889977404312</v>
      </c>
      <c r="DT220" s="26">
        <v>202.71538938239209</v>
      </c>
      <c r="DU220" s="26">
        <v>71.595227998308332</v>
      </c>
      <c r="DV220" s="26">
        <v>199.16630690099001</v>
      </c>
      <c r="DW220" s="26">
        <v>59.873505048412923</v>
      </c>
      <c r="DX220" s="26">
        <v>99.641305616486022</v>
      </c>
      <c r="DY220" s="26">
        <v>75.157730144452103</v>
      </c>
      <c r="DZ220" s="26">
        <v>203.47506245227666</v>
      </c>
      <c r="EA220" s="26">
        <v>71.236981437080019</v>
      </c>
      <c r="EB220" s="26">
        <v>120.75663657936839</v>
      </c>
      <c r="EC220" s="26">
        <v>200.96878494152077</v>
      </c>
      <c r="ED220" s="26">
        <v>73.860578647128591</v>
      </c>
      <c r="EE220" s="26">
        <v>59.328858454370987</v>
      </c>
      <c r="EF220" s="26">
        <v>95.063299668606916</v>
      </c>
      <c r="EG220" s="26">
        <v>83.399660617423493</v>
      </c>
      <c r="EH220" s="26">
        <v>222.28391554186709</v>
      </c>
      <c r="EI220" s="26">
        <v>245.30560016844512</v>
      </c>
      <c r="EJ220" s="26">
        <v>60.301557706562193</v>
      </c>
      <c r="EK220" s="26">
        <v>56.218980123405586</v>
      </c>
      <c r="EL220" s="26">
        <v>137.8267756825326</v>
      </c>
      <c r="EM220" s="26">
        <v>78.140087860482865</v>
      </c>
      <c r="EN220" s="26">
        <v>198.4554810176019</v>
      </c>
      <c r="EO220" s="26">
        <v>78.279303889009924</v>
      </c>
      <c r="EP220" s="26">
        <v>159.61635038774853</v>
      </c>
      <c r="EQ220" s="26">
        <v>210.54191128150964</v>
      </c>
      <c r="ER220" s="26">
        <v>104.53375149351318</v>
      </c>
      <c r="ES220" s="26">
        <v>184.86343654318279</v>
      </c>
      <c r="ET220" s="26">
        <v>118.28055807102228</v>
      </c>
      <c r="EU220" s="26">
        <v>157.043068885542</v>
      </c>
      <c r="EV220" s="26">
        <v>121.64385529389565</v>
      </c>
      <c r="EW220" s="26">
        <v>236.72784367309026</v>
      </c>
      <c r="EX220" s="26">
        <v>231.33510580690285</v>
      </c>
      <c r="EY220" s="26">
        <v>0</v>
      </c>
      <c r="EZ220" s="26">
        <v>55.265823993946611</v>
      </c>
      <c r="FA220" s="26">
        <v>69.605185534808811</v>
      </c>
      <c r="FB220" s="26">
        <v>219.95262595409136</v>
      </c>
      <c r="FC220" s="26">
        <v>84.437858053047307</v>
      </c>
      <c r="FD220" s="26">
        <v>154.56986993127435</v>
      </c>
      <c r="FE220" s="26">
        <v>332.13395390927741</v>
      </c>
      <c r="FF220" s="26">
        <v>72.870915304755115</v>
      </c>
      <c r="FG220" s="26">
        <v>160.72227582924339</v>
      </c>
      <c r="FH220" s="26">
        <v>309.88643848593603</v>
      </c>
      <c r="FI220" s="26">
        <v>55.417856574192726</v>
      </c>
      <c r="FJ220" s="26">
        <v>195.14643498067883</v>
      </c>
      <c r="FK220" s="26">
        <v>130.88111251782254</v>
      </c>
      <c r="FL220" s="26">
        <v>113.31418403448988</v>
      </c>
      <c r="FM220" s="26">
        <v>209.90268612405455</v>
      </c>
      <c r="FN220" s="26">
        <v>142.88534207930172</v>
      </c>
      <c r="FO220" s="26">
        <v>37.982332718687417</v>
      </c>
      <c r="FP220" s="26">
        <v>61.505545142895798</v>
      </c>
      <c r="FQ220" s="26">
        <v>217.78138772718847</v>
      </c>
      <c r="FR220" s="27">
        <v>114.96614127173326</v>
      </c>
    </row>
    <row r="221" spans="1:174" ht="15" customHeight="1" x14ac:dyDescent="0.25">
      <c r="A221" s="20" t="s">
        <v>215</v>
      </c>
      <c r="B221" s="25">
        <v>132.00519651324782</v>
      </c>
      <c r="C221" s="26">
        <v>87.314947067697886</v>
      </c>
      <c r="D221" s="26">
        <v>14.341268786532138</v>
      </c>
      <c r="E221" s="26">
        <v>30.390336213463026</v>
      </c>
      <c r="F221" s="26">
        <v>61.016559426432394</v>
      </c>
      <c r="G221" s="26">
        <v>73.490231952947909</v>
      </c>
      <c r="H221" s="26">
        <v>113.32068722278265</v>
      </c>
      <c r="I221" s="26">
        <v>96.119595229334635</v>
      </c>
      <c r="J221" s="26">
        <v>34.319500533292661</v>
      </c>
      <c r="K221" s="26">
        <v>70.286709834394699</v>
      </c>
      <c r="L221" s="26">
        <v>94.766044038118395</v>
      </c>
      <c r="M221" s="26">
        <v>85.86942756531667</v>
      </c>
      <c r="N221" s="26">
        <v>134.76552883223616</v>
      </c>
      <c r="O221" s="26">
        <v>101.77284392152356</v>
      </c>
      <c r="P221" s="26">
        <v>214.85068697366447</v>
      </c>
      <c r="Q221" s="26">
        <v>107.64431598309351</v>
      </c>
      <c r="R221" s="26">
        <v>28.660372064941608</v>
      </c>
      <c r="S221" s="26">
        <v>100.46931348645745</v>
      </c>
      <c r="T221" s="26">
        <v>49.546981198584341</v>
      </c>
      <c r="U221" s="26">
        <v>40.02205819270673</v>
      </c>
      <c r="V221" s="26">
        <v>152.82425307564279</v>
      </c>
      <c r="W221" s="26">
        <v>29.90072744753002</v>
      </c>
      <c r="X221" s="26">
        <v>76.181230825033495</v>
      </c>
      <c r="Y221" s="26">
        <v>24.403822902327196</v>
      </c>
      <c r="Z221" s="26">
        <v>91.238947247865099</v>
      </c>
      <c r="AA221" s="26">
        <v>14.381053081771224</v>
      </c>
      <c r="AB221" s="26">
        <v>167.71647792860372</v>
      </c>
      <c r="AC221" s="26">
        <v>4.6903944357475318</v>
      </c>
      <c r="AD221" s="26">
        <v>22.449838151799248</v>
      </c>
      <c r="AE221" s="26">
        <v>16.046844433259135</v>
      </c>
      <c r="AF221" s="26">
        <v>46.900905087652646</v>
      </c>
      <c r="AG221" s="26">
        <v>53.072019059405818</v>
      </c>
      <c r="AH221" s="26">
        <v>115.30666298413759</v>
      </c>
      <c r="AI221" s="26">
        <v>79.77757068591211</v>
      </c>
      <c r="AJ221" s="26">
        <v>123.70449398004257</v>
      </c>
      <c r="AK221" s="26">
        <v>104.19153292148918</v>
      </c>
      <c r="AL221" s="26">
        <v>70.339915771551006</v>
      </c>
      <c r="AM221" s="26">
        <v>82.260308552925366</v>
      </c>
      <c r="AN221" s="26">
        <v>131.50807835723924</v>
      </c>
      <c r="AO221" s="26">
        <v>205.55000069314866</v>
      </c>
      <c r="AP221" s="26">
        <v>164.35686945450166</v>
      </c>
      <c r="AQ221" s="26">
        <v>99.999340998234942</v>
      </c>
      <c r="AR221" s="26">
        <v>127.93827055044672</v>
      </c>
      <c r="AS221" s="26">
        <v>80.851220307552452</v>
      </c>
      <c r="AT221" s="26">
        <v>108.90492015289348</v>
      </c>
      <c r="AU221" s="26">
        <v>32.179160761338082</v>
      </c>
      <c r="AV221" s="26">
        <v>22.90219232439539</v>
      </c>
      <c r="AW221" s="26">
        <v>39.487517973870965</v>
      </c>
      <c r="AX221" s="26">
        <v>14.595137221675252</v>
      </c>
      <c r="AY221" s="26">
        <v>111.12998390479777</v>
      </c>
      <c r="AZ221" s="26">
        <v>202.67990953147853</v>
      </c>
      <c r="BA221" s="26">
        <v>14.610592089707598</v>
      </c>
      <c r="BB221" s="26">
        <v>30.790732628079276</v>
      </c>
      <c r="BC221" s="26">
        <v>70.864971181262916</v>
      </c>
      <c r="BD221" s="26">
        <v>114.41153001653923</v>
      </c>
      <c r="BE221" s="26">
        <v>22.696750803075052</v>
      </c>
      <c r="BF221" s="26">
        <v>15.315585705707175</v>
      </c>
      <c r="BG221" s="26">
        <v>14.958446965065182</v>
      </c>
      <c r="BH221" s="26">
        <v>103.26635604905174</v>
      </c>
      <c r="BI221" s="26">
        <v>14.013338297461386</v>
      </c>
      <c r="BJ221" s="26">
        <v>179.23252605748181</v>
      </c>
      <c r="BK221" s="26">
        <v>117.29355476669124</v>
      </c>
      <c r="BL221" s="26">
        <v>132.86524657044677</v>
      </c>
      <c r="BM221" s="26">
        <v>83.630666371083848</v>
      </c>
      <c r="BN221" s="26">
        <v>31.812672487966861</v>
      </c>
      <c r="BO221" s="26">
        <v>301.18440854358681</v>
      </c>
      <c r="BP221" s="26">
        <v>13.099963139361964</v>
      </c>
      <c r="BQ221" s="26">
        <v>18.176210256965206</v>
      </c>
      <c r="BR221" s="26">
        <v>103.56724171911975</v>
      </c>
      <c r="BS221" s="26">
        <v>13.884993067303641</v>
      </c>
      <c r="BT221" s="26">
        <v>12.171609744171214</v>
      </c>
      <c r="BU221" s="26">
        <v>109.51971295790429</v>
      </c>
      <c r="BV221" s="26">
        <v>98.202019378344175</v>
      </c>
      <c r="BW221" s="26">
        <v>229.34662546373346</v>
      </c>
      <c r="BX221" s="26">
        <v>96.925543234394468</v>
      </c>
      <c r="BY221" s="26">
        <v>169.40245845679596</v>
      </c>
      <c r="BZ221" s="26">
        <v>151.56070087128333</v>
      </c>
      <c r="CA221" s="26">
        <v>108.68962958309537</v>
      </c>
      <c r="CB221" s="26">
        <v>186.66977593844487</v>
      </c>
      <c r="CC221" s="26">
        <v>31.825558045663076</v>
      </c>
      <c r="CD221" s="26">
        <v>98.747222181350693</v>
      </c>
      <c r="CE221" s="26">
        <v>103.27070376427487</v>
      </c>
      <c r="CF221" s="26">
        <v>53.473519487302191</v>
      </c>
      <c r="CG221" s="26">
        <v>28.185835146460793</v>
      </c>
      <c r="CH221" s="26">
        <v>117.43277280447823</v>
      </c>
      <c r="CI221" s="26">
        <v>74.218958478949531</v>
      </c>
      <c r="CJ221" s="26">
        <v>138.04673031568848</v>
      </c>
      <c r="CK221" s="26">
        <v>132.84397231302049</v>
      </c>
      <c r="CL221" s="26">
        <v>82.266714887638486</v>
      </c>
      <c r="CM221" s="26">
        <v>157.10291467067233</v>
      </c>
      <c r="CN221" s="26">
        <v>155.24973726126873</v>
      </c>
      <c r="CO221" s="26">
        <v>97.889280972811804</v>
      </c>
      <c r="CP221" s="26">
        <v>43.804022047138425</v>
      </c>
      <c r="CQ221" s="26">
        <v>56.236159112828936</v>
      </c>
      <c r="CR221" s="26">
        <v>23.584680184968843</v>
      </c>
      <c r="CS221" s="26">
        <v>95.224930880235121</v>
      </c>
      <c r="CT221" s="26">
        <v>150.37764951896099</v>
      </c>
      <c r="CU221" s="26">
        <v>92.457227952338087</v>
      </c>
      <c r="CV221" s="26">
        <v>11.381683363794238</v>
      </c>
      <c r="CW221" s="26">
        <v>13.559269521224589</v>
      </c>
      <c r="CX221" s="26">
        <v>37.882494405120205</v>
      </c>
      <c r="CY221" s="26">
        <v>118.93423248709028</v>
      </c>
      <c r="CZ221" s="26">
        <v>11.056473423394388</v>
      </c>
      <c r="DA221" s="26">
        <v>64.3119825414866</v>
      </c>
      <c r="DB221" s="26">
        <v>86.528388796276829</v>
      </c>
      <c r="DC221" s="26">
        <v>15.157591167547961</v>
      </c>
      <c r="DD221" s="26">
        <v>103.05598001631368</v>
      </c>
      <c r="DE221" s="26">
        <v>20.468319723998359</v>
      </c>
      <c r="DF221" s="26">
        <v>180.51070307747656</v>
      </c>
      <c r="DG221" s="26">
        <v>199.77302344949788</v>
      </c>
      <c r="DH221" s="26">
        <v>21.885719282211067</v>
      </c>
      <c r="DI221" s="26">
        <v>42.521446677989424</v>
      </c>
      <c r="DJ221" s="26">
        <v>79.930243622287364</v>
      </c>
      <c r="DK221" s="26">
        <v>30.766776034751704</v>
      </c>
      <c r="DL221" s="26">
        <v>91.798852282291165</v>
      </c>
      <c r="DM221" s="26">
        <v>78.402319973790867</v>
      </c>
      <c r="DN221" s="26">
        <v>74.425255370227831</v>
      </c>
      <c r="DO221" s="26">
        <v>44.404659666808612</v>
      </c>
      <c r="DP221" s="26">
        <v>95.009353841213255</v>
      </c>
      <c r="DQ221" s="26">
        <v>59.021352931195651</v>
      </c>
      <c r="DR221" s="26">
        <v>108.77830988836318</v>
      </c>
      <c r="DS221" s="26">
        <v>5.8910270213827056</v>
      </c>
      <c r="DT221" s="26">
        <v>102.86746689964951</v>
      </c>
      <c r="DU221" s="26">
        <v>25.011007230760637</v>
      </c>
      <c r="DV221" s="26">
        <v>121.92046216766778</v>
      </c>
      <c r="DW221" s="26">
        <v>37.539921557508073</v>
      </c>
      <c r="DX221" s="26">
        <v>28.529131286565182</v>
      </c>
      <c r="DY221" s="26">
        <v>38.814987928976031</v>
      </c>
      <c r="DZ221" s="26">
        <v>107.78057814720913</v>
      </c>
      <c r="EA221" s="26">
        <v>31.894576685997439</v>
      </c>
      <c r="EB221" s="26">
        <v>38.686832221104403</v>
      </c>
      <c r="EC221" s="26">
        <v>104.02785994808978</v>
      </c>
      <c r="ED221" s="26">
        <v>11.2708857000721</v>
      </c>
      <c r="EE221" s="26">
        <v>52.98243978495843</v>
      </c>
      <c r="EF221" s="26">
        <v>38.324926932558185</v>
      </c>
      <c r="EG221" s="26">
        <v>41.268064021642225</v>
      </c>
      <c r="EH221" s="26">
        <v>169.67440256702233</v>
      </c>
      <c r="EI221" s="26">
        <v>150.12724595089824</v>
      </c>
      <c r="EJ221" s="26">
        <v>91.521490632549487</v>
      </c>
      <c r="EK221" s="26">
        <v>39.683236748959487</v>
      </c>
      <c r="EL221" s="26">
        <v>63.496453049289165</v>
      </c>
      <c r="EM221" s="26">
        <v>39.734427757199377</v>
      </c>
      <c r="EN221" s="26">
        <v>107.00260145692636</v>
      </c>
      <c r="EO221" s="26">
        <v>29.993628512758118</v>
      </c>
      <c r="EP221" s="26">
        <v>71.99406483724826</v>
      </c>
      <c r="EQ221" s="26">
        <v>112.18301875387165</v>
      </c>
      <c r="ER221" s="26">
        <v>42.78938588687322</v>
      </c>
      <c r="ES221" s="26">
        <v>91.934941322876128</v>
      </c>
      <c r="ET221" s="26">
        <v>77.757390239210977</v>
      </c>
      <c r="EU221" s="26">
        <v>70.335776267594852</v>
      </c>
      <c r="EV221" s="26">
        <v>49.249024604400063</v>
      </c>
      <c r="EW221" s="26">
        <v>154.23517174879061</v>
      </c>
      <c r="EX221" s="26">
        <v>134.59542187600181</v>
      </c>
      <c r="EY221" s="26">
        <v>55.265823993946611</v>
      </c>
      <c r="EZ221" s="26">
        <v>0</v>
      </c>
      <c r="FA221" s="26">
        <v>31.795074906397147</v>
      </c>
      <c r="FB221" s="26">
        <v>130.6496095864288</v>
      </c>
      <c r="FC221" s="26">
        <v>31.441465710243342</v>
      </c>
      <c r="FD221" s="26">
        <v>67.418864549367882</v>
      </c>
      <c r="FE221" s="26">
        <v>245.4490885411943</v>
      </c>
      <c r="FF221" s="26">
        <v>142.5468067493849</v>
      </c>
      <c r="FG221" s="26">
        <v>69.301433121797928</v>
      </c>
      <c r="FH221" s="26">
        <v>215.49546432852642</v>
      </c>
      <c r="FI221" s="26">
        <v>70.065262800519221</v>
      </c>
      <c r="FJ221" s="26">
        <v>102.77231980056881</v>
      </c>
      <c r="FK221" s="26">
        <v>59.311547768981221</v>
      </c>
      <c r="FL221" s="26">
        <v>35.989046977567845</v>
      </c>
      <c r="FM221" s="26">
        <v>151.04111489950952</v>
      </c>
      <c r="FN221" s="26">
        <v>55.912953154332484</v>
      </c>
      <c r="FO221" s="26">
        <v>62.241375851921177</v>
      </c>
      <c r="FP221" s="26">
        <v>28.869231817276038</v>
      </c>
      <c r="FQ221" s="26">
        <v>119.33745495095188</v>
      </c>
      <c r="FR221" s="27">
        <v>46.744171175616898</v>
      </c>
    </row>
    <row r="222" spans="1:174" ht="15" customHeight="1" x14ac:dyDescent="0.25">
      <c r="A222" s="20" t="s">
        <v>216</v>
      </c>
      <c r="B222" s="25">
        <v>141.3116284434181</v>
      </c>
      <c r="C222" s="26">
        <v>89.199204806598246</v>
      </c>
      <c r="D222" s="26">
        <v>20.332121725608324</v>
      </c>
      <c r="E222" s="26">
        <v>23.951652066530794</v>
      </c>
      <c r="F222" s="26">
        <v>60.732419583851438</v>
      </c>
      <c r="G222" s="26">
        <v>77.744328001256079</v>
      </c>
      <c r="H222" s="26">
        <v>117.5521813040196</v>
      </c>
      <c r="I222" s="26">
        <v>84.399756312409266</v>
      </c>
      <c r="J222" s="26">
        <v>23.996445698235437</v>
      </c>
      <c r="K222" s="26">
        <v>74.88578118542064</v>
      </c>
      <c r="L222" s="26">
        <v>103.1414005416141</v>
      </c>
      <c r="M222" s="26">
        <v>91.814293151448581</v>
      </c>
      <c r="N222" s="26">
        <v>144.4222175268979</v>
      </c>
      <c r="O222" s="26">
        <v>97.179821227962123</v>
      </c>
      <c r="P222" s="26">
        <v>204.90928788898572</v>
      </c>
      <c r="Q222" s="26">
        <v>106.15296420725245</v>
      </c>
      <c r="R222" s="26">
        <v>70.662957947398837</v>
      </c>
      <c r="S222" s="26">
        <v>96.022318829187881</v>
      </c>
      <c r="T222" s="26">
        <v>29.043133355085697</v>
      </c>
      <c r="U222" s="26">
        <v>22.848332513954812</v>
      </c>
      <c r="V222" s="26">
        <v>209.36672692860523</v>
      </c>
      <c r="W222" s="26">
        <v>72.289092729052015</v>
      </c>
      <c r="X222" s="26">
        <v>87.111463400461034</v>
      </c>
      <c r="Y222" s="26">
        <v>50.237301767239224</v>
      </c>
      <c r="Z222" s="26">
        <v>76.826958965416964</v>
      </c>
      <c r="AA222" s="26">
        <v>27.102925607274429</v>
      </c>
      <c r="AB222" s="26">
        <v>169.66428758090058</v>
      </c>
      <c r="AC222" s="26">
        <v>25.378528123683061</v>
      </c>
      <c r="AD222" s="26">
        <v>19.788734450789843</v>
      </c>
      <c r="AE222" s="26">
        <v>33.234957860259058</v>
      </c>
      <c r="AF222" s="26">
        <v>34.131751412757204</v>
      </c>
      <c r="AG222" s="26">
        <v>51.956343093844943</v>
      </c>
      <c r="AH222" s="26">
        <v>97.517182125804595</v>
      </c>
      <c r="AI222" s="26">
        <v>82.672242559301637</v>
      </c>
      <c r="AJ222" s="26">
        <v>132.22179168623816</v>
      </c>
      <c r="AK222" s="26">
        <v>111.10233720840812</v>
      </c>
      <c r="AL222" s="26">
        <v>118.03190783660504</v>
      </c>
      <c r="AM222" s="26">
        <v>94.892947375194737</v>
      </c>
      <c r="AN222" s="26">
        <v>126.52627874222655</v>
      </c>
      <c r="AO222" s="26">
        <v>236.30353822253653</v>
      </c>
      <c r="AP222" s="26">
        <v>181.92150072444045</v>
      </c>
      <c r="AQ222" s="26">
        <v>105.3632170631933</v>
      </c>
      <c r="AR222" s="26">
        <v>136.91942203069956</v>
      </c>
      <c r="AS222" s="26">
        <v>83.554193515812145</v>
      </c>
      <c r="AT222" s="26">
        <v>110.59921124654096</v>
      </c>
      <c r="AU222" s="26">
        <v>18.83955352040352</v>
      </c>
      <c r="AV222" s="26">
        <v>14.441928812682139</v>
      </c>
      <c r="AW222" s="26">
        <v>19.282000348302514</v>
      </c>
      <c r="AX222" s="26">
        <v>40.459435876220134</v>
      </c>
      <c r="AY222" s="26">
        <v>110.5525765538744</v>
      </c>
      <c r="AZ222" s="26">
        <v>200.34739892548379</v>
      </c>
      <c r="BA222" s="26">
        <v>48.636677104333266</v>
      </c>
      <c r="BB222" s="26">
        <v>58.100983485460951</v>
      </c>
      <c r="BC222" s="26">
        <v>123.2322981757541</v>
      </c>
      <c r="BD222" s="26">
        <v>127.33585459327215</v>
      </c>
      <c r="BE222" s="26">
        <v>38.66632257629427</v>
      </c>
      <c r="BF222" s="26">
        <v>51.454770053939171</v>
      </c>
      <c r="BG222" s="26">
        <v>42.704733555077553</v>
      </c>
      <c r="BH222" s="26">
        <v>107.79236368991398</v>
      </c>
      <c r="BI222" s="26">
        <v>20.687314894946709</v>
      </c>
      <c r="BJ222" s="26">
        <v>267.68440714422763</v>
      </c>
      <c r="BK222" s="26">
        <v>108.04086791484829</v>
      </c>
      <c r="BL222" s="26">
        <v>131.61762633837444</v>
      </c>
      <c r="BM222" s="26">
        <v>79.643145012871841</v>
      </c>
      <c r="BN222" s="26">
        <v>13.666830042905302</v>
      </c>
      <c r="BO222" s="26">
        <v>310.04958213170744</v>
      </c>
      <c r="BP222" s="26">
        <v>21.776869454387263</v>
      </c>
      <c r="BQ222" s="26">
        <v>30.317461762315087</v>
      </c>
      <c r="BR222" s="26">
        <v>99.402504595349384</v>
      </c>
      <c r="BS222" s="26">
        <v>18.895469344325562</v>
      </c>
      <c r="BT222" s="26">
        <v>27.854327506634391</v>
      </c>
      <c r="BU222" s="26">
        <v>99.28356938118803</v>
      </c>
      <c r="BV222" s="26">
        <v>101.5896634809876</v>
      </c>
      <c r="BW222" s="26">
        <v>267.46021406986694</v>
      </c>
      <c r="BX222" s="26">
        <v>128.88321903314761</v>
      </c>
      <c r="BY222" s="26">
        <v>173.57286471591948</v>
      </c>
      <c r="BZ222" s="26">
        <v>147.77988563047953</v>
      </c>
      <c r="CA222" s="26">
        <v>108.00087827509601</v>
      </c>
      <c r="CB222" s="26">
        <v>225.58924580010591</v>
      </c>
      <c r="CC222" s="26">
        <v>31.4065918134743</v>
      </c>
      <c r="CD222" s="26">
        <v>130.00134844617608</v>
      </c>
      <c r="CE222" s="26">
        <v>108.68669719191401</v>
      </c>
      <c r="CF222" s="26">
        <v>52.28501738792319</v>
      </c>
      <c r="CG222" s="26">
        <v>20.588725915534159</v>
      </c>
      <c r="CH222" s="26">
        <v>119.2910034053199</v>
      </c>
      <c r="CI222" s="26">
        <v>77.760914451302</v>
      </c>
      <c r="CJ222" s="26">
        <v>138.18560883890859</v>
      </c>
      <c r="CK222" s="26">
        <v>133.73744591409437</v>
      </c>
      <c r="CL222" s="26">
        <v>81.790827059513916</v>
      </c>
      <c r="CM222" s="26">
        <v>144.90803486429027</v>
      </c>
      <c r="CN222" s="26">
        <v>183.51785580118388</v>
      </c>
      <c r="CO222" s="26">
        <v>134.72561173881792</v>
      </c>
      <c r="CP222" s="26">
        <v>40.477551558217932</v>
      </c>
      <c r="CQ222" s="26">
        <v>59.35798703676128</v>
      </c>
      <c r="CR222" s="26">
        <v>27.101466412136361</v>
      </c>
      <c r="CS222" s="26">
        <v>87.421076495701939</v>
      </c>
      <c r="CT222" s="26">
        <v>184.00740573596414</v>
      </c>
      <c r="CU222" s="26">
        <v>90.773425871845376</v>
      </c>
      <c r="CV222" s="26">
        <v>34.755826385508826</v>
      </c>
      <c r="CW222" s="26">
        <v>23.034299297261377</v>
      </c>
      <c r="CX222" s="26">
        <v>57.759754650743659</v>
      </c>
      <c r="CY222" s="26">
        <v>114.85563203434899</v>
      </c>
      <c r="CZ222" s="26">
        <v>33.377572351467798</v>
      </c>
      <c r="DA222" s="26">
        <v>67.056455773327244</v>
      </c>
      <c r="DB222" s="26">
        <v>91.832135839874169</v>
      </c>
      <c r="DC222" s="26">
        <v>21.962343358309671</v>
      </c>
      <c r="DD222" s="26">
        <v>104.25885700330062</v>
      </c>
      <c r="DE222" s="26">
        <v>46.518173460562444</v>
      </c>
      <c r="DF222" s="26">
        <v>174.95505809034952</v>
      </c>
      <c r="DG222" s="26">
        <v>210.0738071712058</v>
      </c>
      <c r="DH222" s="26">
        <v>49.988901628172961</v>
      </c>
      <c r="DI222" s="26">
        <v>36.508401996220613</v>
      </c>
      <c r="DJ222" s="26">
        <v>83.368953669647979</v>
      </c>
      <c r="DK222" s="26">
        <v>24.134837275149163</v>
      </c>
      <c r="DL222" s="26">
        <v>88.715973408743992</v>
      </c>
      <c r="DM222" s="26">
        <v>87.366892451932955</v>
      </c>
      <c r="DN222" s="26">
        <v>72.013780471312359</v>
      </c>
      <c r="DO222" s="26">
        <v>21.66906618851862</v>
      </c>
      <c r="DP222" s="26">
        <v>98.439599960342008</v>
      </c>
      <c r="DQ222" s="26">
        <v>68.45091491374329</v>
      </c>
      <c r="DR222" s="26">
        <v>114.45111023537763</v>
      </c>
      <c r="DS222" s="26">
        <v>28.919456514090324</v>
      </c>
      <c r="DT222" s="26">
        <v>103.26463241393924</v>
      </c>
      <c r="DU222" s="26">
        <v>23.32074033088432</v>
      </c>
      <c r="DV222" s="26">
        <v>140.23181466031167</v>
      </c>
      <c r="DW222" s="26">
        <v>45.818691969814061</v>
      </c>
      <c r="DX222" s="26">
        <v>79.566020580364579</v>
      </c>
      <c r="DY222" s="26">
        <v>21.922502028879126</v>
      </c>
      <c r="DZ222" s="26">
        <v>167.38158214065513</v>
      </c>
      <c r="EA222" s="26">
        <v>77.782534122380781</v>
      </c>
      <c r="EB222" s="26">
        <v>23.55677092249973</v>
      </c>
      <c r="EC222" s="26">
        <v>108.46075253444297</v>
      </c>
      <c r="ED222" s="26">
        <v>26.364353078466859</v>
      </c>
      <c r="EE222" s="26">
        <v>46.750769019074575</v>
      </c>
      <c r="EF222" s="26">
        <v>24.261936253642375</v>
      </c>
      <c r="EG222" s="26">
        <v>79.548220671529634</v>
      </c>
      <c r="EH222" s="26">
        <v>143.37387216879537</v>
      </c>
      <c r="EI222" s="26">
        <v>160.6590963553237</v>
      </c>
      <c r="EJ222" s="26">
        <v>80.10571253465622</v>
      </c>
      <c r="EK222" s="26">
        <v>68.101616318935669</v>
      </c>
      <c r="EL222" s="26">
        <v>122.72256677239211</v>
      </c>
      <c r="EM222" s="26">
        <v>95.487071694929966</v>
      </c>
      <c r="EN222" s="26">
        <v>113.86632886015001</v>
      </c>
      <c r="EO222" s="26">
        <v>51.392182450571283</v>
      </c>
      <c r="EP222" s="26">
        <v>69.815304341482545</v>
      </c>
      <c r="EQ222" s="26">
        <v>118.19369753655016</v>
      </c>
      <c r="ER222" s="26">
        <v>54.674284571103982</v>
      </c>
      <c r="ES222" s="26">
        <v>108.2079262783312</v>
      </c>
      <c r="ET222" s="26">
        <v>76.697114238910046</v>
      </c>
      <c r="EU222" s="26">
        <v>70.663378666557009</v>
      </c>
      <c r="EV222" s="26">
        <v>47.175306413585403</v>
      </c>
      <c r="EW222" s="26">
        <v>153.85659786375737</v>
      </c>
      <c r="EX222" s="26">
        <v>149.96031666634278</v>
      </c>
      <c r="EY222" s="26">
        <v>69.605185534808811</v>
      </c>
      <c r="EZ222" s="26">
        <v>31.795074906397147</v>
      </c>
      <c r="FA222" s="26">
        <v>0</v>
      </c>
      <c r="FB222" s="26">
        <v>136.10033758900965</v>
      </c>
      <c r="FC222" s="26">
        <v>83.278721213199432</v>
      </c>
      <c r="FD222" s="26">
        <v>77.017348549976575</v>
      </c>
      <c r="FE222" s="26">
        <v>241.39990185988384</v>
      </c>
      <c r="FF222" s="26">
        <v>118.36349806119306</v>
      </c>
      <c r="FG222" s="26">
        <v>72.691512015893181</v>
      </c>
      <c r="FH222" s="26">
        <v>220.12994481121348</v>
      </c>
      <c r="FI222" s="26">
        <v>53.175507598385586</v>
      </c>
      <c r="FJ222" s="26">
        <v>104.27275858929801</v>
      </c>
      <c r="FK222" s="26">
        <v>47.542474807804162</v>
      </c>
      <c r="FL222" s="26">
        <v>38.407418988930402</v>
      </c>
      <c r="FM222" s="26">
        <v>187.11230452906321</v>
      </c>
      <c r="FN222" s="26">
        <v>69.432207131678283</v>
      </c>
      <c r="FO222" s="26">
        <v>65.427105383038324</v>
      </c>
      <c r="FP222" s="26">
        <v>34.44778502541385</v>
      </c>
      <c r="FQ222" s="26">
        <v>124.67252538349912</v>
      </c>
      <c r="FR222" s="27">
        <v>35.660764732782518</v>
      </c>
    </row>
    <row r="223" spans="1:174" ht="15" customHeight="1" x14ac:dyDescent="0.25">
      <c r="A223" s="20" t="s">
        <v>217</v>
      </c>
      <c r="B223" s="25">
        <v>125.22228238739937</v>
      </c>
      <c r="C223" s="26">
        <v>81.862043154274872</v>
      </c>
      <c r="D223" s="26">
        <v>134.10591955752483</v>
      </c>
      <c r="E223" s="26">
        <v>140.42959122534143</v>
      </c>
      <c r="F223" s="26">
        <v>164.61372234269632</v>
      </c>
      <c r="G223" s="26">
        <v>133.49576803939343</v>
      </c>
      <c r="H223" s="26">
        <v>94.279206522567819</v>
      </c>
      <c r="I223" s="26">
        <v>203.51988284774615</v>
      </c>
      <c r="J223" s="26">
        <v>110.85793151695403</v>
      </c>
      <c r="K223" s="26">
        <v>92.378173964634712</v>
      </c>
      <c r="L223" s="26">
        <v>110.20333691431607</v>
      </c>
      <c r="M223" s="26">
        <v>72.434334794171136</v>
      </c>
      <c r="N223" s="26">
        <v>149.99861374103693</v>
      </c>
      <c r="O223" s="26">
        <v>33.99520427947111</v>
      </c>
      <c r="P223" s="26">
        <v>123.0235318687909</v>
      </c>
      <c r="Q223" s="26">
        <v>131.53724503477886</v>
      </c>
      <c r="R223" s="26">
        <v>112.55862991625355</v>
      </c>
      <c r="S223" s="26">
        <v>64.857300863248184</v>
      </c>
      <c r="T223" s="26">
        <v>159.06674741543586</v>
      </c>
      <c r="U223" s="26">
        <v>133.23118070993286</v>
      </c>
      <c r="V223" s="26">
        <v>167.69098689447014</v>
      </c>
      <c r="W223" s="26">
        <v>156.13019008776422</v>
      </c>
      <c r="X223" s="26">
        <v>44.14358654344317</v>
      </c>
      <c r="Y223" s="26">
        <v>94.308574369392772</v>
      </c>
      <c r="Z223" s="26">
        <v>106.11970536500057</v>
      </c>
      <c r="AA223" s="26">
        <v>132.00928333294576</v>
      </c>
      <c r="AB223" s="26">
        <v>135.00495490655783</v>
      </c>
      <c r="AC223" s="26">
        <v>119.51754379106355</v>
      </c>
      <c r="AD223" s="26">
        <v>138.25986332992611</v>
      </c>
      <c r="AE223" s="26">
        <v>88.122836397267193</v>
      </c>
      <c r="AF223" s="26">
        <v>139.81114830677859</v>
      </c>
      <c r="AG223" s="26">
        <v>59.040343270974802</v>
      </c>
      <c r="AH223" s="26">
        <v>207.1420896094244</v>
      </c>
      <c r="AI223" s="26">
        <v>62.707173467119709</v>
      </c>
      <c r="AJ223" s="26">
        <v>131.27020226541933</v>
      </c>
      <c r="AK223" s="26">
        <v>215.48354605396503</v>
      </c>
      <c r="AL223" s="26">
        <v>199.21490083007808</v>
      </c>
      <c r="AM223" s="26">
        <v>164.69008544881893</v>
      </c>
      <c r="AN223" s="26">
        <v>151.63164907050117</v>
      </c>
      <c r="AO223" s="26">
        <v>208.14080198408908</v>
      </c>
      <c r="AP223" s="26">
        <v>213.32156367133723</v>
      </c>
      <c r="AQ223" s="26">
        <v>83.381980758412908</v>
      </c>
      <c r="AR223" s="26">
        <v>123.26311308095548</v>
      </c>
      <c r="AS223" s="26">
        <v>111.89845319403551</v>
      </c>
      <c r="AT223" s="26">
        <v>35.433837441695189</v>
      </c>
      <c r="AU223" s="26">
        <v>129.89372777268841</v>
      </c>
      <c r="AV223" s="26">
        <v>138.30502277516172</v>
      </c>
      <c r="AW223" s="26">
        <v>146.83668669821029</v>
      </c>
      <c r="AX223" s="26">
        <v>119.83234084562478</v>
      </c>
      <c r="AY223" s="26">
        <v>76.880520083700389</v>
      </c>
      <c r="AZ223" s="26">
        <v>305.03851094815036</v>
      </c>
      <c r="BA223" s="26">
        <v>106.77134397192957</v>
      </c>
      <c r="BB223" s="26">
        <v>130.0512985633448</v>
      </c>
      <c r="BC223" s="26">
        <v>234.54811106635213</v>
      </c>
      <c r="BD223" s="26">
        <v>59.787324052154304</v>
      </c>
      <c r="BE223" s="26">
        <v>89.673246791763617</v>
      </c>
      <c r="BF223" s="26">
        <v>144.37543757636845</v>
      </c>
      <c r="BG223" s="26">
        <v>139.54034120711566</v>
      </c>
      <c r="BH223" s="26">
        <v>89.605997242958182</v>
      </c>
      <c r="BI223" s="26">
        <v>119.99545679368836</v>
      </c>
      <c r="BJ223" s="26">
        <v>265.84771028569293</v>
      </c>
      <c r="BK223" s="26">
        <v>136.76967133993742</v>
      </c>
      <c r="BL223" s="26">
        <v>59.906211574291525</v>
      </c>
      <c r="BM223" s="26">
        <v>63.459891796609625</v>
      </c>
      <c r="BN223" s="26">
        <v>119.80642231019142</v>
      </c>
      <c r="BO223" s="26">
        <v>314.00496134808157</v>
      </c>
      <c r="BP223" s="26">
        <v>146.69543053703805</v>
      </c>
      <c r="BQ223" s="26">
        <v>171.46197223973087</v>
      </c>
      <c r="BR223" s="26">
        <v>98.111998891088831</v>
      </c>
      <c r="BS223" s="26">
        <v>121.3733772540705</v>
      </c>
      <c r="BT223" s="26">
        <v>133.30506223822988</v>
      </c>
      <c r="BU223" s="26">
        <v>144.08841405972603</v>
      </c>
      <c r="BV223" s="26">
        <v>74.867208988836367</v>
      </c>
      <c r="BW223" s="26">
        <v>231.05063525070648</v>
      </c>
      <c r="BX223" s="26">
        <v>209.45223014383922</v>
      </c>
      <c r="BY223" s="26">
        <v>115.44837668648312</v>
      </c>
      <c r="BZ223" s="26">
        <v>98.767309863757049</v>
      </c>
      <c r="CA223" s="26">
        <v>54.155206445632984</v>
      </c>
      <c r="CB223" s="26">
        <v>195.35585812279109</v>
      </c>
      <c r="CC223" s="26">
        <v>155.73540652675857</v>
      </c>
      <c r="CD223" s="26">
        <v>123.45614844074865</v>
      </c>
      <c r="CE223" s="26">
        <v>128.26063090170982</v>
      </c>
      <c r="CF223" s="26">
        <v>91.184043435118554</v>
      </c>
      <c r="CG223" s="26">
        <v>120.0082464874739</v>
      </c>
      <c r="CH223" s="26">
        <v>84.421497552957547</v>
      </c>
      <c r="CI223" s="26">
        <v>103.76913845549652</v>
      </c>
      <c r="CJ223" s="26">
        <v>81.179235832417035</v>
      </c>
      <c r="CK223" s="26">
        <v>52.62434916369574</v>
      </c>
      <c r="CL223" s="26">
        <v>119.89802735437459</v>
      </c>
      <c r="CM223" s="26">
        <v>118.55789681335558</v>
      </c>
      <c r="CN223" s="26">
        <v>144.60954704658974</v>
      </c>
      <c r="CO223" s="26">
        <v>121.06288851022256</v>
      </c>
      <c r="CP223" s="26">
        <v>139.07146112517404</v>
      </c>
      <c r="CQ223" s="26">
        <v>106.36808325239173</v>
      </c>
      <c r="CR223" s="26">
        <v>100.06608182503025</v>
      </c>
      <c r="CS223" s="26">
        <v>86.415697125130151</v>
      </c>
      <c r="CT223" s="26">
        <v>80.698366849915502</v>
      </c>
      <c r="CU223" s="26">
        <v>116.76708082285694</v>
      </c>
      <c r="CV223" s="26">
        <v>126.28643259958412</v>
      </c>
      <c r="CW223" s="26">
        <v>123.2281293857607</v>
      </c>
      <c r="CX223" s="26">
        <v>188.4429261237197</v>
      </c>
      <c r="CY223" s="26">
        <v>74.265628664668668</v>
      </c>
      <c r="CZ223" s="26">
        <v>138.5047575440141</v>
      </c>
      <c r="DA223" s="26">
        <v>64.579903824546065</v>
      </c>
      <c r="DB223" s="26">
        <v>102.71659603017655</v>
      </c>
      <c r="DC223" s="26">
        <v>145.47591577678079</v>
      </c>
      <c r="DD223" s="26">
        <v>87.115262852781399</v>
      </c>
      <c r="DE223" s="26">
        <v>148.86743584275035</v>
      </c>
      <c r="DF223" s="26">
        <v>95.059824383859223</v>
      </c>
      <c r="DG223" s="26">
        <v>205.54900561680014</v>
      </c>
      <c r="DH223" s="26">
        <v>105.64905261141912</v>
      </c>
      <c r="DI223" s="26">
        <v>123.9817382908748</v>
      </c>
      <c r="DJ223" s="26">
        <v>82.930260411799679</v>
      </c>
      <c r="DK223" s="26">
        <v>112.45705936292499</v>
      </c>
      <c r="DL223" s="26">
        <v>69.715117017354132</v>
      </c>
      <c r="DM223" s="26">
        <v>58.201960942119712</v>
      </c>
      <c r="DN223" s="26">
        <v>114.75946118162641</v>
      </c>
      <c r="DO223" s="26">
        <v>127.61583370408144</v>
      </c>
      <c r="DP223" s="26">
        <v>68.495428883276162</v>
      </c>
      <c r="DQ223" s="26">
        <v>219.96987169450509</v>
      </c>
      <c r="DR223" s="26">
        <v>16.779257373175422</v>
      </c>
      <c r="DS223" s="26">
        <v>110.90225332688105</v>
      </c>
      <c r="DT223" s="26">
        <v>85.036421530949667</v>
      </c>
      <c r="DU223" s="26">
        <v>124.70019851620077</v>
      </c>
      <c r="DV223" s="26">
        <v>73.402830391920716</v>
      </c>
      <c r="DW223" s="26">
        <v>190.9915160677734</v>
      </c>
      <c r="DX223" s="26">
        <v>144.77099732862175</v>
      </c>
      <c r="DY223" s="26">
        <v>137.23500104165842</v>
      </c>
      <c r="DZ223" s="26">
        <v>155.81587478429702</v>
      </c>
      <c r="EA223" s="26">
        <v>175.16292737516369</v>
      </c>
      <c r="EB223" s="26">
        <v>121.69729470165456</v>
      </c>
      <c r="EC223" s="26">
        <v>123.45800651462852</v>
      </c>
      <c r="ED223" s="26">
        <v>136.13612549999706</v>
      </c>
      <c r="EE223" s="26">
        <v>167.20054596862778</v>
      </c>
      <c r="EF223" s="26">
        <v>140.92690527857482</v>
      </c>
      <c r="EG223" s="26">
        <v>189.73969602016987</v>
      </c>
      <c r="EH223" s="26">
        <v>270.43432795244001</v>
      </c>
      <c r="EI223" s="26">
        <v>160.89619372110826</v>
      </c>
      <c r="EJ223" s="26">
        <v>214.77768955373818</v>
      </c>
      <c r="EK223" s="26">
        <v>162.42535853535063</v>
      </c>
      <c r="EL223" s="26">
        <v>125.87705903130038</v>
      </c>
      <c r="EM223" s="26">
        <v>169.1174383590955</v>
      </c>
      <c r="EN223" s="26">
        <v>103.70664350960998</v>
      </c>
      <c r="EO223" s="26">
        <v>116.19822237644728</v>
      </c>
      <c r="EP223" s="26">
        <v>84.530606430174615</v>
      </c>
      <c r="EQ223" s="26">
        <v>132.31785325507548</v>
      </c>
      <c r="ER223" s="26">
        <v>84.452602184937632</v>
      </c>
      <c r="ES223" s="26">
        <v>65.857295437096553</v>
      </c>
      <c r="ET223" s="26">
        <v>105.4727744666386</v>
      </c>
      <c r="EU223" s="26">
        <v>85.44307609327133</v>
      </c>
      <c r="EV223" s="26">
        <v>105.20474018907542</v>
      </c>
      <c r="EW223" s="26">
        <v>124.38385337809694</v>
      </c>
      <c r="EX223" s="26">
        <v>147.10743780519411</v>
      </c>
      <c r="EY223" s="26">
        <v>219.95262595409136</v>
      </c>
      <c r="EZ223" s="26">
        <v>130.6496095864288</v>
      </c>
      <c r="FA223" s="26">
        <v>136.10033758900965</v>
      </c>
      <c r="FB223" s="26">
        <v>0</v>
      </c>
      <c r="FC223" s="26">
        <v>181.43081360892305</v>
      </c>
      <c r="FD223" s="26">
        <v>44.553692193239989</v>
      </c>
      <c r="FE223" s="26">
        <v>179.62539930398469</v>
      </c>
      <c r="FF223" s="26">
        <v>258.32724895025848</v>
      </c>
      <c r="FG223" s="26">
        <v>103.94966075506557</v>
      </c>
      <c r="FH223" s="26">
        <v>221.66423030753737</v>
      </c>
      <c r="FI223" s="26">
        <v>176.17716862384034</v>
      </c>
      <c r="FJ223" s="26">
        <v>87.393050312268656</v>
      </c>
      <c r="FK223" s="26">
        <v>70.538615573833567</v>
      </c>
      <c r="FL223" s="26">
        <v>103.09085244813281</v>
      </c>
      <c r="FM223" s="26">
        <v>185.19885867049837</v>
      </c>
      <c r="FN223" s="26">
        <v>95.921684337088095</v>
      </c>
      <c r="FO223" s="26">
        <v>200.26719628390606</v>
      </c>
      <c r="FP223" s="26">
        <v>150.23832777128104</v>
      </c>
      <c r="FQ223" s="26">
        <v>111.6215993977748</v>
      </c>
      <c r="FR223" s="27">
        <v>111.07867809492586</v>
      </c>
    </row>
    <row r="224" spans="1:174" ht="15" customHeight="1" x14ac:dyDescent="0.25">
      <c r="A224" s="20" t="s">
        <v>218</v>
      </c>
      <c r="B224" s="25">
        <v>200.24577132080631</v>
      </c>
      <c r="C224" s="26">
        <v>149.2644726144442</v>
      </c>
      <c r="D224" s="26">
        <v>55.797883045748293</v>
      </c>
      <c r="E224" s="26">
        <v>90.087905523385402</v>
      </c>
      <c r="F224" s="26">
        <v>98.728363159391819</v>
      </c>
      <c r="G224" s="26">
        <v>111.72544606965843</v>
      </c>
      <c r="H224" s="26">
        <v>177.68017262370037</v>
      </c>
      <c r="I224" s="26">
        <v>106.09063516830147</v>
      </c>
      <c r="J224" s="26">
        <v>98.394106786156144</v>
      </c>
      <c r="K224" s="26">
        <v>131.94439615824504</v>
      </c>
      <c r="L224" s="26">
        <v>160.77112706087496</v>
      </c>
      <c r="M224" s="26">
        <v>154.8694367192968</v>
      </c>
      <c r="N224" s="26">
        <v>203.35626998930698</v>
      </c>
      <c r="O224" s="26">
        <v>157.19503258084512</v>
      </c>
      <c r="P224" s="26">
        <v>283.00807892868369</v>
      </c>
      <c r="Q224" s="26">
        <v>178.03936649634568</v>
      </c>
      <c r="R224" s="26">
        <v>47.735700485463362</v>
      </c>
      <c r="S224" s="26">
        <v>150.39260501344663</v>
      </c>
      <c r="T224" s="26">
        <v>120.87087060147893</v>
      </c>
      <c r="U224" s="26">
        <v>101.21104856973874</v>
      </c>
      <c r="V224" s="26">
        <v>182.36179551231456</v>
      </c>
      <c r="W224" s="26">
        <v>54.388851267268159</v>
      </c>
      <c r="X224" s="26">
        <v>119.08198915086183</v>
      </c>
      <c r="Y224" s="26">
        <v>60.837761696388384</v>
      </c>
      <c r="Z224" s="26">
        <v>157.22706387658769</v>
      </c>
      <c r="AA224" s="26">
        <v>47.851772331802991</v>
      </c>
      <c r="AB224" s="26">
        <v>232.3785242720659</v>
      </c>
      <c r="AC224" s="26">
        <v>48.929709897638588</v>
      </c>
      <c r="AD224" s="26">
        <v>78.47675199523259</v>
      </c>
      <c r="AE224" s="26">
        <v>47.19165161027798</v>
      </c>
      <c r="AF224" s="26">
        <v>106.88349791717835</v>
      </c>
      <c r="AG224" s="26">
        <v>103.404851794655</v>
      </c>
      <c r="AH224" s="26">
        <v>182.4800952061762</v>
      </c>
      <c r="AI224" s="26">
        <v>137.30467610318314</v>
      </c>
      <c r="AJ224" s="26">
        <v>188.50100835713263</v>
      </c>
      <c r="AK224" s="26">
        <v>155.52579238392656</v>
      </c>
      <c r="AL224" s="26">
        <v>52.109277411864483</v>
      </c>
      <c r="AM224" s="26">
        <v>122.3718575529431</v>
      </c>
      <c r="AN224" s="26">
        <v>203.06611579382394</v>
      </c>
      <c r="AO224" s="26">
        <v>258.03682857911235</v>
      </c>
      <c r="AP224" s="26">
        <v>231.39210823441763</v>
      </c>
      <c r="AQ224" s="26">
        <v>160.67961194495376</v>
      </c>
      <c r="AR224" s="26">
        <v>191.18357760656713</v>
      </c>
      <c r="AS224" s="26">
        <v>144.50172134678178</v>
      </c>
      <c r="AT224" s="26">
        <v>167.50974926358609</v>
      </c>
      <c r="AU224" s="26">
        <v>86.944055219829337</v>
      </c>
      <c r="AV224" s="26">
        <v>54.023946848676395</v>
      </c>
      <c r="AW224" s="26">
        <v>107.09141718645148</v>
      </c>
      <c r="AX224" s="26">
        <v>29.137262402793755</v>
      </c>
      <c r="AY224" s="26">
        <v>168.6750467945283</v>
      </c>
      <c r="AZ224" s="26">
        <v>259.62034312122279</v>
      </c>
      <c r="BA224" s="26">
        <v>38.110704769716946</v>
      </c>
      <c r="BB224" s="26">
        <v>72.225299871908305</v>
      </c>
      <c r="BC224" s="26">
        <v>15.615736881266221</v>
      </c>
      <c r="BD224" s="26">
        <v>184.0185102859798</v>
      </c>
      <c r="BE224" s="26">
        <v>58.779130465943084</v>
      </c>
      <c r="BF224" s="26">
        <v>31.026366969169871</v>
      </c>
      <c r="BG224" s="26">
        <v>40.103420530915358</v>
      </c>
      <c r="BH224" s="26">
        <v>167.70520368462627</v>
      </c>
      <c r="BI224" s="26">
        <v>61.212334635015992</v>
      </c>
      <c r="BJ224" s="26">
        <v>141.15719485726129</v>
      </c>
      <c r="BK224" s="26">
        <v>185.03702297640908</v>
      </c>
      <c r="BL224" s="26">
        <v>194.72560728776656</v>
      </c>
      <c r="BM224" s="26">
        <v>139.06832790230499</v>
      </c>
      <c r="BN224" s="26">
        <v>91.46649932528112</v>
      </c>
      <c r="BO224" s="26">
        <v>369.39374899433216</v>
      </c>
      <c r="BP224" s="26">
        <v>48.355425010257697</v>
      </c>
      <c r="BQ224" s="26">
        <v>56.693453493468674</v>
      </c>
      <c r="BR224" s="26">
        <v>166.49680300472869</v>
      </c>
      <c r="BS224" s="26">
        <v>62.556071932518421</v>
      </c>
      <c r="BT224" s="26">
        <v>26.807696313911258</v>
      </c>
      <c r="BU224" s="26">
        <v>182.08454168518446</v>
      </c>
      <c r="BV224" s="26">
        <v>159.82663500796366</v>
      </c>
      <c r="BW224" s="26">
        <v>305.13573163401423</v>
      </c>
      <c r="BX224" s="26">
        <v>86.697058298675358</v>
      </c>
      <c r="BY224" s="26">
        <v>231.10028462649009</v>
      </c>
      <c r="BZ224" s="26">
        <v>217.77843920885013</v>
      </c>
      <c r="CA224" s="26">
        <v>165.18474429651383</v>
      </c>
      <c r="CB224" s="26">
        <v>204.41837536512153</v>
      </c>
      <c r="CC224" s="26">
        <v>81.600769046521748</v>
      </c>
      <c r="CD224" s="26">
        <v>160.57978371624964</v>
      </c>
      <c r="CE224" s="26">
        <v>168.33695233517963</v>
      </c>
      <c r="CF224" s="26">
        <v>113.45138369590235</v>
      </c>
      <c r="CG224" s="26">
        <v>86.21258119052716</v>
      </c>
      <c r="CH224" s="26">
        <v>176.10735884280334</v>
      </c>
      <c r="CI224" s="26">
        <v>135.45544702511953</v>
      </c>
      <c r="CJ224" s="26">
        <v>198.99079371482398</v>
      </c>
      <c r="CK224" s="26">
        <v>193.02729604351364</v>
      </c>
      <c r="CL224" s="26">
        <v>143.79952826012232</v>
      </c>
      <c r="CM224" s="26">
        <v>208.42163717581698</v>
      </c>
      <c r="CN224" s="26">
        <v>225.64586566107999</v>
      </c>
      <c r="CO224" s="26">
        <v>150.8662630004284</v>
      </c>
      <c r="CP224" s="26">
        <v>102.54324425213507</v>
      </c>
      <c r="CQ224" s="26">
        <v>111.19900789323842</v>
      </c>
      <c r="CR224" s="26">
        <v>57.111515793133513</v>
      </c>
      <c r="CS224" s="26">
        <v>143.90143482457557</v>
      </c>
      <c r="CT224" s="26">
        <v>169.74624748884355</v>
      </c>
      <c r="CU224" s="26">
        <v>154.75235552794194</v>
      </c>
      <c r="CV224" s="26">
        <v>50.263491309086405</v>
      </c>
      <c r="CW224" s="26">
        <v>35.672436929557804</v>
      </c>
      <c r="CX224" s="26">
        <v>75.710363841840703</v>
      </c>
      <c r="CY224" s="26">
        <v>181.43256881039412</v>
      </c>
      <c r="CZ224" s="26">
        <v>29.57023489659603</v>
      </c>
      <c r="DA224" s="26">
        <v>122.66635281654199</v>
      </c>
      <c r="DB224" s="26">
        <v>148.72280827258416</v>
      </c>
      <c r="DC224" s="26">
        <v>55.622153930558056</v>
      </c>
      <c r="DD224" s="26">
        <v>162.61901139887874</v>
      </c>
      <c r="DE224" s="26">
        <v>51.720567635609264</v>
      </c>
      <c r="DF224" s="26">
        <v>241.74465554993287</v>
      </c>
      <c r="DG224" s="26">
        <v>266.4236176503228</v>
      </c>
      <c r="DH224" s="26">
        <v>52.483775765327486</v>
      </c>
      <c r="DI224" s="26">
        <v>98.963051741623218</v>
      </c>
      <c r="DJ224" s="26">
        <v>142.78935153772215</v>
      </c>
      <c r="DK224" s="26">
        <v>89.37542520181924</v>
      </c>
      <c r="DL224" s="26">
        <v>156.35743102165301</v>
      </c>
      <c r="DM224" s="26">
        <v>127.0107504318872</v>
      </c>
      <c r="DN224" s="26">
        <v>138.12011440434233</v>
      </c>
      <c r="DO224" s="26">
        <v>112.49357523834934</v>
      </c>
      <c r="DP224" s="26">
        <v>153.38524260027256</v>
      </c>
      <c r="DQ224" s="26">
        <v>106.39794045356018</v>
      </c>
      <c r="DR224" s="26">
        <v>161.03513271858077</v>
      </c>
      <c r="DS224" s="26">
        <v>39.799581520651628</v>
      </c>
      <c r="DT224" s="26">
        <v>167.45629216841962</v>
      </c>
      <c r="DU224" s="26">
        <v>75.312018341595774</v>
      </c>
      <c r="DV224" s="26">
        <v>150.16985129768784</v>
      </c>
      <c r="DW224" s="26">
        <v>82.852164522989426</v>
      </c>
      <c r="DX224" s="26">
        <v>30.419822420915647</v>
      </c>
      <c r="DY224" s="26">
        <v>104.81486571272256</v>
      </c>
      <c r="DZ224" s="26">
        <v>116.63734773624152</v>
      </c>
      <c r="EA224" s="26">
        <v>6.9359628457846574</v>
      </c>
      <c r="EB224" s="26">
        <v>106.62376331872888</v>
      </c>
      <c r="EC224" s="26">
        <v>168.99538313817499</v>
      </c>
      <c r="ED224" s="26">
        <v>26.452463328866003</v>
      </c>
      <c r="EE224" s="26">
        <v>113.00504432323376</v>
      </c>
      <c r="EF224" s="26">
        <v>108.2345565694053</v>
      </c>
      <c r="EG224" s="26">
        <v>31.941708138670283</v>
      </c>
      <c r="EH224" s="26">
        <v>239.58110969995391</v>
      </c>
      <c r="EI224" s="26">
        <v>220.81496906611574</v>
      </c>
      <c r="EJ224" s="26">
        <v>158.6304328207213</v>
      </c>
      <c r="EK224" s="26">
        <v>72.389057105421657</v>
      </c>
      <c r="EL224" s="26">
        <v>75.48389463284569</v>
      </c>
      <c r="EM224" s="26">
        <v>53.34445016206184</v>
      </c>
      <c r="EN224" s="26">
        <v>171.00212591838994</v>
      </c>
      <c r="EO224" s="26">
        <v>82.137033916871246</v>
      </c>
      <c r="EP224" s="26">
        <v>125.79151717660793</v>
      </c>
      <c r="EQ224" s="26">
        <v>177.90731134704285</v>
      </c>
      <c r="ER224" s="26">
        <v>71.293228249007086</v>
      </c>
      <c r="ES224" s="26">
        <v>142.03358070086992</v>
      </c>
      <c r="ET224" s="26">
        <v>121.16706231260181</v>
      </c>
      <c r="EU224" s="26">
        <v>131.46794836959117</v>
      </c>
      <c r="EV224" s="26">
        <v>91.163302742652974</v>
      </c>
      <c r="EW224" s="26">
        <v>198.40048596852296</v>
      </c>
      <c r="EX224" s="26">
        <v>205.11400459096774</v>
      </c>
      <c r="EY224" s="26">
        <v>84.437858053047307</v>
      </c>
      <c r="EZ224" s="26">
        <v>31.441465710243342</v>
      </c>
      <c r="FA224" s="26">
        <v>83.278721213199432</v>
      </c>
      <c r="FB224" s="26">
        <v>181.43081360892305</v>
      </c>
      <c r="FC224" s="26">
        <v>0</v>
      </c>
      <c r="FD224" s="26">
        <v>121.50104451477065</v>
      </c>
      <c r="FE224" s="26">
        <v>291.70596827089781</v>
      </c>
      <c r="FF224" s="26">
        <v>220.09358547945109</v>
      </c>
      <c r="FG224" s="26">
        <v>129.70102191244649</v>
      </c>
      <c r="FH224" s="26">
        <v>285.07175115690984</v>
      </c>
      <c r="FI224" s="26">
        <v>144.05932438623452</v>
      </c>
      <c r="FJ224" s="26">
        <v>162.84085848235392</v>
      </c>
      <c r="FK224" s="26">
        <v>122.95301249339785</v>
      </c>
      <c r="FL224" s="26">
        <v>92.023739003666904</v>
      </c>
      <c r="FM224" s="26">
        <v>201.41369276378444</v>
      </c>
      <c r="FN224" s="26">
        <v>118.76545854914335</v>
      </c>
      <c r="FO224" s="26">
        <v>106.09884048265616</v>
      </c>
      <c r="FP224" s="26">
        <v>49.358072430208914</v>
      </c>
      <c r="FQ224" s="26">
        <v>183.85867422589905</v>
      </c>
      <c r="FR224" s="27">
        <v>85.636506805748468</v>
      </c>
    </row>
    <row r="225" spans="1:174" ht="15" customHeight="1" x14ac:dyDescent="0.25">
      <c r="A225" s="20" t="s">
        <v>219</v>
      </c>
      <c r="B225" s="25">
        <v>65.750665962878287</v>
      </c>
      <c r="C225" s="26">
        <v>15.967126109320709</v>
      </c>
      <c r="D225" s="26">
        <v>75.63946041004975</v>
      </c>
      <c r="E225" s="26">
        <v>81.434944957215677</v>
      </c>
      <c r="F225" s="26">
        <v>109.94400054961939</v>
      </c>
      <c r="G225" s="26">
        <v>87.117038555220304</v>
      </c>
      <c r="H225" s="26">
        <v>38.27954336991619</v>
      </c>
      <c r="I225" s="26">
        <v>148.61230512814717</v>
      </c>
      <c r="J225" s="26">
        <v>52.396185580106732</v>
      </c>
      <c r="K225" s="26">
        <v>26.936150748028716</v>
      </c>
      <c r="L225" s="26">
        <v>37.124703594565368</v>
      </c>
      <c r="M225" s="26">
        <v>28.205741817708155</v>
      </c>
      <c r="N225" s="26">
        <v>70.146186103583887</v>
      </c>
      <c r="O225" s="26">
        <v>13.302977838790387</v>
      </c>
      <c r="P225" s="26">
        <v>115.28817465024933</v>
      </c>
      <c r="Q225" s="26">
        <v>54.029140461438153</v>
      </c>
      <c r="R225" s="26">
        <v>61.393471760797134</v>
      </c>
      <c r="S225" s="26">
        <v>41.109967100983617</v>
      </c>
      <c r="T225" s="26">
        <v>103.83177616774974</v>
      </c>
      <c r="U225" s="26">
        <v>75.435962244980644</v>
      </c>
      <c r="V225" s="26">
        <v>141.98074993301975</v>
      </c>
      <c r="W225" s="26">
        <v>94.259453664022914</v>
      </c>
      <c r="X225" s="26">
        <v>22.110487255765396</v>
      </c>
      <c r="Y225" s="26">
        <v>38.194190207519128</v>
      </c>
      <c r="Z225" s="26">
        <v>43.969132734004305</v>
      </c>
      <c r="AA225" s="26">
        <v>67.855225099856156</v>
      </c>
      <c r="AB225" s="26">
        <v>63.147468446965199</v>
      </c>
      <c r="AC225" s="26">
        <v>56.99106708507432</v>
      </c>
      <c r="AD225" s="26">
        <v>77.854032302160789</v>
      </c>
      <c r="AE225" s="26">
        <v>49.582926158128679</v>
      </c>
      <c r="AF225" s="26">
        <v>85.557886122936921</v>
      </c>
      <c r="AG225" s="26">
        <v>39.153535730722339</v>
      </c>
      <c r="AH225" s="26">
        <v>166.42644939923809</v>
      </c>
      <c r="AI225" s="26">
        <v>18.90893234458029</v>
      </c>
      <c r="AJ225" s="26">
        <v>63.898124346391924</v>
      </c>
      <c r="AK225" s="26">
        <v>150.35126662715084</v>
      </c>
      <c r="AL225" s="26">
        <v>142.08066264011762</v>
      </c>
      <c r="AM225" s="26">
        <v>106.59467969483006</v>
      </c>
      <c r="AN225" s="26">
        <v>70.92418252838128</v>
      </c>
      <c r="AO225" s="26">
        <v>178.64531368244931</v>
      </c>
      <c r="AP225" s="26">
        <v>140.43722779311133</v>
      </c>
      <c r="AQ225" s="26">
        <v>28.145146105356027</v>
      </c>
      <c r="AR225" s="26">
        <v>57.578511578545559</v>
      </c>
      <c r="AS225" s="26">
        <v>33.43143789414669</v>
      </c>
      <c r="AT225" s="26">
        <v>20.754641539347876</v>
      </c>
      <c r="AU225" s="26">
        <v>87.072220603082172</v>
      </c>
      <c r="AV225" s="26">
        <v>85.605947282741838</v>
      </c>
      <c r="AW225" s="26">
        <v>89.18647125155573</v>
      </c>
      <c r="AX225" s="26">
        <v>62.463397119177245</v>
      </c>
      <c r="AY225" s="26">
        <v>25.644168635266102</v>
      </c>
      <c r="AZ225" s="26">
        <v>250.19722428734474</v>
      </c>
      <c r="BA225" s="26">
        <v>45.171247286070837</v>
      </c>
      <c r="BB225" s="26">
        <v>85.558146037584962</v>
      </c>
      <c r="BC225" s="26">
        <v>174.43818475327583</v>
      </c>
      <c r="BD225" s="26">
        <v>37.21382512042036</v>
      </c>
      <c r="BE225" s="26">
        <v>33.923375888214089</v>
      </c>
      <c r="BF225" s="26">
        <v>84.562257146684786</v>
      </c>
      <c r="BG225" s="26">
        <v>83.3027324206613</v>
      </c>
      <c r="BH225" s="26">
        <v>21.777910378548658</v>
      </c>
      <c r="BI225" s="26">
        <v>58.217253224827019</v>
      </c>
      <c r="BJ225" s="26">
        <v>234.25832013852929</v>
      </c>
      <c r="BK225" s="26">
        <v>63.970716020834267</v>
      </c>
      <c r="BL225" s="26">
        <v>34.815813836364462</v>
      </c>
      <c r="BM225" s="26">
        <v>20.038257588542145</v>
      </c>
      <c r="BN225" s="26">
        <v>63.859663978814694</v>
      </c>
      <c r="BO225" s="26">
        <v>233.85046729978643</v>
      </c>
      <c r="BP225" s="26">
        <v>86.840279841667339</v>
      </c>
      <c r="BQ225" s="26">
        <v>103.6095360289047</v>
      </c>
      <c r="BR225" s="26">
        <v>37.780885558929562</v>
      </c>
      <c r="BS225" s="26">
        <v>58.366975742669673</v>
      </c>
      <c r="BT225" s="26">
        <v>73.001365214508041</v>
      </c>
      <c r="BU225" s="26">
        <v>59.638959135978432</v>
      </c>
      <c r="BV225" s="26">
        <v>17.578029750524347</v>
      </c>
      <c r="BW225" s="26">
        <v>185.79117615698544</v>
      </c>
      <c r="BX225" s="26">
        <v>154.64495956131339</v>
      </c>
      <c r="BY225" s="26">
        <v>71.944918517097477</v>
      </c>
      <c r="BZ225" s="26">
        <v>66.103045686293228</v>
      </c>
      <c r="CA225" s="26">
        <v>19.896670879255293</v>
      </c>
      <c r="CB225" s="26">
        <v>173.85341696515042</v>
      </c>
      <c r="CC225" s="26">
        <v>87.656225353092381</v>
      </c>
      <c r="CD225" s="26">
        <v>73.311094688594466</v>
      </c>
      <c r="CE225" s="26">
        <v>46.289757874003548</v>
      </c>
      <c r="CF225" s="26">
        <v>27.066799144124708</v>
      </c>
      <c r="CG225" s="26">
        <v>62.175236196612055</v>
      </c>
      <c r="CH225" s="26">
        <v>29.406535207496578</v>
      </c>
      <c r="CI225" s="26">
        <v>27.666229333280317</v>
      </c>
      <c r="CJ225" s="26">
        <v>28.886090909965848</v>
      </c>
      <c r="CK225" s="26">
        <v>34.592672639445134</v>
      </c>
      <c r="CL225" s="26">
        <v>38.079711775825174</v>
      </c>
      <c r="CM225" s="26">
        <v>95.678948892874985</v>
      </c>
      <c r="CN225" s="26">
        <v>98.832589750956558</v>
      </c>
      <c r="CO225" s="26">
        <v>75.119364625900531</v>
      </c>
      <c r="CP225" s="26">
        <v>82.572699550442266</v>
      </c>
      <c r="CQ225" s="26">
        <v>42.412516128370711</v>
      </c>
      <c r="CR225" s="26">
        <v>46.228700829244453</v>
      </c>
      <c r="CS225" s="26">
        <v>45.396974639457106</v>
      </c>
      <c r="CT225" s="26">
        <v>111.70259849317534</v>
      </c>
      <c r="CU225" s="26">
        <v>42.555978098001994</v>
      </c>
      <c r="CV225" s="26">
        <v>69.421184362518744</v>
      </c>
      <c r="CW225" s="26">
        <v>69.013605347821482</v>
      </c>
      <c r="CX225" s="26">
        <v>121.62115026165472</v>
      </c>
      <c r="CY225" s="26">
        <v>24.894732200760302</v>
      </c>
      <c r="CZ225" s="26">
        <v>73.868327351520463</v>
      </c>
      <c r="DA225" s="26">
        <v>17.94531426577089</v>
      </c>
      <c r="DB225" s="26">
        <v>35.794404135056539</v>
      </c>
      <c r="DC225" s="26">
        <v>83.268943006487319</v>
      </c>
      <c r="DD225" s="26">
        <v>27.68154038627894</v>
      </c>
      <c r="DE225" s="26">
        <v>84.31951878616897</v>
      </c>
      <c r="DF225" s="26">
        <v>47.820086410836964</v>
      </c>
      <c r="DG225" s="26">
        <v>127.65320023710346</v>
      </c>
      <c r="DH225" s="26">
        <v>53.441664379447097</v>
      </c>
      <c r="DI225" s="26">
        <v>66.140138383054037</v>
      </c>
      <c r="DJ225" s="26">
        <v>15.696437731238731</v>
      </c>
      <c r="DK225" s="26">
        <v>52.259840810449468</v>
      </c>
      <c r="DL225" s="26">
        <v>22.715743408857101</v>
      </c>
      <c r="DM225" s="26">
        <v>36.038495188030076</v>
      </c>
      <c r="DN225" s="26">
        <v>52.049876137271063</v>
      </c>
      <c r="DO225" s="26">
        <v>82.016615135092408</v>
      </c>
      <c r="DP225" s="26">
        <v>18.681493925554104</v>
      </c>
      <c r="DQ225" s="26">
        <v>148.22099904385831</v>
      </c>
      <c r="DR225" s="26">
        <v>20.89764715943172</v>
      </c>
      <c r="DS225" s="26">
        <v>52.41695167266893</v>
      </c>
      <c r="DT225" s="26">
        <v>21.806503548900317</v>
      </c>
      <c r="DU225" s="26">
        <v>65.96644185833226</v>
      </c>
      <c r="DV225" s="26">
        <v>88.84561215312047</v>
      </c>
      <c r="DW225" s="26">
        <v>133.69167938109004</v>
      </c>
      <c r="DX225" s="26">
        <v>90.789647149833456</v>
      </c>
      <c r="DY225" s="26">
        <v>78.038516334693625</v>
      </c>
      <c r="DZ225" s="26">
        <v>119.78281324569353</v>
      </c>
      <c r="EA225" s="26">
        <v>115.14975069688208</v>
      </c>
      <c r="EB225" s="26">
        <v>62.062522907740707</v>
      </c>
      <c r="EC225" s="26">
        <v>38.255047561241724</v>
      </c>
      <c r="ED225" s="26">
        <v>74.418129179754075</v>
      </c>
      <c r="EE225" s="26">
        <v>106.52540783753975</v>
      </c>
      <c r="EF225" s="26">
        <v>83.677585787285864</v>
      </c>
      <c r="EG225" s="26">
        <v>122.50266809157053</v>
      </c>
      <c r="EH225" s="26">
        <v>217.63742859452421</v>
      </c>
      <c r="EI225" s="26">
        <v>89.288392075607575</v>
      </c>
      <c r="EJ225" s="26">
        <v>153.00842766857471</v>
      </c>
      <c r="EK225" s="26">
        <v>98.09172733367032</v>
      </c>
      <c r="EL225" s="26">
        <v>94.736324924680247</v>
      </c>
      <c r="EM225" s="26">
        <v>102.14851080301895</v>
      </c>
      <c r="EN225" s="26">
        <v>45.120044155821972</v>
      </c>
      <c r="EO225" s="26">
        <v>56.819786980594486</v>
      </c>
      <c r="EP225" s="26">
        <v>36.823489554676705</v>
      </c>
      <c r="EQ225" s="26">
        <v>45.772274897647911</v>
      </c>
      <c r="ER225" s="26">
        <v>45.347334471292911</v>
      </c>
      <c r="ES225" s="26">
        <v>42.494139928281371</v>
      </c>
      <c r="ET225" s="26">
        <v>60.992516789908784</v>
      </c>
      <c r="EU225" s="26">
        <v>21.106344376556404</v>
      </c>
      <c r="EV225" s="26">
        <v>54.99365681528711</v>
      </c>
      <c r="EW225" s="26">
        <v>104.59185245495864</v>
      </c>
      <c r="EX225" s="26">
        <v>89.42512427408731</v>
      </c>
      <c r="EY225" s="26">
        <v>154.56986993127435</v>
      </c>
      <c r="EZ225" s="26">
        <v>67.418864549367882</v>
      </c>
      <c r="FA225" s="26">
        <v>77.017348549976575</v>
      </c>
      <c r="FB225" s="26">
        <v>44.553692193239989</v>
      </c>
      <c r="FC225" s="26">
        <v>121.50104451477065</v>
      </c>
      <c r="FD225" s="26">
        <v>0</v>
      </c>
      <c r="FE225" s="26">
        <v>159.54457090473315</v>
      </c>
      <c r="FF225" s="26">
        <v>198.43942863171728</v>
      </c>
      <c r="FG225" s="26">
        <v>32.675000588542154</v>
      </c>
      <c r="FH225" s="26">
        <v>137.58737544821184</v>
      </c>
      <c r="FI225" s="26">
        <v>116.43538917770999</v>
      </c>
      <c r="FJ225" s="26">
        <v>19.439199230429033</v>
      </c>
      <c r="FK225" s="26">
        <v>55.401564733435407</v>
      </c>
      <c r="FL225" s="26">
        <v>40.936248626126698</v>
      </c>
      <c r="FM225" s="26">
        <v>137.16822287938939</v>
      </c>
      <c r="FN225" s="26">
        <v>34.22551637814118</v>
      </c>
      <c r="FO225" s="26">
        <v>139.31903736218993</v>
      </c>
      <c r="FP225" s="26">
        <v>96.649914288503012</v>
      </c>
      <c r="FQ225" s="26">
        <v>38.501167957921211</v>
      </c>
      <c r="FR225" s="27">
        <v>58.774858633387382</v>
      </c>
    </row>
    <row r="226" spans="1:174" ht="15" customHeight="1" x14ac:dyDescent="0.25">
      <c r="A226" s="20" t="s">
        <v>220</v>
      </c>
      <c r="B226" s="25">
        <v>192.8404403798053</v>
      </c>
      <c r="C226" s="26">
        <v>208.19343730718438</v>
      </c>
      <c r="D226" s="26">
        <v>242.51156037664038</v>
      </c>
      <c r="E226" s="26">
        <v>257.25637118169243</v>
      </c>
      <c r="F226" s="26">
        <v>261.41532447569568</v>
      </c>
      <c r="G226" s="26">
        <v>226.20432975225759</v>
      </c>
      <c r="H226" s="26">
        <v>211.70643117986606</v>
      </c>
      <c r="I226" s="26">
        <v>320.34890308407421</v>
      </c>
      <c r="J226" s="26">
        <v>219.27285415019148</v>
      </c>
      <c r="K226" s="26">
        <v>203.22943502237842</v>
      </c>
      <c r="L226" s="26">
        <v>180.57061107207923</v>
      </c>
      <c r="M226" s="26">
        <v>166.10405446282402</v>
      </c>
      <c r="N226" s="26">
        <v>239.97775832036882</v>
      </c>
      <c r="O226" s="26">
        <v>188.12550990636652</v>
      </c>
      <c r="P226" s="26">
        <v>299.62692116659827</v>
      </c>
      <c r="Q226" s="26">
        <v>224.20887315674926</v>
      </c>
      <c r="R226" s="26">
        <v>177.01313694762214</v>
      </c>
      <c r="S226" s="26">
        <v>139.37020687023926</v>
      </c>
      <c r="T226" s="26">
        <v>274.61120913159652</v>
      </c>
      <c r="U226" s="26">
        <v>252.23861563155634</v>
      </c>
      <c r="V226" s="26">
        <v>241.66094880120139</v>
      </c>
      <c r="W226" s="26">
        <v>254.67128501430324</v>
      </c>
      <c r="X226" s="26">
        <v>135.59022324683485</v>
      </c>
      <c r="Y226" s="26">
        <v>206.74876510177788</v>
      </c>
      <c r="Z226" s="26">
        <v>168.8659581296416</v>
      </c>
      <c r="AA226" s="26">
        <v>250.80493295089971</v>
      </c>
      <c r="AB226" s="26">
        <v>260.50325562586943</v>
      </c>
      <c r="AC226" s="26">
        <v>219.93531677533579</v>
      </c>
      <c r="AD226" s="26">
        <v>253.8006747085918</v>
      </c>
      <c r="AE226" s="26">
        <v>222.99113836332097</v>
      </c>
      <c r="AF226" s="26">
        <v>260.95010887032277</v>
      </c>
      <c r="AG226" s="26">
        <v>146.10740947454656</v>
      </c>
      <c r="AH226" s="26">
        <v>312.83281858284238</v>
      </c>
      <c r="AI226" s="26">
        <v>177.96067286773012</v>
      </c>
      <c r="AJ226" s="26">
        <v>185.9746557784529</v>
      </c>
      <c r="AK226" s="26">
        <v>338.07614310147068</v>
      </c>
      <c r="AL226" s="26">
        <v>299.6344373841269</v>
      </c>
      <c r="AM226" s="26">
        <v>261.54629625494306</v>
      </c>
      <c r="AN226" s="26">
        <v>225.92577732404149</v>
      </c>
      <c r="AO226" s="26">
        <v>270.27625015086977</v>
      </c>
      <c r="AP226" s="26">
        <v>281.24908373866077</v>
      </c>
      <c r="AQ226" s="26">
        <v>172.94425687706763</v>
      </c>
      <c r="AR226" s="26">
        <v>182.07163307287263</v>
      </c>
      <c r="AS226" s="26">
        <v>207.85085690750103</v>
      </c>
      <c r="AT226" s="26">
        <v>204.01451419296419</v>
      </c>
      <c r="AU226" s="26">
        <v>257.94159428936126</v>
      </c>
      <c r="AV226" s="26">
        <v>240.64617323408336</v>
      </c>
      <c r="AW226" s="26">
        <v>260.26116162472829</v>
      </c>
      <c r="AX226" s="26">
        <v>227.98612230614785</v>
      </c>
      <c r="AY226" s="26">
        <v>155.67011853360191</v>
      </c>
      <c r="AZ226" s="26">
        <v>418.30792432805663</v>
      </c>
      <c r="BA226" s="26">
        <v>195.97437487976015</v>
      </c>
      <c r="BB226" s="26">
        <v>250.5566889238132</v>
      </c>
      <c r="BC226" s="26">
        <v>350.84124412627955</v>
      </c>
      <c r="BD226" s="26">
        <v>203.9438336999022</v>
      </c>
      <c r="BE226" s="26">
        <v>164.87802171162832</v>
      </c>
      <c r="BF226" s="26">
        <v>235.59725153536013</v>
      </c>
      <c r="BG226" s="26">
        <v>234.44023871433649</v>
      </c>
      <c r="BH226" s="26">
        <v>189.61188213776731</v>
      </c>
      <c r="BI226" s="26">
        <v>235.28049161685323</v>
      </c>
      <c r="BJ226" s="26">
        <v>332.40626743189699</v>
      </c>
      <c r="BK226" s="26">
        <v>195.70912850224744</v>
      </c>
      <c r="BL226" s="26">
        <v>234.86589411889904</v>
      </c>
      <c r="BM226" s="26">
        <v>163.47865473107865</v>
      </c>
      <c r="BN226" s="26">
        <v>230.29905651234219</v>
      </c>
      <c r="BO226" s="26">
        <v>385.08170186107043</v>
      </c>
      <c r="BP226" s="26">
        <v>262.19158638828634</v>
      </c>
      <c r="BQ226" s="26">
        <v>294.44006010865689</v>
      </c>
      <c r="BR226" s="26">
        <v>180.20320528284907</v>
      </c>
      <c r="BS226" s="26">
        <v>233.86686951323716</v>
      </c>
      <c r="BT226" s="26">
        <v>254.80804563187391</v>
      </c>
      <c r="BU226" s="26">
        <v>236.04932081571212</v>
      </c>
      <c r="BV226" s="26">
        <v>201.11152407408713</v>
      </c>
      <c r="BW226" s="26">
        <v>343.30301557386997</v>
      </c>
      <c r="BX226" s="26">
        <v>339.2178471551353</v>
      </c>
      <c r="BY226" s="26">
        <v>263.43761277611935</v>
      </c>
      <c r="BZ226" s="26">
        <v>262.13131106716111</v>
      </c>
      <c r="CA226" s="26">
        <v>185.44363392907385</v>
      </c>
      <c r="CB226" s="26">
        <v>210.01092386923551</v>
      </c>
      <c r="CC226" s="26">
        <v>271.98200301198307</v>
      </c>
      <c r="CD226" s="26">
        <v>151.6856101630095</v>
      </c>
      <c r="CE226" s="26">
        <v>217.66076905387041</v>
      </c>
      <c r="CF226" s="26">
        <v>182.6513326376118</v>
      </c>
      <c r="CG226" s="26">
        <v>228.30373266563876</v>
      </c>
      <c r="CH226" s="26">
        <v>190.78689030558945</v>
      </c>
      <c r="CI226" s="26">
        <v>206.71238484523414</v>
      </c>
      <c r="CJ226" s="26">
        <v>225.18075772587025</v>
      </c>
      <c r="CK226" s="26">
        <v>182.93848659639733</v>
      </c>
      <c r="CL226" s="26">
        <v>222.45631227828542</v>
      </c>
      <c r="CM226" s="26">
        <v>121.03653044221419</v>
      </c>
      <c r="CN226" s="26">
        <v>166.86506934227828</v>
      </c>
      <c r="CO226" s="26">
        <v>143.39087106152093</v>
      </c>
      <c r="CP226" s="26">
        <v>256.35807210432131</v>
      </c>
      <c r="CQ226" s="26">
        <v>223.83681024600793</v>
      </c>
      <c r="CR226" s="26">
        <v>179.24270707079975</v>
      </c>
      <c r="CS226" s="26">
        <v>107.88703216672361</v>
      </c>
      <c r="CT226" s="26">
        <v>148.34505124339194</v>
      </c>
      <c r="CU226" s="26">
        <v>181.11561856769256</v>
      </c>
      <c r="CV226" s="26">
        <v>209.9861492313421</v>
      </c>
      <c r="CW226" s="26">
        <v>227.99882271171191</v>
      </c>
      <c r="CX226" s="26">
        <v>298.64093621487643</v>
      </c>
      <c r="CY226" s="26">
        <v>225.86382418678937</v>
      </c>
      <c r="CZ226" s="26">
        <v>254.46246635752919</v>
      </c>
      <c r="DA226" s="26">
        <v>165.9009119124859</v>
      </c>
      <c r="DB226" s="26">
        <v>173.56426861443134</v>
      </c>
      <c r="DC226" s="26">
        <v>267.76857757017791</v>
      </c>
      <c r="DD226" s="26">
        <v>226.55676932509579</v>
      </c>
      <c r="DE226" s="26">
        <v>276.80808504119301</v>
      </c>
      <c r="DF226" s="26">
        <v>244.65507245180859</v>
      </c>
      <c r="DG226" s="26">
        <v>249.35366269630856</v>
      </c>
      <c r="DH226" s="26">
        <v>166.26957845502722</v>
      </c>
      <c r="DI226" s="26">
        <v>243.66815605017698</v>
      </c>
      <c r="DJ226" s="26">
        <v>199.3652795803396</v>
      </c>
      <c r="DK226" s="26">
        <v>227.69567612536716</v>
      </c>
      <c r="DL226" s="26">
        <v>207.40225692874372</v>
      </c>
      <c r="DM226" s="26">
        <v>165.08921687638809</v>
      </c>
      <c r="DN226" s="26">
        <v>211.30342398792808</v>
      </c>
      <c r="DO226" s="26">
        <v>224.91390025724647</v>
      </c>
      <c r="DP226" s="26">
        <v>145.35052589824241</v>
      </c>
      <c r="DQ226" s="26">
        <v>333.89143453722357</v>
      </c>
      <c r="DR226" s="26">
        <v>158.53767688722647</v>
      </c>
      <c r="DS226" s="26">
        <v>200.79180792160057</v>
      </c>
      <c r="DT226" s="26">
        <v>192.30998575242674</v>
      </c>
      <c r="DU226" s="26">
        <v>234.08550292150565</v>
      </c>
      <c r="DV226" s="26">
        <v>144.75599331397683</v>
      </c>
      <c r="DW226" s="26">
        <v>299.16863080062927</v>
      </c>
      <c r="DX226" s="26">
        <v>239.81724554025851</v>
      </c>
      <c r="DY226" s="26">
        <v>256.20143407002411</v>
      </c>
      <c r="DZ226" s="26">
        <v>257.56002520622332</v>
      </c>
      <c r="EA226" s="26">
        <v>292.24003307845135</v>
      </c>
      <c r="EB226" s="26">
        <v>237.83872944371086</v>
      </c>
      <c r="EC226" s="26">
        <v>218.11194989118607</v>
      </c>
      <c r="ED226" s="26">
        <v>260.04637407091138</v>
      </c>
      <c r="EE226" s="26">
        <v>284.56991919325668</v>
      </c>
      <c r="EF226" s="26">
        <v>249.90335336666837</v>
      </c>
      <c r="EG226" s="26">
        <v>299.20136139251633</v>
      </c>
      <c r="EH226" s="26">
        <v>378.09007325965348</v>
      </c>
      <c r="EI226" s="26">
        <v>255.25760845786058</v>
      </c>
      <c r="EJ226" s="26">
        <v>327.85631969730628</v>
      </c>
      <c r="EK226" s="26">
        <v>247.88127455997491</v>
      </c>
      <c r="EL226" s="26">
        <v>242.66048263840599</v>
      </c>
      <c r="EM226" s="26">
        <v>279.21833506257167</v>
      </c>
      <c r="EN226" s="26">
        <v>162.81211690930181</v>
      </c>
      <c r="EO226" s="26">
        <v>208.01991110356809</v>
      </c>
      <c r="EP226" s="26">
        <v>129.56159968758445</v>
      </c>
      <c r="EQ226" s="26">
        <v>229.81533922430958</v>
      </c>
      <c r="ER226" s="26">
        <v>133.39514494057718</v>
      </c>
      <c r="ES226" s="26">
        <v>99.833837587107155</v>
      </c>
      <c r="ET226" s="26">
        <v>129.30314912846396</v>
      </c>
      <c r="EU226" s="26">
        <v>185.63318709653677</v>
      </c>
      <c r="EV226" s="26">
        <v>198.42346166706236</v>
      </c>
      <c r="EW226" s="26">
        <v>82.230802280479764</v>
      </c>
      <c r="EX226" s="26">
        <v>184.8268964715069</v>
      </c>
      <c r="EY226" s="26">
        <v>332.13395390927741</v>
      </c>
      <c r="EZ226" s="26">
        <v>245.4490885411943</v>
      </c>
      <c r="FA226" s="26">
        <v>241.39990185988384</v>
      </c>
      <c r="FB226" s="26">
        <v>179.62539930398469</v>
      </c>
      <c r="FC226" s="26">
        <v>291.70596827089781</v>
      </c>
      <c r="FD226" s="26">
        <v>159.54457090473315</v>
      </c>
      <c r="FE226" s="26">
        <v>0</v>
      </c>
      <c r="FF226" s="26">
        <v>372.67668962044462</v>
      </c>
      <c r="FG226" s="26">
        <v>207.08870860459106</v>
      </c>
      <c r="FH226" s="26">
        <v>275.76781417125915</v>
      </c>
      <c r="FI226" s="26">
        <v>288.63387557777827</v>
      </c>
      <c r="FJ226" s="26">
        <v>198.43983543758975</v>
      </c>
      <c r="FK226" s="26">
        <v>208.79190769436158</v>
      </c>
      <c r="FL226" s="26">
        <v>213.76626035282055</v>
      </c>
      <c r="FM226" s="26">
        <v>183.8526564610963</v>
      </c>
      <c r="FN226" s="26">
        <v>162.70272742975294</v>
      </c>
      <c r="FO226" s="26">
        <v>313.40714381183744</v>
      </c>
      <c r="FP226" s="26">
        <v>256.11250392537346</v>
      </c>
      <c r="FQ226" s="26">
        <v>217.65996297427984</v>
      </c>
      <c r="FR226" s="27">
        <v>197.18514721392015</v>
      </c>
    </row>
    <row r="227" spans="1:174" ht="15" customHeight="1" x14ac:dyDescent="0.25">
      <c r="A227" s="20" t="s">
        <v>221</v>
      </c>
      <c r="B227" s="25">
        <v>239.49821891902465</v>
      </c>
      <c r="C227" s="26">
        <v>198.70051334538579</v>
      </c>
      <c r="D227" s="26">
        <v>120.93397305459749</v>
      </c>
      <c r="E227" s="26">
        <v>140.22419080814791</v>
      </c>
      <c r="F227" s="26">
        <v>187.32883336159929</v>
      </c>
      <c r="G227" s="26">
        <v>223.76058831167683</v>
      </c>
      <c r="H227" s="26">
        <v>222.71917798223026</v>
      </c>
      <c r="I227" s="26">
        <v>251.89502061776378</v>
      </c>
      <c r="J227" s="26">
        <v>128.70630225897537</v>
      </c>
      <c r="K227" s="26">
        <v>173.16045738579811</v>
      </c>
      <c r="L227" s="26">
        <v>214.30890937402683</v>
      </c>
      <c r="M227" s="26">
        <v>204.7475654386796</v>
      </c>
      <c r="N227" s="26">
        <v>249.03609508917208</v>
      </c>
      <c r="O227" s="26">
        <v>216.88595043995716</v>
      </c>
      <c r="P227" s="26">
        <v>297.61146764637863</v>
      </c>
      <c r="Q227" s="26">
        <v>202.70825682272158</v>
      </c>
      <c r="R227" s="26">
        <v>201.78469115626837</v>
      </c>
      <c r="S227" s="26">
        <v>218.74699338454749</v>
      </c>
      <c r="T227" s="26">
        <v>108.80437262779751</v>
      </c>
      <c r="U227" s="26">
        <v>130.525117432396</v>
      </c>
      <c r="V227" s="26">
        <v>336.87675941133944</v>
      </c>
      <c r="W227" s="26">
        <v>186.70358760730073</v>
      </c>
      <c r="X227" s="26">
        <v>217.16868975519964</v>
      </c>
      <c r="Y227" s="26">
        <v>167.75888214201524</v>
      </c>
      <c r="Z227" s="26">
        <v>204.13789604402169</v>
      </c>
      <c r="AA227" s="26">
        <v>145.00005902793458</v>
      </c>
      <c r="AB227" s="26">
        <v>277.0860444499005</v>
      </c>
      <c r="AC227" s="26">
        <v>125.84074285037536</v>
      </c>
      <c r="AD227" s="26">
        <v>131.44200030044175</v>
      </c>
      <c r="AE227" s="26">
        <v>157.76770371045154</v>
      </c>
      <c r="AF227" s="26">
        <v>125.54285626892133</v>
      </c>
      <c r="AG227" s="26">
        <v>172.29521963721274</v>
      </c>
      <c r="AH227" s="26">
        <v>53.90264163309898</v>
      </c>
      <c r="AI227" s="26">
        <v>192.30049009807774</v>
      </c>
      <c r="AJ227" s="26">
        <v>238.90356574428344</v>
      </c>
      <c r="AK227" s="26">
        <v>223.0357756690893</v>
      </c>
      <c r="AL227" s="26">
        <v>239.78054845038542</v>
      </c>
      <c r="AM227" s="26">
        <v>187.42521725393433</v>
      </c>
      <c r="AN227" s="26">
        <v>235.76138806766107</v>
      </c>
      <c r="AO227" s="26">
        <v>356.62440864613995</v>
      </c>
      <c r="AP227" s="26">
        <v>297.65108335188967</v>
      </c>
      <c r="AQ227" s="26">
        <v>213.46690943131139</v>
      </c>
      <c r="AR227" s="26">
        <v>244.52813815923889</v>
      </c>
      <c r="AS227" s="26">
        <v>193.17728289664655</v>
      </c>
      <c r="AT227" s="26">
        <v>221.40719417852895</v>
      </c>
      <c r="AU227" s="26">
        <v>84.019997876233901</v>
      </c>
      <c r="AV227" s="26">
        <v>155.94036961078902</v>
      </c>
      <c r="AW227" s="26">
        <v>111.8041235394865</v>
      </c>
      <c r="AX227" s="26">
        <v>181.33248932575142</v>
      </c>
      <c r="AY227" s="26">
        <v>227.36161127602949</v>
      </c>
      <c r="AZ227" s="26">
        <v>307.94762618523163</v>
      </c>
      <c r="BA227" s="26">
        <v>162.93299480683973</v>
      </c>
      <c r="BB227" s="26">
        <v>181.83031299838126</v>
      </c>
      <c r="BC227" s="26">
        <v>274.62741967158246</v>
      </c>
      <c r="BD227" s="26">
        <v>239.27039030546496</v>
      </c>
      <c r="BE227" s="26">
        <v>153.51193700984635</v>
      </c>
      <c r="BF227" s="26">
        <v>158.7940146116774</v>
      </c>
      <c r="BG227" s="26">
        <v>138.39473574022543</v>
      </c>
      <c r="BH227" s="26">
        <v>222.4275269309056</v>
      </c>
      <c r="BI227" s="26">
        <v>104.22593865940597</v>
      </c>
      <c r="BJ227" s="26">
        <v>417.85811084197422</v>
      </c>
      <c r="BK227" s="26">
        <v>206.17258483664449</v>
      </c>
      <c r="BL227" s="26">
        <v>238.35132811772939</v>
      </c>
      <c r="BM227" s="26">
        <v>204.19794536811355</v>
      </c>
      <c r="BN227" s="26">
        <v>143.7081019229754</v>
      </c>
      <c r="BO227" s="26">
        <v>419.87104457039715</v>
      </c>
      <c r="BP227" s="26">
        <v>157.06836205498115</v>
      </c>
      <c r="BQ227" s="26">
        <v>97.296755437739677</v>
      </c>
      <c r="BR227" s="26">
        <v>217.6826976965535</v>
      </c>
      <c r="BS227" s="26">
        <v>102.68470390590126</v>
      </c>
      <c r="BT227" s="26">
        <v>155.28460484643693</v>
      </c>
      <c r="BU227" s="26">
        <v>191.83088340603783</v>
      </c>
      <c r="BV227" s="26">
        <v>212.34301409216158</v>
      </c>
      <c r="BW227" s="26">
        <v>384.32393703158806</v>
      </c>
      <c r="BX227" s="26">
        <v>297.75682164893647</v>
      </c>
      <c r="BY227" s="26">
        <v>285.24670502011969</v>
      </c>
      <c r="BZ227" s="26">
        <v>240.84884451311706</v>
      </c>
      <c r="CA227" s="26">
        <v>224.76591929840035</v>
      </c>
      <c r="CB227" s="26">
        <v>361.69539760044279</v>
      </c>
      <c r="CC227" s="26">
        <v>126.86837731087739</v>
      </c>
      <c r="CD227" s="26">
        <v>248.22690542451775</v>
      </c>
      <c r="CE227" s="26">
        <v>217.30495283991897</v>
      </c>
      <c r="CF227" s="26">
        <v>153.57047923572887</v>
      </c>
      <c r="CG227" s="26">
        <v>145.20277213597703</v>
      </c>
      <c r="CH227" s="26">
        <v>230.03300486871262</v>
      </c>
      <c r="CI227" s="26">
        <v>187.60427460947469</v>
      </c>
      <c r="CJ227" s="26">
        <v>251.1192909171418</v>
      </c>
      <c r="CK227" s="26">
        <v>245.23720862457384</v>
      </c>
      <c r="CL227" s="26">
        <v>193.76414444845861</v>
      </c>
      <c r="CM227" s="26">
        <v>275.27652542904582</v>
      </c>
      <c r="CN227" s="26">
        <v>298.24264462507364</v>
      </c>
      <c r="CO227" s="26">
        <v>255.19475151635044</v>
      </c>
      <c r="CP227" s="26">
        <v>111.68382992156566</v>
      </c>
      <c r="CQ227" s="26">
        <v>167.33412028571149</v>
      </c>
      <c r="CR227" s="26">
        <v>168.30853207033448</v>
      </c>
      <c r="CS227" s="26">
        <v>224.85740821919515</v>
      </c>
      <c r="CT227" s="26">
        <v>295.490162268875</v>
      </c>
      <c r="CU227" s="26">
        <v>191.64710026390384</v>
      </c>
      <c r="CV227" s="26">
        <v>153.81842319220098</v>
      </c>
      <c r="CW227" s="26">
        <v>155.66819885835548</v>
      </c>
      <c r="CX227" s="26">
        <v>134.93233832619336</v>
      </c>
      <c r="CY227" s="26">
        <v>227.18648208857698</v>
      </c>
      <c r="CZ227" s="26">
        <v>157.44055509190753</v>
      </c>
      <c r="DA227" s="26">
        <v>176.12711467382294</v>
      </c>
      <c r="DB227" s="26">
        <v>207.22150972901287</v>
      </c>
      <c r="DC227" s="26">
        <v>120.66105735104573</v>
      </c>
      <c r="DD227" s="26">
        <v>213.23999794431455</v>
      </c>
      <c r="DE227" s="26">
        <v>154.21848112552991</v>
      </c>
      <c r="DF227" s="26">
        <v>298.47324322010303</v>
      </c>
      <c r="DG227" s="26">
        <v>317.32065149481855</v>
      </c>
      <c r="DH227" s="26">
        <v>161.21730485128521</v>
      </c>
      <c r="DI227" s="26">
        <v>58.104071984889984</v>
      </c>
      <c r="DJ227" s="26">
        <v>195.28702091531454</v>
      </c>
      <c r="DK227" s="26">
        <v>102.19395174508351</v>
      </c>
      <c r="DL227" s="26">
        <v>202.41857711145377</v>
      </c>
      <c r="DM227" s="26">
        <v>203.81622491688938</v>
      </c>
      <c r="DN227" s="26">
        <v>152.07534711151078</v>
      </c>
      <c r="DO227" s="26">
        <v>96.118050860176623</v>
      </c>
      <c r="DP227" s="26">
        <v>209.90411060690533</v>
      </c>
      <c r="DQ227" s="26">
        <v>95.167780713506147</v>
      </c>
      <c r="DR227" s="26">
        <v>235.33881024198575</v>
      </c>
      <c r="DS227" s="26">
        <v>136.1951178403325</v>
      </c>
      <c r="DT227" s="26">
        <v>222.40721516633201</v>
      </c>
      <c r="DU227" s="26">
        <v>127.11564451627669</v>
      </c>
      <c r="DV227" s="26">
        <v>280.45880423544025</v>
      </c>
      <c r="DW227" s="26">
        <v>114.61664010807851</v>
      </c>
      <c r="DX227" s="26">
        <v>225.28140707507569</v>
      </c>
      <c r="DY227" s="26">
        <v>78.760025008410921</v>
      </c>
      <c r="DZ227" s="26">
        <v>301.49729003139021</v>
      </c>
      <c r="EA227" s="26">
        <v>202.96392084976389</v>
      </c>
      <c r="EB227" s="26">
        <v>143.81989064430456</v>
      </c>
      <c r="EC227" s="26">
        <v>217.72530982531606</v>
      </c>
      <c r="ED227" s="26">
        <v>159.66291553161938</v>
      </c>
      <c r="EE227" s="26">
        <v>60.999290373699019</v>
      </c>
      <c r="EF227" s="26">
        <v>117.42557636886579</v>
      </c>
      <c r="EG227" s="26">
        <v>233.8590269051974</v>
      </c>
      <c r="EH227" s="26">
        <v>246.27778094128365</v>
      </c>
      <c r="EI227" s="26">
        <v>263.38211247054943</v>
      </c>
      <c r="EJ227" s="26">
        <v>45.300362444303538</v>
      </c>
      <c r="EK227" s="26">
        <v>165.46678891933652</v>
      </c>
      <c r="EL227" s="26">
        <v>257.23792871619258</v>
      </c>
      <c r="EM227" s="26">
        <v>212.48402512500479</v>
      </c>
      <c r="EN227" s="26">
        <v>225.5307590980841</v>
      </c>
      <c r="EO227" s="26">
        <v>154.79849818810735</v>
      </c>
      <c r="EP227" s="26">
        <v>188.49596164571881</v>
      </c>
      <c r="EQ227" s="26">
        <v>227.37339516752806</v>
      </c>
      <c r="ER227" s="26">
        <v>175.18028770510148</v>
      </c>
      <c r="ES227" s="26">
        <v>232.31050426207503</v>
      </c>
      <c r="ET227" s="26">
        <v>169.98288518260651</v>
      </c>
      <c r="EU227" s="26">
        <v>180.24087865693252</v>
      </c>
      <c r="EV227" s="26">
        <v>178.60297422696982</v>
      </c>
      <c r="EW227" s="26">
        <v>294.23066978213194</v>
      </c>
      <c r="EX227" s="26">
        <v>281.30415079906055</v>
      </c>
      <c r="EY227" s="26">
        <v>72.870915304755115</v>
      </c>
      <c r="EZ227" s="26">
        <v>142.5468067493849</v>
      </c>
      <c r="FA227" s="26">
        <v>118.36349806119306</v>
      </c>
      <c r="FB227" s="26">
        <v>258.32724895025848</v>
      </c>
      <c r="FC227" s="26">
        <v>220.09358547945109</v>
      </c>
      <c r="FD227" s="26">
        <v>198.43942863171728</v>
      </c>
      <c r="FE227" s="26">
        <v>372.67668962044462</v>
      </c>
      <c r="FF227" s="26">
        <v>0</v>
      </c>
      <c r="FG227" s="26">
        <v>181.07088303858973</v>
      </c>
      <c r="FH227" s="26">
        <v>326.79351952949082</v>
      </c>
      <c r="FI227" s="26">
        <v>26.689821445143302</v>
      </c>
      <c r="FJ227" s="26">
        <v>215.72354334981321</v>
      </c>
      <c r="FK227" s="26">
        <v>158.36219445988621</v>
      </c>
      <c r="FL227" s="26">
        <v>145.30945368426381</v>
      </c>
      <c r="FM227" s="26">
        <v>296.64131721368551</v>
      </c>
      <c r="FN227" s="26">
        <v>190.81949294378043</v>
      </c>
      <c r="FO227" s="26">
        <v>114.55172953908028</v>
      </c>
      <c r="FP227" s="26">
        <v>157.73777433854036</v>
      </c>
      <c r="FQ227" s="26">
        <v>235.30891126352248</v>
      </c>
      <c r="FR227" s="27">
        <v>175.22465822484776</v>
      </c>
    </row>
    <row r="228" spans="1:174" ht="15" customHeight="1" x14ac:dyDescent="0.25">
      <c r="A228" s="20" t="s">
        <v>222</v>
      </c>
      <c r="B228" s="25">
        <v>56.137914173635423</v>
      </c>
      <c r="C228" s="26">
        <v>21.913862278733198</v>
      </c>
      <c r="D228" s="26">
        <v>70.143393748390835</v>
      </c>
      <c r="E228" s="26">
        <v>66.785468023066954</v>
      </c>
      <c r="F228" s="26">
        <v>119.34028918197514</v>
      </c>
      <c r="G228" s="26">
        <v>102.04683762756183</v>
      </c>
      <c r="H228" s="26">
        <v>46.122553205852604</v>
      </c>
      <c r="I228" s="26">
        <v>146.64144040109511</v>
      </c>
      <c r="J228" s="26">
        <v>35.765704915035144</v>
      </c>
      <c r="K228" s="26">
        <v>12.693259656958737</v>
      </c>
      <c r="L228" s="26">
        <v>14.392502953136754</v>
      </c>
      <c r="M228" s="26">
        <v>37.744430677894705</v>
      </c>
      <c r="N228" s="26">
        <v>40.798416227620407</v>
      </c>
      <c r="O228" s="26">
        <v>47.657865451394265</v>
      </c>
      <c r="P228" s="26">
        <v>189.52615408537179</v>
      </c>
      <c r="Q228" s="26">
        <v>46.007679533030171</v>
      </c>
      <c r="R228" s="26">
        <v>78.989454511883821</v>
      </c>
      <c r="S228" s="26">
        <v>78.738822019484559</v>
      </c>
      <c r="T228" s="26">
        <v>87.582800766431802</v>
      </c>
      <c r="U228" s="26">
        <v>57.11604261986848</v>
      </c>
      <c r="V228" s="26">
        <v>188.41900152256534</v>
      </c>
      <c r="W228" s="26">
        <v>123.7263363839467</v>
      </c>
      <c r="X228" s="26">
        <v>58.567743984681897</v>
      </c>
      <c r="Y228" s="26">
        <v>39.655355647149655</v>
      </c>
      <c r="Z228" s="26">
        <v>54.153027399796649</v>
      </c>
      <c r="AA228" s="26">
        <v>56.422443617886586</v>
      </c>
      <c r="AB228" s="26">
        <v>91.539522519778146</v>
      </c>
      <c r="AC228" s="26">
        <v>57.13655135350254</v>
      </c>
      <c r="AD228" s="26">
        <v>65.836768641318102</v>
      </c>
      <c r="AE228" s="26">
        <v>62.751702794309956</v>
      </c>
      <c r="AF228" s="26">
        <v>67.077765072071955</v>
      </c>
      <c r="AG228" s="26">
        <v>42.890110782055011</v>
      </c>
      <c r="AH228" s="26">
        <v>161.31814497729999</v>
      </c>
      <c r="AI228" s="26">
        <v>17.824773467587896</v>
      </c>
      <c r="AJ228" s="26">
        <v>38.978168764601541</v>
      </c>
      <c r="AK228" s="26">
        <v>141.06395905051471</v>
      </c>
      <c r="AL228" s="26">
        <v>154.23236040664491</v>
      </c>
      <c r="AM228" s="26">
        <v>107.3840059748306</v>
      </c>
      <c r="AN228" s="26">
        <v>62.531992639465322</v>
      </c>
      <c r="AO228" s="26">
        <v>224.88854806647726</v>
      </c>
      <c r="AP228" s="26">
        <v>138.25021462967328</v>
      </c>
      <c r="AQ228" s="26">
        <v>24.102499817237831</v>
      </c>
      <c r="AR228" s="26">
        <v>49.455974233993444</v>
      </c>
      <c r="AS228" s="26">
        <v>7.5043204883169485</v>
      </c>
      <c r="AT228" s="26">
        <v>52.158829510947683</v>
      </c>
      <c r="AU228" s="26">
        <v>81.331319093277116</v>
      </c>
      <c r="AV228" s="26">
        <v>85.529406255087551</v>
      </c>
      <c r="AW228" s="26">
        <v>75.521161269864265</v>
      </c>
      <c r="AX228" s="26">
        <v>68.811403651356116</v>
      </c>
      <c r="AY228" s="26">
        <v>40.035031413310186</v>
      </c>
      <c r="AZ228" s="26">
        <v>260.78302090796518</v>
      </c>
      <c r="BA228" s="26">
        <v>49.915342044925985</v>
      </c>
      <c r="BB228" s="26">
        <v>117.74751680513315</v>
      </c>
      <c r="BC228" s="26">
        <v>184.60293988008794</v>
      </c>
      <c r="BD228" s="26">
        <v>55.079939381024822</v>
      </c>
      <c r="BE228" s="26">
        <v>37.644214971967415</v>
      </c>
      <c r="BF228" s="26">
        <v>102.1930117929457</v>
      </c>
      <c r="BG228" s="26">
        <v>95.105156679098059</v>
      </c>
      <c r="BH228" s="26">
        <v>26.194456095965137</v>
      </c>
      <c r="BI228" s="26">
        <v>46.365599479066823</v>
      </c>
      <c r="BJ228" s="26">
        <v>286.26579326176557</v>
      </c>
      <c r="BK228" s="26">
        <v>64.956191954608315</v>
      </c>
      <c r="BL228" s="26">
        <v>76.591912739922876</v>
      </c>
      <c r="BM228" s="26">
        <v>35.906568717965271</v>
      </c>
      <c r="BN228" s="26">
        <v>52.260161118083808</v>
      </c>
      <c r="BO228" s="26">
        <v>203.03612934036119</v>
      </c>
      <c r="BP228" s="26">
        <v>84.427836285269336</v>
      </c>
      <c r="BQ228" s="26">
        <v>102.33807802265572</v>
      </c>
      <c r="BR228" s="26">
        <v>37.994788446324293</v>
      </c>
      <c r="BS228" s="26">
        <v>46.440462010222738</v>
      </c>
      <c r="BT228" s="26">
        <v>65.904634630635115</v>
      </c>
      <c r="BU228" s="26">
        <v>49.71201897721005</v>
      </c>
      <c r="BV228" s="26">
        <v>32.85450067284583</v>
      </c>
      <c r="BW228" s="26">
        <v>224.02015906370423</v>
      </c>
      <c r="BX228" s="26">
        <v>172.31907106291885</v>
      </c>
      <c r="BY228" s="26">
        <v>106.60132093149981</v>
      </c>
      <c r="BZ228" s="26">
        <v>115.55563712714613</v>
      </c>
      <c r="CA228" s="26">
        <v>51.048378015134922</v>
      </c>
      <c r="CB228" s="26">
        <v>218.46413027740547</v>
      </c>
      <c r="CC228" s="26">
        <v>91.305425681701095</v>
      </c>
      <c r="CD228" s="26">
        <v>97.685708123197728</v>
      </c>
      <c r="CE228" s="26">
        <v>15.45544293372836</v>
      </c>
      <c r="CF228" s="26">
        <v>9.7459022482918538</v>
      </c>
      <c r="CG228" s="26">
        <v>64.648363013109829</v>
      </c>
      <c r="CH228" s="26">
        <v>40.890283123735912</v>
      </c>
      <c r="CI228" s="26">
        <v>8.9257286738563923</v>
      </c>
      <c r="CJ228" s="26">
        <v>63.824922976802824</v>
      </c>
      <c r="CK228" s="26">
        <v>84.471287294590567</v>
      </c>
      <c r="CL228" s="26">
        <v>12.05374504079014</v>
      </c>
      <c r="CM228" s="26">
        <v>121.00419778978738</v>
      </c>
      <c r="CN228" s="26">
        <v>110.82484572117382</v>
      </c>
      <c r="CO228" s="26">
        <v>100.4469399341926</v>
      </c>
      <c r="CP228" s="26">
        <v>62.439917790367737</v>
      </c>
      <c r="CQ228" s="26">
        <v>16.911653658761903</v>
      </c>
      <c r="CR228" s="26">
        <v>46.723029559508817</v>
      </c>
      <c r="CS228" s="26">
        <v>62.579453357876005</v>
      </c>
      <c r="CT228" s="26">
        <v>170.53927140970819</v>
      </c>
      <c r="CU228" s="26">
        <v>18.163836014207604</v>
      </c>
      <c r="CV228" s="26">
        <v>74.107589855357631</v>
      </c>
      <c r="CW228" s="26">
        <v>64.688778096322011</v>
      </c>
      <c r="CX228" s="26">
        <v>137.45173671807689</v>
      </c>
      <c r="CY228" s="26">
        <v>67.034335195507609</v>
      </c>
      <c r="CZ228" s="26">
        <v>74.29009845725615</v>
      </c>
      <c r="DA228" s="26">
        <v>16.933637847490925</v>
      </c>
      <c r="DB228" s="26">
        <v>27.360760981205093</v>
      </c>
      <c r="DC228" s="26">
        <v>72.52480627297561</v>
      </c>
      <c r="DD228" s="26">
        <v>40.150797360509941</v>
      </c>
      <c r="DE228" s="26">
        <v>91.396279417662029</v>
      </c>
      <c r="DF228" s="26">
        <v>112.43595537025141</v>
      </c>
      <c r="DG228" s="26">
        <v>82.788333032753044</v>
      </c>
      <c r="DH228" s="26">
        <v>67.846016837577835</v>
      </c>
      <c r="DI228" s="26">
        <v>61.469413410204211</v>
      </c>
      <c r="DJ228" s="26">
        <v>13.801976541739338</v>
      </c>
      <c r="DK228" s="26">
        <v>32.658666163356166</v>
      </c>
      <c r="DL228" s="26">
        <v>45.204974950819114</v>
      </c>
      <c r="DM228" s="26">
        <v>50.659987731869961</v>
      </c>
      <c r="DN228" s="26">
        <v>53.237959805243108</v>
      </c>
      <c r="DO228" s="26">
        <v>80.524798398211246</v>
      </c>
      <c r="DP228" s="26">
        <v>25.725030315075895</v>
      </c>
      <c r="DQ228" s="26">
        <v>161.38950421710271</v>
      </c>
      <c r="DR228" s="26">
        <v>64.124604025860748</v>
      </c>
      <c r="DS228" s="26">
        <v>54.799350372422133</v>
      </c>
      <c r="DT228" s="26">
        <v>34.008757172340893</v>
      </c>
      <c r="DU228" s="26">
        <v>71.568539168098866</v>
      </c>
      <c r="DV228" s="26">
        <v>145.18333558653748</v>
      </c>
      <c r="DW228" s="26">
        <v>133.3858275052612</v>
      </c>
      <c r="DX228" s="26">
        <v>112.42500328072997</v>
      </c>
      <c r="DY228" s="26">
        <v>60.336208682770881</v>
      </c>
      <c r="DZ228" s="26">
        <v>156.9917562776115</v>
      </c>
      <c r="EA228" s="26">
        <v>120.23061744875622</v>
      </c>
      <c r="EB228" s="26">
        <v>43.311321108656387</v>
      </c>
      <c r="EC228" s="26">
        <v>20.735899063096671</v>
      </c>
      <c r="ED228" s="26">
        <v>67.793569922606608</v>
      </c>
      <c r="EE228" s="26">
        <v>88.835155707672527</v>
      </c>
      <c r="EF228" s="26">
        <v>68.880209771072302</v>
      </c>
      <c r="EG228" s="26">
        <v>136.4063655719732</v>
      </c>
      <c r="EH228" s="26">
        <v>204.21913575131893</v>
      </c>
      <c r="EI228" s="26">
        <v>63.983079831880509</v>
      </c>
      <c r="EJ228" s="26">
        <v>137.91134813570821</v>
      </c>
      <c r="EK228" s="26">
        <v>122.81958219791214</v>
      </c>
      <c r="EL228" s="26">
        <v>134.22716124587663</v>
      </c>
      <c r="EM228" s="26">
        <v>124.64143358913964</v>
      </c>
      <c r="EN228" s="26">
        <v>40.003811964205489</v>
      </c>
      <c r="EO228" s="26">
        <v>71.493126886872545</v>
      </c>
      <c r="EP228" s="26">
        <v>36.080480242940389</v>
      </c>
      <c r="EQ228" s="26">
        <v>20.700875013461083</v>
      </c>
      <c r="ER228" s="26">
        <v>61.578712383263031</v>
      </c>
      <c r="ES228" s="26">
        <v>74.761094291199271</v>
      </c>
      <c r="ET228" s="26">
        <v>69.671564571544508</v>
      </c>
      <c r="EU228" s="26">
        <v>18.977305538813194</v>
      </c>
      <c r="EV228" s="26">
        <v>56.667365100358495</v>
      </c>
      <c r="EW228" s="26">
        <v>148.31457898255002</v>
      </c>
      <c r="EX228" s="26">
        <v>107.44907866153882</v>
      </c>
      <c r="EY228" s="26">
        <v>160.72227582924339</v>
      </c>
      <c r="EZ228" s="26">
        <v>69.301433121797928</v>
      </c>
      <c r="FA228" s="26">
        <v>72.691512015893181</v>
      </c>
      <c r="FB228" s="26">
        <v>103.94966075506557</v>
      </c>
      <c r="FC228" s="26">
        <v>129.70102191244649</v>
      </c>
      <c r="FD228" s="26">
        <v>32.675000588542154</v>
      </c>
      <c r="FE228" s="26">
        <v>207.08870860459106</v>
      </c>
      <c r="FF228" s="26">
        <v>181.07088303858973</v>
      </c>
      <c r="FG228" s="26">
        <v>0</v>
      </c>
      <c r="FH228" s="26">
        <v>95.981756959349141</v>
      </c>
      <c r="FI228" s="26">
        <v>98.869800126500095</v>
      </c>
      <c r="FJ228" s="26">
        <v>34.15689943401204</v>
      </c>
      <c r="FK228" s="26">
        <v>70.476047822589578</v>
      </c>
      <c r="FL228" s="26">
        <v>24.68748487844702</v>
      </c>
      <c r="FM228" s="26">
        <v>174.58208078983176</v>
      </c>
      <c r="FN228" s="26">
        <v>40.398851722007258</v>
      </c>
      <c r="FO228" s="26">
        <v>142.0602200432337</v>
      </c>
      <c r="FP228" s="26">
        <v>100.80133556139864</v>
      </c>
      <c r="FQ228" s="26">
        <v>30.815864641912079</v>
      </c>
      <c r="FR228" s="27">
        <v>63.548173106842832</v>
      </c>
    </row>
    <row r="229" spans="1:174" ht="15" customHeight="1" x14ac:dyDescent="0.25">
      <c r="A229" s="20" t="s">
        <v>223</v>
      </c>
      <c r="B229" s="25">
        <v>83.141335489612132</v>
      </c>
      <c r="C229" s="26">
        <v>119.84500822994382</v>
      </c>
      <c r="D229" s="26">
        <v>212.90373749281557</v>
      </c>
      <c r="E229" s="26">
        <v>225.88683575470671</v>
      </c>
      <c r="F229" s="26">
        <v>240.21232105216524</v>
      </c>
      <c r="G229" s="26">
        <v>207.31537842805537</v>
      </c>
      <c r="H229" s="26">
        <v>115.24903192412174</v>
      </c>
      <c r="I229" s="26">
        <v>303.03341590071346</v>
      </c>
      <c r="J229" s="26">
        <v>182.54737033794225</v>
      </c>
      <c r="K229" s="26">
        <v>115.39931263151148</v>
      </c>
      <c r="L229" s="26">
        <v>72.841333102930832</v>
      </c>
      <c r="M229" s="26">
        <v>109.67337879673337</v>
      </c>
      <c r="N229" s="26">
        <v>36.313308510173584</v>
      </c>
      <c r="O229" s="26">
        <v>163.27325302440849</v>
      </c>
      <c r="P229" s="26">
        <v>296.03735580888559</v>
      </c>
      <c r="Q229" s="26">
        <v>114.18719613921041</v>
      </c>
      <c r="R229" s="26">
        <v>213.80614604657225</v>
      </c>
      <c r="S229" s="26">
        <v>169.85123042198023</v>
      </c>
      <c r="T229" s="26">
        <v>240.95214965518892</v>
      </c>
      <c r="U229" s="26">
        <v>213.67613782575285</v>
      </c>
      <c r="V229" s="26">
        <v>327.41583127223839</v>
      </c>
      <c r="W229" s="26">
        <v>253.8005659262742</v>
      </c>
      <c r="X229" s="26">
        <v>185.94692926680753</v>
      </c>
      <c r="Y229" s="26">
        <v>200.79466301758396</v>
      </c>
      <c r="Z229" s="26">
        <v>140.06328765581281</v>
      </c>
      <c r="AA229" s="26">
        <v>220.45000257288115</v>
      </c>
      <c r="AB229" s="26">
        <v>164.23666407613919</v>
      </c>
      <c r="AC229" s="26">
        <v>198.55806285741676</v>
      </c>
      <c r="AD229" s="26">
        <v>224.11937920396491</v>
      </c>
      <c r="AE229" s="26">
        <v>215.85152948050424</v>
      </c>
      <c r="AF229" s="26">
        <v>224.88895913652522</v>
      </c>
      <c r="AG229" s="26">
        <v>196.25069843665599</v>
      </c>
      <c r="AH229" s="26">
        <v>305.55711977517251</v>
      </c>
      <c r="AI229" s="26">
        <v>118.45962940204701</v>
      </c>
      <c r="AJ229" s="26">
        <v>39.236113845977968</v>
      </c>
      <c r="AK229" s="26">
        <v>287.35113791267048</v>
      </c>
      <c r="AL229" s="26">
        <v>305.89614578249484</v>
      </c>
      <c r="AM229" s="26">
        <v>189.28275115715016</v>
      </c>
      <c r="AN229" s="26">
        <v>78.151301761764429</v>
      </c>
      <c r="AO229" s="26">
        <v>350.11195997635662</v>
      </c>
      <c r="AP229" s="26">
        <v>204.83957337463929</v>
      </c>
      <c r="AQ229" s="26">
        <v>73.683972618270019</v>
      </c>
      <c r="AR229" s="26">
        <v>70.178338060168414</v>
      </c>
      <c r="AS229" s="26">
        <v>81.487157069176547</v>
      </c>
      <c r="AT229" s="26">
        <v>168.70084993458929</v>
      </c>
      <c r="AU229" s="26">
        <v>236.32248457017511</v>
      </c>
      <c r="AV229" s="26">
        <v>235.45552061308055</v>
      </c>
      <c r="AW229" s="26">
        <v>226.77660522123901</v>
      </c>
      <c r="AX229" s="26">
        <v>208.35545154778529</v>
      </c>
      <c r="AY229" s="26">
        <v>99.652972893054837</v>
      </c>
      <c r="AZ229" s="26">
        <v>394.78675227174904</v>
      </c>
      <c r="BA229" s="26">
        <v>201.90948576436037</v>
      </c>
      <c r="BB229" s="26">
        <v>246.06791260310902</v>
      </c>
      <c r="BC229" s="26">
        <v>343.31950830651368</v>
      </c>
      <c r="BD229" s="26">
        <v>137.64540475032948</v>
      </c>
      <c r="BE229" s="26">
        <v>162.23481237717814</v>
      </c>
      <c r="BF229" s="26">
        <v>232.43949909217051</v>
      </c>
      <c r="BG229" s="26">
        <v>228.83411171046993</v>
      </c>
      <c r="BH229" s="26">
        <v>83.116847039893784</v>
      </c>
      <c r="BI229" s="26">
        <v>203.64416013310998</v>
      </c>
      <c r="BJ229" s="26">
        <v>437.23847388904176</v>
      </c>
      <c r="BK229" s="26">
        <v>128.62118432933545</v>
      </c>
      <c r="BL229" s="26">
        <v>187.2124253070707</v>
      </c>
      <c r="BM229" s="26">
        <v>142.59020007101017</v>
      </c>
      <c r="BN229" s="26">
        <v>209.92054332074053</v>
      </c>
      <c r="BO229" s="26">
        <v>212.75270907323659</v>
      </c>
      <c r="BP229" s="26">
        <v>241.16996938017681</v>
      </c>
      <c r="BQ229" s="26">
        <v>262.13411589042403</v>
      </c>
      <c r="BR229" s="26">
        <v>101.53791851382179</v>
      </c>
      <c r="BS229" s="26">
        <v>205.12233505858089</v>
      </c>
      <c r="BT229" s="26">
        <v>225.40849932246653</v>
      </c>
      <c r="BU229" s="26">
        <v>84.63868634505404</v>
      </c>
      <c r="BV229" s="26">
        <v>129.13417570355492</v>
      </c>
      <c r="BW229" s="26">
        <v>352.41596255500912</v>
      </c>
      <c r="BX229" s="26">
        <v>292.6304861283806</v>
      </c>
      <c r="BY229" s="26">
        <v>202.58949708559445</v>
      </c>
      <c r="BZ229" s="26">
        <v>206.28991556392313</v>
      </c>
      <c r="CA229" s="26">
        <v>154.69664756240823</v>
      </c>
      <c r="CB229" s="26">
        <v>357.35791517492294</v>
      </c>
      <c r="CC229" s="26">
        <v>229.04802267261078</v>
      </c>
      <c r="CD229" s="26">
        <v>181.48639960610845</v>
      </c>
      <c r="CE229" s="26">
        <v>57.434905630669981</v>
      </c>
      <c r="CF229" s="26">
        <v>137.99552644762738</v>
      </c>
      <c r="CG229" s="26">
        <v>192.7939357785568</v>
      </c>
      <c r="CH229" s="26">
        <v>105.46378189131271</v>
      </c>
      <c r="CI229" s="26">
        <v>122.21218827322315</v>
      </c>
      <c r="CJ229" s="26">
        <v>137.92269448744119</v>
      </c>
      <c r="CK229" s="26">
        <v>186.56928831568143</v>
      </c>
      <c r="CL229" s="26">
        <v>116.65663766890306</v>
      </c>
      <c r="CM229" s="26">
        <v>197.46248480650507</v>
      </c>
      <c r="CN229" s="26">
        <v>154.58673246495997</v>
      </c>
      <c r="CO229" s="26">
        <v>182.7566683613596</v>
      </c>
      <c r="CP229" s="26">
        <v>223.90166245215673</v>
      </c>
      <c r="CQ229" s="26">
        <v>186.61042444817519</v>
      </c>
      <c r="CR229" s="26">
        <v>187.15757759149878</v>
      </c>
      <c r="CS229" s="26">
        <v>177.04217419531764</v>
      </c>
      <c r="CT229" s="26">
        <v>287.37468653655259</v>
      </c>
      <c r="CU229" s="26">
        <v>57.822720255554742</v>
      </c>
      <c r="CV229" s="26">
        <v>211.65949654691434</v>
      </c>
      <c r="CW229" s="26">
        <v>218.12262777947655</v>
      </c>
      <c r="CX229" s="26">
        <v>261.45893281418876</v>
      </c>
      <c r="CY229" s="26">
        <v>174.88297018483473</v>
      </c>
      <c r="CZ229" s="26">
        <v>233.1900802704445</v>
      </c>
      <c r="DA229" s="26">
        <v>141.98366612291437</v>
      </c>
      <c r="DB229" s="26">
        <v>107.25779825838207</v>
      </c>
      <c r="DC229" s="26">
        <v>234.84792512017449</v>
      </c>
      <c r="DD229" s="26">
        <v>154.6385601908988</v>
      </c>
      <c r="DE229" s="26">
        <v>253.53470935931574</v>
      </c>
      <c r="DF229" s="26">
        <v>190.36390639845925</v>
      </c>
      <c r="DG229" s="26">
        <v>49.219080691672033</v>
      </c>
      <c r="DH229" s="26">
        <v>177.97196534222803</v>
      </c>
      <c r="DI229" s="26">
        <v>205.93170000500214</v>
      </c>
      <c r="DJ229" s="26">
        <v>112.06670353459074</v>
      </c>
      <c r="DK229" s="26">
        <v>194.3206661262364</v>
      </c>
      <c r="DL229" s="26">
        <v>143.41027616680117</v>
      </c>
      <c r="DM229" s="26">
        <v>201.74866953504579</v>
      </c>
      <c r="DN229" s="26">
        <v>136.0441097871668</v>
      </c>
      <c r="DO229" s="26">
        <v>204.8244748784094</v>
      </c>
      <c r="DP229" s="26">
        <v>96.881963785494833</v>
      </c>
      <c r="DQ229" s="26">
        <v>301.30958701148705</v>
      </c>
      <c r="DR229" s="26">
        <v>159.43110199490212</v>
      </c>
      <c r="DS229" s="26">
        <v>195.81525818780307</v>
      </c>
      <c r="DT229" s="26">
        <v>108.54376850475879</v>
      </c>
      <c r="DU229" s="26">
        <v>208.70541871746579</v>
      </c>
      <c r="DV229" s="26">
        <v>273.83304352559105</v>
      </c>
      <c r="DW229" s="26">
        <v>272.92260966891212</v>
      </c>
      <c r="DX229" s="26">
        <v>261.27368171896012</v>
      </c>
      <c r="DY229" s="26">
        <v>218.51532124201128</v>
      </c>
      <c r="DZ229" s="26">
        <v>307.15809465848258</v>
      </c>
      <c r="EA229" s="26">
        <v>279.38026798171057</v>
      </c>
      <c r="EB229" s="26">
        <v>195.75106100401584</v>
      </c>
      <c r="EC229" s="26">
        <v>72.99026153720051</v>
      </c>
      <c r="ED229" s="26">
        <v>229.04947272045789</v>
      </c>
      <c r="EE229" s="26">
        <v>249.8208146177609</v>
      </c>
      <c r="EF229" s="26">
        <v>216.04822320876286</v>
      </c>
      <c r="EG229" s="26">
        <v>295.53908198767692</v>
      </c>
      <c r="EH229" s="26">
        <v>346.45900545406431</v>
      </c>
      <c r="EI229" s="26">
        <v>67.020323833935478</v>
      </c>
      <c r="EJ229" s="26">
        <v>295.40755636656922</v>
      </c>
      <c r="EK229" s="26">
        <v>224.62927411173007</v>
      </c>
      <c r="EL229" s="26">
        <v>281.24801132674997</v>
      </c>
      <c r="EM229" s="26">
        <v>259.57174839811501</v>
      </c>
      <c r="EN229" s="26">
        <v>82.517631462094755</v>
      </c>
      <c r="EO229" s="26">
        <v>186.16710832840008</v>
      </c>
      <c r="EP229" s="26">
        <v>155.68926547480504</v>
      </c>
      <c r="EQ229" s="26">
        <v>60.450116026973404</v>
      </c>
      <c r="ER229" s="26">
        <v>186.88643890835053</v>
      </c>
      <c r="ES229" s="26">
        <v>192.75081579455787</v>
      </c>
      <c r="ET229" s="26">
        <v>182.7580934629863</v>
      </c>
      <c r="EU229" s="26">
        <v>111.63545821635213</v>
      </c>
      <c r="EV229" s="26">
        <v>177.00783360189016</v>
      </c>
      <c r="EW229" s="26">
        <v>236.85621281498834</v>
      </c>
      <c r="EX229" s="26">
        <v>150.97395350437577</v>
      </c>
      <c r="EY229" s="26">
        <v>309.88643848593603</v>
      </c>
      <c r="EZ229" s="26">
        <v>215.49546432852642</v>
      </c>
      <c r="FA229" s="26">
        <v>220.12994481121348</v>
      </c>
      <c r="FB229" s="26">
        <v>221.66423030753737</v>
      </c>
      <c r="FC229" s="26">
        <v>285.07175115690984</v>
      </c>
      <c r="FD229" s="26">
        <v>137.58737544821184</v>
      </c>
      <c r="FE229" s="26">
        <v>275.76781417125915</v>
      </c>
      <c r="FF229" s="26">
        <v>326.79351952949082</v>
      </c>
      <c r="FG229" s="26">
        <v>95.981756959349141</v>
      </c>
      <c r="FH229" s="26">
        <v>0</v>
      </c>
      <c r="FI229" s="26">
        <v>250.85974413261658</v>
      </c>
      <c r="FJ229" s="26">
        <v>123.30131832584756</v>
      </c>
      <c r="FK229" s="26">
        <v>177.09890553375058</v>
      </c>
      <c r="FL229" s="26">
        <v>171.97010292957708</v>
      </c>
      <c r="FM229" s="26">
        <v>219.82536004332692</v>
      </c>
      <c r="FN229" s="26">
        <v>130.85484988637043</v>
      </c>
      <c r="FO229" s="26">
        <v>289.52766929466873</v>
      </c>
      <c r="FP229" s="26">
        <v>244.44691447448463</v>
      </c>
      <c r="FQ229" s="26">
        <v>62.949442507841489</v>
      </c>
      <c r="FR229" s="27">
        <v>195.30460183010237</v>
      </c>
    </row>
    <row r="230" spans="1:174" ht="15" customHeight="1" x14ac:dyDescent="0.25">
      <c r="A230" s="20" t="s">
        <v>224</v>
      </c>
      <c r="B230" s="25">
        <v>165.58681549582803</v>
      </c>
      <c r="C230" s="26">
        <v>117.0294296077704</v>
      </c>
      <c r="D230" s="26">
        <v>51.305412747847434</v>
      </c>
      <c r="E230" s="26">
        <v>56.86813779057443</v>
      </c>
      <c r="F230" s="26">
        <v>115.5423917775435</v>
      </c>
      <c r="G230" s="26">
        <v>138.9441343096529</v>
      </c>
      <c r="H230" s="26">
        <v>144.53887055773393</v>
      </c>
      <c r="I230" s="26">
        <v>169.9143050737913</v>
      </c>
      <c r="J230" s="26">
        <v>50.67444061145838</v>
      </c>
      <c r="K230" s="26">
        <v>94.230616716946585</v>
      </c>
      <c r="L230" s="26">
        <v>131.22736130764312</v>
      </c>
      <c r="M230" s="26">
        <v>125.58179944403166</v>
      </c>
      <c r="N230" s="26">
        <v>171.38614543193341</v>
      </c>
      <c r="O230" s="26">
        <v>133.47179328331342</v>
      </c>
      <c r="P230" s="26">
        <v>231.93893074222973</v>
      </c>
      <c r="Q230" s="26">
        <v>130.0712845851545</v>
      </c>
      <c r="R230" s="26">
        <v>121.61818280956919</v>
      </c>
      <c r="S230" s="26">
        <v>134.79022147797102</v>
      </c>
      <c r="T230" s="26">
        <v>43.101568899767599</v>
      </c>
      <c r="U230" s="26">
        <v>51.567469139552756</v>
      </c>
      <c r="V230" s="26">
        <v>254.32067853729495</v>
      </c>
      <c r="W230" s="26">
        <v>127.11243491476957</v>
      </c>
      <c r="X230" s="26">
        <v>132.4652540021942</v>
      </c>
      <c r="Y230" s="26">
        <v>90.013228097023429</v>
      </c>
      <c r="Z230" s="26">
        <v>120.82793948043754</v>
      </c>
      <c r="AA230" s="26">
        <v>68.58467075254309</v>
      </c>
      <c r="AB230" s="26">
        <v>197.66026342623977</v>
      </c>
      <c r="AC230" s="26">
        <v>57.070023513806269</v>
      </c>
      <c r="AD230" s="26">
        <v>51.240884847823224</v>
      </c>
      <c r="AE230" s="26">
        <v>83.123078987221689</v>
      </c>
      <c r="AF230" s="26">
        <v>45.834026805480704</v>
      </c>
      <c r="AG230" s="26">
        <v>88.722530881439297</v>
      </c>
      <c r="AH230" s="26">
        <v>24.159807985916309</v>
      </c>
      <c r="AI230" s="26">
        <v>109.71796048032915</v>
      </c>
      <c r="AJ230" s="26">
        <v>160.48404794953302</v>
      </c>
      <c r="AK230" s="26">
        <v>151.57581501446751</v>
      </c>
      <c r="AL230" s="26">
        <v>168.0749560068752</v>
      </c>
      <c r="AM230" s="26">
        <v>128.75474632911065</v>
      </c>
      <c r="AN230" s="26">
        <v>160.72841689987357</v>
      </c>
      <c r="AO230" s="26">
        <v>277.31519444137712</v>
      </c>
      <c r="AP230" s="26">
        <v>223.3690456387807</v>
      </c>
      <c r="AQ230" s="26">
        <v>133.15334048252873</v>
      </c>
      <c r="AR230" s="26">
        <v>165.30190839653659</v>
      </c>
      <c r="AS230" s="26">
        <v>111.43912105381276</v>
      </c>
      <c r="AT230" s="26">
        <v>139.24743203455185</v>
      </c>
      <c r="AU230" s="26">
        <v>28.461344250407485</v>
      </c>
      <c r="AV230" s="26">
        <v>78.913899098867006</v>
      </c>
      <c r="AW230" s="26">
        <v>45.630828368000117</v>
      </c>
      <c r="AX230" s="26">
        <v>100.20834949739435</v>
      </c>
      <c r="AY230" s="26">
        <v>144.43262962413496</v>
      </c>
      <c r="AZ230" s="26">
        <v>236.965606564464</v>
      </c>
      <c r="BA230" s="26">
        <v>89.155526043942587</v>
      </c>
      <c r="BB230" s="26">
        <v>113.09473092227132</v>
      </c>
      <c r="BC230" s="26">
        <v>197.87323200687123</v>
      </c>
      <c r="BD230" s="26">
        <v>156.77599396678244</v>
      </c>
      <c r="BE230" s="26">
        <v>78.027925723259415</v>
      </c>
      <c r="BF230" s="26">
        <v>96.97160435736096</v>
      </c>
      <c r="BG230" s="26">
        <v>80.849483202275906</v>
      </c>
      <c r="BH230" s="26">
        <v>139.33145258908399</v>
      </c>
      <c r="BI230" s="26">
        <v>39.398084754489304</v>
      </c>
      <c r="BJ230" s="26">
        <v>337.90798815404133</v>
      </c>
      <c r="BK230" s="26">
        <v>135.495079562493</v>
      </c>
      <c r="BL230" s="26">
        <v>159.87770635924318</v>
      </c>
      <c r="BM230" s="26">
        <v>118.21696574413622</v>
      </c>
      <c r="BN230" s="26">
        <v>61.434708640601364</v>
      </c>
      <c r="BO230" s="26">
        <v>338.13260449383574</v>
      </c>
      <c r="BP230" s="26">
        <v>78.710117475991609</v>
      </c>
      <c r="BQ230" s="26">
        <v>50.198846500134941</v>
      </c>
      <c r="BR230" s="26">
        <v>136.09310230001662</v>
      </c>
      <c r="BS230" s="26">
        <v>35.887728750383019</v>
      </c>
      <c r="BT230" s="26">
        <v>77.211046931432037</v>
      </c>
      <c r="BU230" s="26">
        <v>127.42859746532361</v>
      </c>
      <c r="BV230" s="26">
        <v>129.76872604678613</v>
      </c>
      <c r="BW230" s="26">
        <v>301.15844537530353</v>
      </c>
      <c r="BX230" s="26">
        <v>211.74494076516066</v>
      </c>
      <c r="BY230" s="26">
        <v>202.29118167707077</v>
      </c>
      <c r="BZ230" s="26">
        <v>176.68618868871295</v>
      </c>
      <c r="CA230" s="26">
        <v>141.27127445042638</v>
      </c>
      <c r="CB230" s="26">
        <v>278.40558865918052</v>
      </c>
      <c r="CC230" s="26">
        <v>73.722009605058574</v>
      </c>
      <c r="CD230" s="26">
        <v>169.5424120065081</v>
      </c>
      <c r="CE230" s="26">
        <v>135.80497793710862</v>
      </c>
      <c r="CF230" s="26">
        <v>74.858678533134039</v>
      </c>
      <c r="CG230" s="26">
        <v>71.069075213303194</v>
      </c>
      <c r="CH230" s="26">
        <v>148.0439643736309</v>
      </c>
      <c r="CI230" s="26">
        <v>104.28281053654081</v>
      </c>
      <c r="CJ230" s="26">
        <v>168.68078606317005</v>
      </c>
      <c r="CK230" s="26">
        <v>165.43412268463396</v>
      </c>
      <c r="CL230" s="26">
        <v>110.55512268455186</v>
      </c>
      <c r="CM230" s="26">
        <v>193.6213655290685</v>
      </c>
      <c r="CN230" s="26">
        <v>213.72094815163263</v>
      </c>
      <c r="CO230" s="26">
        <v>174.69582602607957</v>
      </c>
      <c r="CP230" s="26">
        <v>38.577992694935148</v>
      </c>
      <c r="CQ230" s="26">
        <v>84.749497367580773</v>
      </c>
      <c r="CR230" s="26">
        <v>82.714267586719316</v>
      </c>
      <c r="CS230" s="26">
        <v>138.22315968061392</v>
      </c>
      <c r="CT230" s="26">
        <v>213.92920724463133</v>
      </c>
      <c r="CU230" s="26">
        <v>116.61864726407225</v>
      </c>
      <c r="CV230" s="26">
        <v>75.246435451059227</v>
      </c>
      <c r="CW230" s="26">
        <v>74.105862497302752</v>
      </c>
      <c r="CX230" s="26">
        <v>90.647472553472582</v>
      </c>
      <c r="CY230" s="26">
        <v>147.64229158699061</v>
      </c>
      <c r="CZ230" s="26">
        <v>80.47732702629088</v>
      </c>
      <c r="DA230" s="26">
        <v>94.004866409218081</v>
      </c>
      <c r="DB230" s="26">
        <v>123.32383147463415</v>
      </c>
      <c r="DC230" s="26">
        <v>51.053771236947377</v>
      </c>
      <c r="DD230" s="26">
        <v>131.30341559251443</v>
      </c>
      <c r="DE230" s="26">
        <v>94.171834380795943</v>
      </c>
      <c r="DF230" s="26">
        <v>214.69131098857827</v>
      </c>
      <c r="DG230" s="26">
        <v>236.91233126851813</v>
      </c>
      <c r="DH230" s="26">
        <v>89.411429262712431</v>
      </c>
      <c r="DI230" s="26">
        <v>19.371021637114641</v>
      </c>
      <c r="DJ230" s="26">
        <v>112.06401361612446</v>
      </c>
      <c r="DK230" s="26">
        <v>35.322423135492407</v>
      </c>
      <c r="DL230" s="26">
        <v>122.40376256385447</v>
      </c>
      <c r="DM230" s="26">
        <v>120.39915738274988</v>
      </c>
      <c r="DN230" s="26">
        <v>91.918812988206199</v>
      </c>
      <c r="DO230" s="26">
        <v>39.398588157659816</v>
      </c>
      <c r="DP230" s="26">
        <v>127.53162287549007</v>
      </c>
      <c r="DQ230" s="26">
        <v>78.843833930852767</v>
      </c>
      <c r="DR230" s="26">
        <v>151.43085424501379</v>
      </c>
      <c r="DS230" s="26">
        <v>61.624152856863311</v>
      </c>
      <c r="DT230" s="26">
        <v>138.68337114766828</v>
      </c>
      <c r="DU230" s="26">
        <v>58.4891852439074</v>
      </c>
      <c r="DV230" s="26">
        <v>199.01141101489671</v>
      </c>
      <c r="DW230" s="26">
        <v>60.094092913044108</v>
      </c>
      <c r="DX230" s="26">
        <v>145.06395640572561</v>
      </c>
      <c r="DY230" s="26">
        <v>22.308795612144934</v>
      </c>
      <c r="DZ230" s="26">
        <v>219.5107954687511</v>
      </c>
      <c r="EA230" s="26">
        <v>132.42015746347175</v>
      </c>
      <c r="EB230" s="26">
        <v>59.37435775592801</v>
      </c>
      <c r="EC230" s="26">
        <v>135.62363135392798</v>
      </c>
      <c r="ED230" s="26">
        <v>80.58627764400606</v>
      </c>
      <c r="EE230" s="26">
        <v>10.805569246598919</v>
      </c>
      <c r="EF230" s="26">
        <v>41.09309100406152</v>
      </c>
      <c r="EG230" s="26">
        <v>158.18038004319777</v>
      </c>
      <c r="EH230" s="26">
        <v>174.68436072874007</v>
      </c>
      <c r="EI230" s="26">
        <v>187.4324855400825</v>
      </c>
      <c r="EJ230" s="26">
        <v>14.583125548577343</v>
      </c>
      <c r="EK230" s="26">
        <v>110.37064015081978</v>
      </c>
      <c r="EL230" s="26">
        <v>178.70816509173301</v>
      </c>
      <c r="EM230" s="26">
        <v>147.71076647607271</v>
      </c>
      <c r="EN230" s="26">
        <v>144.27045559097223</v>
      </c>
      <c r="EO230" s="26">
        <v>89.889346747410798</v>
      </c>
      <c r="EP230" s="26">
        <v>106.05577158990278</v>
      </c>
      <c r="EQ230" s="26">
        <v>145.53308821774837</v>
      </c>
      <c r="ER230" s="26">
        <v>98.840916862955893</v>
      </c>
      <c r="ES230" s="26">
        <v>148.83798176023302</v>
      </c>
      <c r="ET230" s="26">
        <v>101.65405930676258</v>
      </c>
      <c r="EU230" s="26">
        <v>99.59752854219056</v>
      </c>
      <c r="EV230" s="26">
        <v>95.91330017801792</v>
      </c>
      <c r="EW230" s="26">
        <v>212.44084262359814</v>
      </c>
      <c r="EX230" s="26">
        <v>199.0596708038708</v>
      </c>
      <c r="EY230" s="26">
        <v>55.417856574192726</v>
      </c>
      <c r="EZ230" s="26">
        <v>70.065262800519221</v>
      </c>
      <c r="FA230" s="26">
        <v>53.175507598385586</v>
      </c>
      <c r="FB230" s="26">
        <v>176.17716862384034</v>
      </c>
      <c r="FC230" s="26">
        <v>144.05932438623452</v>
      </c>
      <c r="FD230" s="26">
        <v>116.43538917770999</v>
      </c>
      <c r="FE230" s="26">
        <v>288.63387557777827</v>
      </c>
      <c r="FF230" s="26">
        <v>26.689821445143302</v>
      </c>
      <c r="FG230" s="26">
        <v>98.869800126500095</v>
      </c>
      <c r="FH230" s="26">
        <v>250.85974413261658</v>
      </c>
      <c r="FI230" s="26">
        <v>0</v>
      </c>
      <c r="FJ230" s="26">
        <v>133.11249020503303</v>
      </c>
      <c r="FK230" s="26">
        <v>83.686369476762863</v>
      </c>
      <c r="FL230" s="26">
        <v>67.27493357241093</v>
      </c>
      <c r="FM230" s="26">
        <v>226.07521024849606</v>
      </c>
      <c r="FN230" s="26">
        <v>109.98335866954616</v>
      </c>
      <c r="FO230" s="26">
        <v>64.598136829547798</v>
      </c>
      <c r="FP230" s="26">
        <v>82.812634954239712</v>
      </c>
      <c r="FQ230" s="26">
        <v>153.67908565341179</v>
      </c>
      <c r="FR230" s="27">
        <v>93.230589699203591</v>
      </c>
    </row>
    <row r="231" spans="1:174" ht="15" customHeight="1" x14ac:dyDescent="0.25">
      <c r="A231" s="20" t="s">
        <v>225</v>
      </c>
      <c r="B231" s="25">
        <v>57.574440602413894</v>
      </c>
      <c r="C231" s="26">
        <v>13.07289768623469</v>
      </c>
      <c r="D231" s="26">
        <v>102.54151996917588</v>
      </c>
      <c r="E231" s="26">
        <v>101.0779197519371</v>
      </c>
      <c r="F231" s="26">
        <v>147.31473433392279</v>
      </c>
      <c r="G231" s="26">
        <v>131.47387562864759</v>
      </c>
      <c r="H231" s="26">
        <v>19.908247370328642</v>
      </c>
      <c r="I231" s="26">
        <v>180.7918082238848</v>
      </c>
      <c r="J231" s="26">
        <v>66.878389940383485</v>
      </c>
      <c r="K231" s="26">
        <v>21.571128588439343</v>
      </c>
      <c r="L231" s="26">
        <v>40.33579392734557</v>
      </c>
      <c r="M231" s="26">
        <v>52.965272110647021</v>
      </c>
      <c r="N231" s="26">
        <v>59.943973719739994</v>
      </c>
      <c r="O231" s="26">
        <v>29.824398247290375</v>
      </c>
      <c r="P231" s="26">
        <v>106.41100973580249</v>
      </c>
      <c r="Q231" s="26">
        <v>66.164184801686829</v>
      </c>
      <c r="R231" s="26">
        <v>107.11899945765278</v>
      </c>
      <c r="S231" s="26">
        <v>58.20614302599207</v>
      </c>
      <c r="T231" s="26">
        <v>121.97792316305151</v>
      </c>
      <c r="U231" s="26">
        <v>92.420537767792553</v>
      </c>
      <c r="V231" s="26">
        <v>197.71219282965151</v>
      </c>
      <c r="W231" s="26">
        <v>150.63734361074322</v>
      </c>
      <c r="X231" s="26">
        <v>57.154314469312645</v>
      </c>
      <c r="Y231" s="26">
        <v>69.185318246343016</v>
      </c>
      <c r="Z231" s="26">
        <v>64.322645356871277</v>
      </c>
      <c r="AA231" s="26">
        <v>90.935975092405542</v>
      </c>
      <c r="AB231" s="26">
        <v>48.826397744628764</v>
      </c>
      <c r="AC231" s="26">
        <v>87.369843904565272</v>
      </c>
      <c r="AD231" s="26">
        <v>99.748559416709952</v>
      </c>
      <c r="AE231" s="26">
        <v>90.560060717810032</v>
      </c>
      <c r="AF231" s="26">
        <v>102.47499316789985</v>
      </c>
      <c r="AG231" s="26">
        <v>70.476860584087774</v>
      </c>
      <c r="AH231" s="26">
        <v>189.62129188228303</v>
      </c>
      <c r="AI231" s="26">
        <v>17.719331070871046</v>
      </c>
      <c r="AJ231" s="26">
        <v>54.526987367590046</v>
      </c>
      <c r="AK231" s="26">
        <v>176.03281960664791</v>
      </c>
      <c r="AL231" s="26">
        <v>182.95187707906959</v>
      </c>
      <c r="AM231" s="26">
        <v>138.49824546008242</v>
      </c>
      <c r="AN231" s="26">
        <v>80.843749497278679</v>
      </c>
      <c r="AO231" s="26">
        <v>228.41385156298043</v>
      </c>
      <c r="AP231" s="26">
        <v>161.82670163475697</v>
      </c>
      <c r="AQ231" s="26">
        <v>23.55156016343382</v>
      </c>
      <c r="AR231" s="26">
        <v>46.124864494067452</v>
      </c>
      <c r="AS231" s="26">
        <v>35.845667756864863</v>
      </c>
      <c r="AT231" s="26">
        <v>23.526026071620045</v>
      </c>
      <c r="AU231" s="26">
        <v>114.56100597520829</v>
      </c>
      <c r="AV231" s="26">
        <v>120.37598449593391</v>
      </c>
      <c r="AW231" s="26">
        <v>109.29871178491898</v>
      </c>
      <c r="AX231" s="26">
        <v>101.62543396823921</v>
      </c>
      <c r="AY231" s="26">
        <v>20.239862888196129</v>
      </c>
      <c r="AZ231" s="26">
        <v>285.63717499178654</v>
      </c>
      <c r="BA231" s="26">
        <v>79.14762575024443</v>
      </c>
      <c r="BB231" s="26">
        <v>137.46813892042491</v>
      </c>
      <c r="BC231" s="26">
        <v>217.79951100330936</v>
      </c>
      <c r="BD231" s="26">
        <v>53.195511196546235</v>
      </c>
      <c r="BE231" s="26">
        <v>63.861939846633923</v>
      </c>
      <c r="BF231" s="26">
        <v>132.00636617489212</v>
      </c>
      <c r="BG231" s="26">
        <v>126.56923205016143</v>
      </c>
      <c r="BH231" s="26">
        <v>26.840986433408204</v>
      </c>
      <c r="BI231" s="26">
        <v>80.807790114086899</v>
      </c>
      <c r="BJ231" s="26">
        <v>309.28572250790103</v>
      </c>
      <c r="BK231" s="26">
        <v>80.365150413426761</v>
      </c>
      <c r="BL231" s="26">
        <v>40.168458724496482</v>
      </c>
      <c r="BM231" s="26">
        <v>34.502937694299341</v>
      </c>
      <c r="BN231" s="26">
        <v>86.46397032248386</v>
      </c>
      <c r="BO231" s="26">
        <v>229.62818680553161</v>
      </c>
      <c r="BP231" s="26">
        <v>119.87673997580561</v>
      </c>
      <c r="BQ231" s="26">
        <v>138.00485573266275</v>
      </c>
      <c r="BR231" s="26">
        <v>53.52848631439614</v>
      </c>
      <c r="BS231" s="26">
        <v>79.312612907671408</v>
      </c>
      <c r="BT231" s="26">
        <v>101.0995748718379</v>
      </c>
      <c r="BU231" s="26">
        <v>68.896400764162294</v>
      </c>
      <c r="BV231" s="26">
        <v>7.459736778163494</v>
      </c>
      <c r="BW231" s="26">
        <v>227.27097636621605</v>
      </c>
      <c r="BX231" s="26">
        <v>204.68113405325613</v>
      </c>
      <c r="BY231" s="26">
        <v>55.314942197724868</v>
      </c>
      <c r="BZ231" s="26">
        <v>71.042703120136181</v>
      </c>
      <c r="CA231" s="26">
        <v>26.729333753524752</v>
      </c>
      <c r="CB231" s="26">
        <v>239.50095125899105</v>
      </c>
      <c r="CC231" s="26">
        <v>117.00006260722083</v>
      </c>
      <c r="CD231" s="26">
        <v>108.28226486187847</v>
      </c>
      <c r="CE231" s="26">
        <v>43.724560237802557</v>
      </c>
      <c r="CF231" s="26">
        <v>36.799403667361979</v>
      </c>
      <c r="CG231" s="26">
        <v>96.275604719747733</v>
      </c>
      <c r="CH231" s="26">
        <v>16.236572311678337</v>
      </c>
      <c r="CI231" s="26">
        <v>35.369466312193389</v>
      </c>
      <c r="CJ231" s="26">
        <v>20.401679935217278</v>
      </c>
      <c r="CK231" s="26">
        <v>36.98466370461027</v>
      </c>
      <c r="CL231" s="26">
        <v>40.405785366286089</v>
      </c>
      <c r="CM231" s="26">
        <v>137.04631940176293</v>
      </c>
      <c r="CN231" s="26">
        <v>123.64716665446898</v>
      </c>
      <c r="CO231" s="26">
        <v>112.06726785522672</v>
      </c>
      <c r="CP231" s="26">
        <v>96.595611563058057</v>
      </c>
      <c r="CQ231" s="26">
        <v>51.014283613981853</v>
      </c>
      <c r="CR231" s="26">
        <v>78.972574215751408</v>
      </c>
      <c r="CS231" s="26">
        <v>83.07023038127133</v>
      </c>
      <c r="CT231" s="26">
        <v>166.89988079243116</v>
      </c>
      <c r="CU231" s="26">
        <v>42.385961041018049</v>
      </c>
      <c r="CV231" s="26">
        <v>102.64632197372183</v>
      </c>
      <c r="CW231" s="26">
        <v>97.826100484178284</v>
      </c>
      <c r="CX231" s="26">
        <v>169.37153034281491</v>
      </c>
      <c r="CY231" s="26">
        <v>22.181295892615474</v>
      </c>
      <c r="CZ231" s="26">
        <v>108.25313527249759</v>
      </c>
      <c r="DA231" s="26">
        <v>26.960422057129577</v>
      </c>
      <c r="DB231" s="26">
        <v>39.873595265388765</v>
      </c>
      <c r="DC231" s="26">
        <v>107.39649731077796</v>
      </c>
      <c r="DD231" s="26">
        <v>25.283511532108641</v>
      </c>
      <c r="DE231" s="26">
        <v>124.36301467655332</v>
      </c>
      <c r="DF231" s="26">
        <v>51.458266331344348</v>
      </c>
      <c r="DG231" s="26">
        <v>107.7756135797825</v>
      </c>
      <c r="DH231" s="26">
        <v>92.056923206007923</v>
      </c>
      <c r="DI231" s="26">
        <v>80.359174388477285</v>
      </c>
      <c r="DJ231" s="26">
        <v>20.460332459137984</v>
      </c>
      <c r="DK231" s="26">
        <v>66.257393041125582</v>
      </c>
      <c r="DL231" s="26">
        <v>27.436319020778839</v>
      </c>
      <c r="DM231" s="26">
        <v>59.918360392679425</v>
      </c>
      <c r="DN231" s="26">
        <v>55.108486003161374</v>
      </c>
      <c r="DO231" s="26">
        <v>108.19454713222493</v>
      </c>
      <c r="DP231" s="26">
        <v>17.132410534842371</v>
      </c>
      <c r="DQ231" s="26">
        <v>188.41407162012771</v>
      </c>
      <c r="DR231" s="26">
        <v>51.052411667070999</v>
      </c>
      <c r="DS231" s="26">
        <v>83.468053265905183</v>
      </c>
      <c r="DT231" s="26">
        <v>25.635714366548612</v>
      </c>
      <c r="DU231" s="26">
        <v>96.444220285343704</v>
      </c>
      <c r="DV231" s="26">
        <v>158.06131069306994</v>
      </c>
      <c r="DW231" s="26">
        <v>165.7318163689381</v>
      </c>
      <c r="DX231" s="26">
        <v>140.72676826656522</v>
      </c>
      <c r="DY231" s="26">
        <v>95.345045281165881</v>
      </c>
      <c r="DZ231" s="26">
        <v>169.66031268300458</v>
      </c>
      <c r="EA231" s="26">
        <v>154.18490645875082</v>
      </c>
      <c r="EB231" s="26">
        <v>76.658695757181007</v>
      </c>
      <c r="EC231" s="26">
        <v>41.262540132795912</v>
      </c>
      <c r="ED231" s="26">
        <v>103.04786781590956</v>
      </c>
      <c r="EE231" s="26">
        <v>123.59795234242002</v>
      </c>
      <c r="EF231" s="26">
        <v>101.42619749712925</v>
      </c>
      <c r="EG231" s="26">
        <v>168.59246076632192</v>
      </c>
      <c r="EH231" s="26">
        <v>238.40540232307404</v>
      </c>
      <c r="EI231" s="26">
        <v>79.243764660249113</v>
      </c>
      <c r="EJ231" s="26">
        <v>171.56789557532079</v>
      </c>
      <c r="EK231" s="26">
        <v>144.27628905809536</v>
      </c>
      <c r="EL231" s="26">
        <v>157.55155139348116</v>
      </c>
      <c r="EM231" s="26">
        <v>156.415493197112</v>
      </c>
      <c r="EN231" s="26">
        <v>55.587584559484384</v>
      </c>
      <c r="EO231" s="26">
        <v>99.313728440318997</v>
      </c>
      <c r="EP231" s="26">
        <v>62.410953435903821</v>
      </c>
      <c r="EQ231" s="26">
        <v>45.38891181523212</v>
      </c>
      <c r="ER231" s="26">
        <v>87.64724213562063</v>
      </c>
      <c r="ES231" s="26">
        <v>85.50169677211457</v>
      </c>
      <c r="ET231" s="26">
        <v>88.913458536366406</v>
      </c>
      <c r="EU231" s="26">
        <v>31.004060413998801</v>
      </c>
      <c r="EV231" s="26">
        <v>86.974935374587716</v>
      </c>
      <c r="EW231" s="26">
        <v>163.11919770523275</v>
      </c>
      <c r="EX231" s="26">
        <v>119.91407780438588</v>
      </c>
      <c r="EY231" s="26">
        <v>195.14643498067883</v>
      </c>
      <c r="EZ231" s="26">
        <v>102.77231980056881</v>
      </c>
      <c r="FA231" s="26">
        <v>104.27275858929801</v>
      </c>
      <c r="FB231" s="26">
        <v>87.393050312268656</v>
      </c>
      <c r="FC231" s="26">
        <v>162.84085848235392</v>
      </c>
      <c r="FD231" s="26">
        <v>19.439199230429033</v>
      </c>
      <c r="FE231" s="26">
        <v>198.43983543758975</v>
      </c>
      <c r="FF231" s="26">
        <v>215.72354334981321</v>
      </c>
      <c r="FG231" s="26">
        <v>34.15689943401204</v>
      </c>
      <c r="FH231" s="26">
        <v>123.30131832584756</v>
      </c>
      <c r="FI231" s="26">
        <v>133.11249020503303</v>
      </c>
      <c r="FJ231" s="26">
        <v>0</v>
      </c>
      <c r="FK231" s="26">
        <v>92.061996686680942</v>
      </c>
      <c r="FL231" s="26">
        <v>57.824767520394296</v>
      </c>
      <c r="FM231" s="26">
        <v>174.01807360424243</v>
      </c>
      <c r="FN231" s="26">
        <v>63.580508261723232</v>
      </c>
      <c r="FO231" s="26">
        <v>177.97305183391421</v>
      </c>
      <c r="FP231" s="26">
        <v>135.49482827369025</v>
      </c>
      <c r="FQ231" s="26">
        <v>26.524488207202737</v>
      </c>
      <c r="FR231" s="27">
        <v>92.930851935729379</v>
      </c>
    </row>
    <row r="232" spans="1:174" ht="15" customHeight="1" x14ac:dyDescent="0.25">
      <c r="A232" s="20" t="s">
        <v>226</v>
      </c>
      <c r="B232" s="25">
        <v>112.52286901238179</v>
      </c>
      <c r="C232" s="26">
        <v>78.126687520910338</v>
      </c>
      <c r="D232" s="26">
        <v>45.703420260018966</v>
      </c>
      <c r="E232" s="26">
        <v>44.369476544297882</v>
      </c>
      <c r="F232" s="26">
        <v>85.526127379909667</v>
      </c>
      <c r="G232" s="26">
        <v>69.380268632486448</v>
      </c>
      <c r="H232" s="26">
        <v>90.145075086011289</v>
      </c>
      <c r="I232" s="26">
        <v>147.63862182908127</v>
      </c>
      <c r="J232" s="26">
        <v>34.99069274110937</v>
      </c>
      <c r="K232" s="26">
        <v>74.978501462916441</v>
      </c>
      <c r="L232" s="26">
        <v>80.685486938784507</v>
      </c>
      <c r="M232" s="26">
        <v>60.920135680794971</v>
      </c>
      <c r="N232" s="26">
        <v>115.5570671988059</v>
      </c>
      <c r="O232" s="26">
        <v>59.585462436289362</v>
      </c>
      <c r="P232" s="26">
        <v>179.17724073547285</v>
      </c>
      <c r="Q232" s="26">
        <v>75.010684553812339</v>
      </c>
      <c r="R232" s="26">
        <v>85.470281655233137</v>
      </c>
      <c r="S232" s="26">
        <v>71.303398986850567</v>
      </c>
      <c r="T232" s="26">
        <v>49.184559503211894</v>
      </c>
      <c r="U232" s="26">
        <v>53.956272822408941</v>
      </c>
      <c r="V232" s="26">
        <v>202.27831873785618</v>
      </c>
      <c r="W232" s="26">
        <v>104.08659934783429</v>
      </c>
      <c r="X232" s="26">
        <v>72.305782299822482</v>
      </c>
      <c r="Y232" s="26">
        <v>74.149434607275268</v>
      </c>
      <c r="Z232" s="26">
        <v>53.369482898486432</v>
      </c>
      <c r="AA232" s="26">
        <v>65.119781984546677</v>
      </c>
      <c r="AB232" s="26">
        <v>154.98519029244042</v>
      </c>
      <c r="AC232" s="26">
        <v>49.9528850563239</v>
      </c>
      <c r="AD232" s="26">
        <v>44.095328632946568</v>
      </c>
      <c r="AE232" s="26">
        <v>46.916295537278657</v>
      </c>
      <c r="AF232" s="26">
        <v>52.336910462107831</v>
      </c>
      <c r="AG232" s="26">
        <v>46.72275691353363</v>
      </c>
      <c r="AH232" s="26">
        <v>115.06632380377758</v>
      </c>
      <c r="AI232" s="26">
        <v>67.138905069059362</v>
      </c>
      <c r="AJ232" s="26">
        <v>105.22604987630376</v>
      </c>
      <c r="AK232" s="26">
        <v>145.46240941177629</v>
      </c>
      <c r="AL232" s="26">
        <v>159.25265994585033</v>
      </c>
      <c r="AM232" s="26">
        <v>121.08861482292215</v>
      </c>
      <c r="AN232" s="26">
        <v>90.435345688640595</v>
      </c>
      <c r="AO232" s="26">
        <v>225.30760960652677</v>
      </c>
      <c r="AP232" s="26">
        <v>186.93649117283599</v>
      </c>
      <c r="AQ232" s="26">
        <v>78.066491334257805</v>
      </c>
      <c r="AR232" s="26">
        <v>107.46026986983289</v>
      </c>
      <c r="AS232" s="26">
        <v>69.596522801096881</v>
      </c>
      <c r="AT232" s="26">
        <v>76.912459038704412</v>
      </c>
      <c r="AU232" s="26">
        <v>37.832488598486279</v>
      </c>
      <c r="AV232" s="26">
        <v>54.978689506057286</v>
      </c>
      <c r="AW232" s="26">
        <v>43.352814090637075</v>
      </c>
      <c r="AX232" s="26">
        <v>62.263316005250068</v>
      </c>
      <c r="AY232" s="26">
        <v>77.725307586302705</v>
      </c>
      <c r="AZ232" s="26">
        <v>214.59046737323803</v>
      </c>
      <c r="BA232" s="26">
        <v>75.82049768112762</v>
      </c>
      <c r="BB232" s="26">
        <v>69.469488202383189</v>
      </c>
      <c r="BC232" s="26">
        <v>178.84224118193953</v>
      </c>
      <c r="BD232" s="26">
        <v>87.945854733705332</v>
      </c>
      <c r="BE232" s="26">
        <v>51.222331661281196</v>
      </c>
      <c r="BF232" s="26">
        <v>87.830537379126397</v>
      </c>
      <c r="BG232" s="26">
        <v>73.576345290659773</v>
      </c>
      <c r="BH232" s="26">
        <v>79.648741127593652</v>
      </c>
      <c r="BI232" s="26">
        <v>50.666527432490582</v>
      </c>
      <c r="BJ232" s="26">
        <v>290.61505312032909</v>
      </c>
      <c r="BK232" s="26">
        <v>71.935096232228545</v>
      </c>
      <c r="BL232" s="26">
        <v>102.09644480257364</v>
      </c>
      <c r="BM232" s="26">
        <v>57.496525484036461</v>
      </c>
      <c r="BN232" s="26">
        <v>41.343984221695116</v>
      </c>
      <c r="BO232" s="26">
        <v>279.46567852524129</v>
      </c>
      <c r="BP232" s="26">
        <v>55.327712174162116</v>
      </c>
      <c r="BQ232" s="26">
        <v>79.239873182900396</v>
      </c>
      <c r="BR232" s="26">
        <v>64.40403616790573</v>
      </c>
      <c r="BS232" s="26">
        <v>47.843984258144417</v>
      </c>
      <c r="BT232" s="26">
        <v>68.975727551084674</v>
      </c>
      <c r="BU232" s="26">
        <v>82.8892386413183</v>
      </c>
      <c r="BV232" s="26">
        <v>92.576156641454119</v>
      </c>
      <c r="BW232" s="26">
        <v>251.40590256875979</v>
      </c>
      <c r="BX232" s="26">
        <v>138.31386546841563</v>
      </c>
      <c r="BY232" s="26">
        <v>157.35398011616508</v>
      </c>
      <c r="BZ232" s="26">
        <v>131.6708306842296</v>
      </c>
      <c r="CA232" s="26">
        <v>84.50622277729137</v>
      </c>
      <c r="CB232" s="26">
        <v>223.89853535384819</v>
      </c>
      <c r="CC232" s="26">
        <v>71.354123739711454</v>
      </c>
      <c r="CD232" s="26">
        <v>124.16193687646965</v>
      </c>
      <c r="CE232" s="26">
        <v>88.99607654569283</v>
      </c>
      <c r="CF232" s="26">
        <v>50.140067643781968</v>
      </c>
      <c r="CG232" s="26">
        <v>34.005497323200331</v>
      </c>
      <c r="CH232" s="26">
        <v>90.496387610861873</v>
      </c>
      <c r="CI232" s="26">
        <v>69.167579571484055</v>
      </c>
      <c r="CJ232" s="26">
        <v>104.03354015333947</v>
      </c>
      <c r="CK232" s="26">
        <v>104.39793742802945</v>
      </c>
      <c r="CL232" s="26">
        <v>80.423870485521988</v>
      </c>
      <c r="CM232" s="26">
        <v>108.92653275088178</v>
      </c>
      <c r="CN232" s="26">
        <v>152.58715591683233</v>
      </c>
      <c r="CO232" s="26">
        <v>125.27330918852958</v>
      </c>
      <c r="CP232" s="26">
        <v>55.134367965546019</v>
      </c>
      <c r="CQ232" s="26">
        <v>77.628242086250438</v>
      </c>
      <c r="CR232" s="26">
        <v>44.501237959755748</v>
      </c>
      <c r="CS232" s="26">
        <v>71.414868893042794</v>
      </c>
      <c r="CT232" s="26">
        <v>125.22874474669381</v>
      </c>
      <c r="CU232" s="26">
        <v>70.991169238028036</v>
      </c>
      <c r="CV232" s="26">
        <v>47.934958956922337</v>
      </c>
      <c r="CW232" s="26">
        <v>50.959081428631485</v>
      </c>
      <c r="CX232" s="26">
        <v>103.04446368996166</v>
      </c>
      <c r="CY232" s="26">
        <v>97.531621639794452</v>
      </c>
      <c r="CZ232" s="26">
        <v>68.297305038295448</v>
      </c>
      <c r="DA232" s="26">
        <v>57.297870970713205</v>
      </c>
      <c r="DB232" s="26">
        <v>83.274021097984743</v>
      </c>
      <c r="DC232" s="26">
        <v>56.954904870442171</v>
      </c>
      <c r="DD232" s="26">
        <v>95.491358477904939</v>
      </c>
      <c r="DE232" s="26">
        <v>91.643819417268602</v>
      </c>
      <c r="DF232" s="26">
        <v>133.5426769369821</v>
      </c>
      <c r="DG232" s="26">
        <v>181.1882019973504</v>
      </c>
      <c r="DH232" s="26">
        <v>65.21208836236805</v>
      </c>
      <c r="DI232" s="26">
        <v>58.629795964454047</v>
      </c>
      <c r="DJ232" s="26">
        <v>70.240630437193389</v>
      </c>
      <c r="DK232" s="26">
        <v>47.0758126392655</v>
      </c>
      <c r="DL232" s="26">
        <v>68.680647415721253</v>
      </c>
      <c r="DM232" s="26">
        <v>75.172190209506198</v>
      </c>
      <c r="DN232" s="26">
        <v>72.55702988367095</v>
      </c>
      <c r="DO232" s="26">
        <v>27.843273012931363</v>
      </c>
      <c r="DP232" s="26">
        <v>75.734980088898851</v>
      </c>
      <c r="DQ232" s="26">
        <v>127.63515070126357</v>
      </c>
      <c r="DR232" s="26">
        <v>62.610124431721559</v>
      </c>
      <c r="DS232" s="26">
        <v>50.199140909456972</v>
      </c>
      <c r="DT232" s="26">
        <v>78.632699470264882</v>
      </c>
      <c r="DU232" s="26">
        <v>41.878065943736097</v>
      </c>
      <c r="DV232" s="26">
        <v>114.70805022904344</v>
      </c>
      <c r="DW232" s="26">
        <v>69.981365077282661</v>
      </c>
      <c r="DX232" s="26">
        <v>111.42454001617014</v>
      </c>
      <c r="DY232" s="26">
        <v>52.46311161136169</v>
      </c>
      <c r="DZ232" s="26">
        <v>176.82586118321214</v>
      </c>
      <c r="EA232" s="26">
        <v>126.9047269363201</v>
      </c>
      <c r="EB232" s="26">
        <v>42.822730150452166</v>
      </c>
      <c r="EC232" s="26">
        <v>86.661473205053454</v>
      </c>
      <c r="ED232" s="26">
        <v>66.965961602744585</v>
      </c>
      <c r="EE232" s="26">
        <v>81.638982941991216</v>
      </c>
      <c r="EF232" s="26">
        <v>42.619948107555444</v>
      </c>
      <c r="EG232" s="26">
        <v>133.83212165855767</v>
      </c>
      <c r="EH232" s="26">
        <v>162.4423496500408</v>
      </c>
      <c r="EI232" s="26">
        <v>132.35830303075664</v>
      </c>
      <c r="EJ232" s="26">
        <v>122.93572056188582</v>
      </c>
      <c r="EK232" s="26">
        <v>103.49522951764261</v>
      </c>
      <c r="EL232" s="26">
        <v>125.55496382168289</v>
      </c>
      <c r="EM232" s="26">
        <v>130.70926288569871</v>
      </c>
      <c r="EN232" s="26">
        <v>80.409103509557781</v>
      </c>
      <c r="EO232" s="26">
        <v>68.949482595945184</v>
      </c>
      <c r="EP232" s="26">
        <v>56.230436353238822</v>
      </c>
      <c r="EQ232" s="26">
        <v>95.635897647674696</v>
      </c>
      <c r="ER232" s="26">
        <v>61.065723592358275</v>
      </c>
      <c r="ES232" s="26">
        <v>86.186580325626579</v>
      </c>
      <c r="ET232" s="26">
        <v>80.324525142612202</v>
      </c>
      <c r="EU232" s="26">
        <v>54.11242345257638</v>
      </c>
      <c r="EV232" s="26">
        <v>45.005926422905688</v>
      </c>
      <c r="EW232" s="26">
        <v>127.56369940777472</v>
      </c>
      <c r="EX232" s="26">
        <v>122.25324644774633</v>
      </c>
      <c r="EY232" s="26">
        <v>130.88111251782254</v>
      </c>
      <c r="EZ232" s="26">
        <v>59.311547768981221</v>
      </c>
      <c r="FA232" s="26">
        <v>47.542474807804162</v>
      </c>
      <c r="FB232" s="26">
        <v>70.538615573833567</v>
      </c>
      <c r="FC232" s="26">
        <v>122.95301249339785</v>
      </c>
      <c r="FD232" s="26">
        <v>55.401564733435407</v>
      </c>
      <c r="FE232" s="26">
        <v>208.79190769436158</v>
      </c>
      <c r="FF232" s="26">
        <v>158.36219445988621</v>
      </c>
      <c r="FG232" s="26">
        <v>70.476047822589578</v>
      </c>
      <c r="FH232" s="26">
        <v>177.09890553375058</v>
      </c>
      <c r="FI232" s="26">
        <v>83.686369476762863</v>
      </c>
      <c r="FJ232" s="26">
        <v>92.061996686680942</v>
      </c>
      <c r="FK232" s="26">
        <v>0</v>
      </c>
      <c r="FL232" s="26">
        <v>48.688872282809555</v>
      </c>
      <c r="FM232" s="26">
        <v>177.84794372900026</v>
      </c>
      <c r="FN232" s="26">
        <v>57.546254130745936</v>
      </c>
      <c r="FO232" s="26">
        <v>108.2701380302247</v>
      </c>
      <c r="FP232" s="26">
        <v>72.040803062733247</v>
      </c>
      <c r="FQ232" s="26">
        <v>94.33516139486315</v>
      </c>
      <c r="FR232" s="27">
        <v>53.478920931471244</v>
      </c>
    </row>
    <row r="233" spans="1:174" ht="15" customHeight="1" x14ac:dyDescent="0.25">
      <c r="A233" s="20" t="s">
        <v>227</v>
      </c>
      <c r="B233" s="25">
        <v>97.115240109340419</v>
      </c>
      <c r="C233" s="26">
        <v>42.153727126621511</v>
      </c>
      <c r="D233" s="26">
        <v>36.106878648817407</v>
      </c>
      <c r="E233" s="26">
        <v>32.312631759319103</v>
      </c>
      <c r="F233" s="26">
        <v>82.986955922220886</v>
      </c>
      <c r="G233" s="26">
        <v>70.128595237132288</v>
      </c>
      <c r="H233" s="26">
        <v>71.362084263718216</v>
      </c>
      <c r="I233" s="26">
        <v>122.26537812759653</v>
      </c>
      <c r="J233" s="26">
        <v>14.551827781880641</v>
      </c>
      <c r="K233" s="26">
        <v>31.223349582829702</v>
      </c>
      <c r="L233" s="26">
        <v>46.346888552759708</v>
      </c>
      <c r="M233" s="26">
        <v>46.979118464932533</v>
      </c>
      <c r="N233" s="26">
        <v>92.117189117446259</v>
      </c>
      <c r="O233" s="26">
        <v>57.117221609663396</v>
      </c>
      <c r="P233" s="26">
        <v>189.11715901382809</v>
      </c>
      <c r="Q233" s="26">
        <v>61.078374932829156</v>
      </c>
      <c r="R233" s="26">
        <v>57.147441007242946</v>
      </c>
      <c r="S233" s="26">
        <v>72.844641710421115</v>
      </c>
      <c r="T233" s="26">
        <v>46.068319385408429</v>
      </c>
      <c r="U233" s="26">
        <v>29.362159466107325</v>
      </c>
      <c r="V233" s="26">
        <v>167.82242444066799</v>
      </c>
      <c r="W233" s="26">
        <v>87.021177580138186</v>
      </c>
      <c r="X233" s="26">
        <v>56.644898068512397</v>
      </c>
      <c r="Y233" s="26">
        <v>26.230269395640718</v>
      </c>
      <c r="Z233" s="26">
        <v>52.919379841977587</v>
      </c>
      <c r="AA233" s="26">
        <v>30.826655252707749</v>
      </c>
      <c r="AB233" s="26">
        <v>129.01476111971468</v>
      </c>
      <c r="AC233" s="26">
        <v>25.983728836088407</v>
      </c>
      <c r="AD233" s="26">
        <v>30.723344571137016</v>
      </c>
      <c r="AE233" s="26">
        <v>33.465110211690188</v>
      </c>
      <c r="AF233" s="26">
        <v>37.910831714269484</v>
      </c>
      <c r="AG233" s="26">
        <v>31.15577998631559</v>
      </c>
      <c r="AH233" s="26">
        <v>124.78961799451147</v>
      </c>
      <c r="AI233" s="26">
        <v>36.191047789521079</v>
      </c>
      <c r="AJ233" s="26">
        <v>83.895361704925833</v>
      </c>
      <c r="AK233" s="26">
        <v>116.42560678747132</v>
      </c>
      <c r="AL233" s="26">
        <v>94.775416728395513</v>
      </c>
      <c r="AM233" s="26">
        <v>98.962843638964841</v>
      </c>
      <c r="AN233" s="26">
        <v>92.519931951623548</v>
      </c>
      <c r="AO233" s="26">
        <v>205.92717835842168</v>
      </c>
      <c r="AP233" s="26">
        <v>123.68966899289164</v>
      </c>
      <c r="AQ233" s="26">
        <v>59.194144881162281</v>
      </c>
      <c r="AR233" s="26">
        <v>87.304755519932343</v>
      </c>
      <c r="AS233" s="26">
        <v>29.797522138609807</v>
      </c>
      <c r="AT233" s="26">
        <v>66.496417733596004</v>
      </c>
      <c r="AU233" s="26">
        <v>42.604430475554466</v>
      </c>
      <c r="AV233" s="26">
        <v>44.177972217054744</v>
      </c>
      <c r="AW233" s="26">
        <v>36.062359122360803</v>
      </c>
      <c r="AX233" s="26">
        <v>32.691123743795785</v>
      </c>
      <c r="AY233" s="26">
        <v>65.541540728697868</v>
      </c>
      <c r="AZ233" s="26">
        <v>220.15214874592652</v>
      </c>
      <c r="BA233" s="26">
        <v>31.759457995620838</v>
      </c>
      <c r="BB233" s="26">
        <v>73.415924717104659</v>
      </c>
      <c r="BC233" s="26">
        <v>144.43690006396395</v>
      </c>
      <c r="BD233" s="26">
        <v>77.815894816013682</v>
      </c>
      <c r="BE233" s="26">
        <v>21.601907735034935</v>
      </c>
      <c r="BF233" s="26">
        <v>68.182049712660472</v>
      </c>
      <c r="BG233" s="26">
        <v>57.913700342402898</v>
      </c>
      <c r="BH233" s="26">
        <v>56.074268832726347</v>
      </c>
      <c r="BI233" s="26">
        <v>20.038480185679521</v>
      </c>
      <c r="BJ233" s="26">
        <v>255.18575355210717</v>
      </c>
      <c r="BK233" s="26">
        <v>72.608021567915785</v>
      </c>
      <c r="BL233" s="26">
        <v>90.01023040798998</v>
      </c>
      <c r="BM233" s="26">
        <v>39.651766500803198</v>
      </c>
      <c r="BN233" s="26">
        <v>23.648016861906061</v>
      </c>
      <c r="BO233" s="26">
        <v>254.50213662568592</v>
      </c>
      <c r="BP233" s="26">
        <v>42.136487509289935</v>
      </c>
      <c r="BQ233" s="26">
        <v>58.577144781903819</v>
      </c>
      <c r="BR233" s="26">
        <v>55.792376465356121</v>
      </c>
      <c r="BS233" s="26">
        <v>18.65744552325371</v>
      </c>
      <c r="BT233" s="26">
        <v>35.661851187538247</v>
      </c>
      <c r="BU233" s="26">
        <v>72.417515607200968</v>
      </c>
      <c r="BV233" s="26">
        <v>56.526369425690895</v>
      </c>
      <c r="BW233" s="26">
        <v>215.04904049305165</v>
      </c>
      <c r="BX233" s="26">
        <v>132.96956278619089</v>
      </c>
      <c r="BY233" s="26">
        <v>127.87414122934335</v>
      </c>
      <c r="BZ233" s="26">
        <v>125.96100846108159</v>
      </c>
      <c r="CA233" s="26">
        <v>64.737082474872139</v>
      </c>
      <c r="CB233" s="26">
        <v>200.81168291297857</v>
      </c>
      <c r="CC233" s="26">
        <v>58.781841741306771</v>
      </c>
      <c r="CD233" s="26">
        <v>85.043385735048815</v>
      </c>
      <c r="CE233" s="26">
        <v>48.435449844700621</v>
      </c>
      <c r="CF233" s="26">
        <v>10.601371707050104</v>
      </c>
      <c r="CG233" s="26">
        <v>32.976395019614721</v>
      </c>
      <c r="CH233" s="26">
        <v>72.984821840189298</v>
      </c>
      <c r="CI233" s="26">
        <v>26.33570129586187</v>
      </c>
      <c r="CJ233" s="26">
        <v>93.003013537547801</v>
      </c>
      <c r="CK233" s="26">
        <v>95.356487266294678</v>
      </c>
      <c r="CL233" s="26">
        <v>38.948774611813391</v>
      </c>
      <c r="CM233" s="26">
        <v>121.44759204565426</v>
      </c>
      <c r="CN233" s="26">
        <v>117.1556663911206</v>
      </c>
      <c r="CO233" s="26">
        <v>94.539694092963046</v>
      </c>
      <c r="CP233" s="26">
        <v>36.69760974919415</v>
      </c>
      <c r="CQ233" s="26">
        <v>15.863875204835031</v>
      </c>
      <c r="CR233" s="26">
        <v>24.896839520374147</v>
      </c>
      <c r="CS233" s="26">
        <v>56.959321143890186</v>
      </c>
      <c r="CT233" s="26">
        <v>160.17702530599101</v>
      </c>
      <c r="CU233" s="26">
        <v>48.849519347541282</v>
      </c>
      <c r="CV233" s="26">
        <v>36.983244917167319</v>
      </c>
      <c r="CW233" s="26">
        <v>31.067394939531013</v>
      </c>
      <c r="CX233" s="26">
        <v>98.991249604316678</v>
      </c>
      <c r="CY233" s="26">
        <v>79.014882963444023</v>
      </c>
      <c r="CZ233" s="26">
        <v>40.776989867057736</v>
      </c>
      <c r="DA233" s="26">
        <v>22.834189571901675</v>
      </c>
      <c r="DB233" s="26">
        <v>49.503260504209187</v>
      </c>
      <c r="DC233" s="26">
        <v>35.976795327281877</v>
      </c>
      <c r="DD233" s="26">
        <v>60.017031257558628</v>
      </c>
      <c r="DE233" s="26">
        <v>59.901511126323427</v>
      </c>
      <c r="DF233" s="26">
        <v>133.94002492179166</v>
      </c>
      <c r="DG233" s="26">
        <v>158.21622826258826</v>
      </c>
      <c r="DH233" s="26">
        <v>47.743013188033672</v>
      </c>
      <c r="DI233" s="26">
        <v>36.754386573263339</v>
      </c>
      <c r="DJ233" s="26">
        <v>33.733316012202152</v>
      </c>
      <c r="DK233" s="26">
        <v>13.102230255179787</v>
      </c>
      <c r="DL233" s="26">
        <v>52.661188831433023</v>
      </c>
      <c r="DM233" s="26">
        <v>48.822908841089813</v>
      </c>
      <c r="DN233" s="26">
        <v>57.367830026595598</v>
      </c>
      <c r="DO233" s="26">
        <v>44.490239349117324</v>
      </c>
      <c r="DP233" s="26">
        <v>52.629289824168268</v>
      </c>
      <c r="DQ233" s="26">
        <v>114.76469612879504</v>
      </c>
      <c r="DR233" s="26">
        <v>72.723492453409051</v>
      </c>
      <c r="DS233" s="26">
        <v>27.492102462189191</v>
      </c>
      <c r="DT233" s="26">
        <v>56.476715495840445</v>
      </c>
      <c r="DU233" s="26">
        <v>35.619594207589202</v>
      </c>
      <c r="DV233" s="26">
        <v>127.78903153424471</v>
      </c>
      <c r="DW233" s="26">
        <v>80.311163072289375</v>
      </c>
      <c r="DX233" s="26">
        <v>80.37528223072286</v>
      </c>
      <c r="DY233" s="26">
        <v>30.262775362206661</v>
      </c>
      <c r="DZ233" s="26">
        <v>134.43532525554255</v>
      </c>
      <c r="EA233" s="26">
        <v>87.453107756860646</v>
      </c>
      <c r="EB233" s="26">
        <v>19.682513914459424</v>
      </c>
      <c r="EC233" s="26">
        <v>57.336429928936738</v>
      </c>
      <c r="ED233" s="26">
        <v>35.85854727114797</v>
      </c>
      <c r="EE233" s="26">
        <v>59.422171847917831</v>
      </c>
      <c r="EF233" s="26">
        <v>35.472016111024317</v>
      </c>
      <c r="EG233" s="26">
        <v>99.029473260085297</v>
      </c>
      <c r="EH233" s="26">
        <v>162.89733947139317</v>
      </c>
      <c r="EI233" s="26">
        <v>110.06610327074171</v>
      </c>
      <c r="EJ233" s="26">
        <v>105.22726469417441</v>
      </c>
      <c r="EK233" s="26">
        <v>90.801718063651933</v>
      </c>
      <c r="EL233" s="26">
        <v>106.49740551973453</v>
      </c>
      <c r="EM233" s="26">
        <v>97.187428705133314</v>
      </c>
      <c r="EN233" s="26">
        <v>64.47890975036384</v>
      </c>
      <c r="EO233" s="26">
        <v>45.952300869702299</v>
      </c>
      <c r="EP233" s="26">
        <v>35.09157351113808</v>
      </c>
      <c r="EQ233" s="26">
        <v>62.047960804398741</v>
      </c>
      <c r="ER233" s="26">
        <v>43.313153719797896</v>
      </c>
      <c r="ES233" s="26">
        <v>70.415189292570119</v>
      </c>
      <c r="ET233" s="26">
        <v>58.515715219115663</v>
      </c>
      <c r="EU233" s="26">
        <v>29.243653694799256</v>
      </c>
      <c r="EV233" s="26">
        <v>35.532162294512091</v>
      </c>
      <c r="EW233" s="26">
        <v>137.9816207298245</v>
      </c>
      <c r="EX233" s="26">
        <v>97.981319365406534</v>
      </c>
      <c r="EY233" s="26">
        <v>113.31418403448988</v>
      </c>
      <c r="EZ233" s="26">
        <v>35.989046977567845</v>
      </c>
      <c r="FA233" s="26">
        <v>38.407418988930402</v>
      </c>
      <c r="FB233" s="26">
        <v>103.09085244813281</v>
      </c>
      <c r="FC233" s="26">
        <v>92.023739003666904</v>
      </c>
      <c r="FD233" s="26">
        <v>40.936248626126698</v>
      </c>
      <c r="FE233" s="26">
        <v>213.76626035282055</v>
      </c>
      <c r="FF233" s="26">
        <v>145.30945368426381</v>
      </c>
      <c r="FG233" s="26">
        <v>24.68748487844702</v>
      </c>
      <c r="FH233" s="26">
        <v>171.97010292957708</v>
      </c>
      <c r="FI233" s="26">
        <v>67.27493357241093</v>
      </c>
      <c r="FJ233" s="26">
        <v>57.824767520394296</v>
      </c>
      <c r="FK233" s="26">
        <v>48.688872282809555</v>
      </c>
      <c r="FL233" s="26">
        <v>0</v>
      </c>
      <c r="FM233" s="26">
        <v>146.21306413354114</v>
      </c>
      <c r="FN233" s="26">
        <v>29.694125822879933</v>
      </c>
      <c r="FO233" s="26">
        <v>96.998687052044261</v>
      </c>
      <c r="FP233" s="26">
        <v>58.820825129254175</v>
      </c>
      <c r="FQ233" s="26">
        <v>70.778125447967696</v>
      </c>
      <c r="FR233" s="27">
        <v>25.926677816462771</v>
      </c>
    </row>
    <row r="234" spans="1:174" ht="15" customHeight="1" x14ac:dyDescent="0.25">
      <c r="A234" s="20" t="s">
        <v>228</v>
      </c>
      <c r="B234" s="25">
        <v>148.36288831838073</v>
      </c>
      <c r="C234" s="26">
        <v>175.28906633453462</v>
      </c>
      <c r="D234" s="26">
        <v>167.84340176661033</v>
      </c>
      <c r="E234" s="26">
        <v>201.01710918244694</v>
      </c>
      <c r="F234" s="26">
        <v>175.5408550308928</v>
      </c>
      <c r="G234" s="26">
        <v>154.17552038402903</v>
      </c>
      <c r="H234" s="26">
        <v>178.04708876623388</v>
      </c>
      <c r="I234" s="26">
        <v>246.42713938460878</v>
      </c>
      <c r="J234" s="26">
        <v>174.35048610046519</v>
      </c>
      <c r="K234" s="26">
        <v>150.53726070543905</v>
      </c>
      <c r="L234" s="26">
        <v>137.48898102670967</v>
      </c>
      <c r="M234" s="26">
        <v>122.28349920627834</v>
      </c>
      <c r="N234" s="26">
        <v>172.28587888487363</v>
      </c>
      <c r="O234" s="26">
        <v>188.35741279471321</v>
      </c>
      <c r="P234" s="26">
        <v>267.79922673468729</v>
      </c>
      <c r="Q234" s="26">
        <v>199.22216771167462</v>
      </c>
      <c r="R234" s="26">
        <v>111.21315067136361</v>
      </c>
      <c r="S234" s="26">
        <v>132.32442261580667</v>
      </c>
      <c r="T234" s="26">
        <v>217.28177540344242</v>
      </c>
      <c r="U234" s="26">
        <v>205.7629712341467</v>
      </c>
      <c r="V234" s="26">
        <v>198.04469313516057</v>
      </c>
      <c r="W234" s="26">
        <v>137.84420577774881</v>
      </c>
      <c r="X234" s="26">
        <v>141.73907907871975</v>
      </c>
      <c r="Y234" s="26">
        <v>148.11583376883874</v>
      </c>
      <c r="Z234" s="26">
        <v>167.63529810321802</v>
      </c>
      <c r="AA234" s="26">
        <v>178.67447942202318</v>
      </c>
      <c r="AB234" s="26">
        <v>216.43124773346671</v>
      </c>
      <c r="AC234" s="26">
        <v>131.37393431647203</v>
      </c>
      <c r="AD234" s="26">
        <v>192.82595213220739</v>
      </c>
      <c r="AE234" s="26">
        <v>157.47283753666355</v>
      </c>
      <c r="AF234" s="26">
        <v>215.03980869961484</v>
      </c>
      <c r="AG234" s="26">
        <v>157.95898012014351</v>
      </c>
      <c r="AH234" s="26">
        <v>260.24089492156446</v>
      </c>
      <c r="AI234" s="26">
        <v>169.37556343015362</v>
      </c>
      <c r="AJ234" s="26">
        <v>149.9160247337347</v>
      </c>
      <c r="AK234" s="26">
        <v>240.0375936938579</v>
      </c>
      <c r="AL234" s="26">
        <v>135.60198762606854</v>
      </c>
      <c r="AM234" s="26">
        <v>138.9231195031993</v>
      </c>
      <c r="AN234" s="26">
        <v>189.51799100292666</v>
      </c>
      <c r="AO234" s="26">
        <v>224.10136563761495</v>
      </c>
      <c r="AP234" s="26">
        <v>70.238527443711888</v>
      </c>
      <c r="AQ234" s="26">
        <v>157.86672506818465</v>
      </c>
      <c r="AR234" s="26">
        <v>145.11159923582218</v>
      </c>
      <c r="AS234" s="26">
        <v>160.28176142790329</v>
      </c>
      <c r="AT234" s="26">
        <v>193.28878267115795</v>
      </c>
      <c r="AU234" s="26">
        <v>196.40192811546149</v>
      </c>
      <c r="AV234" s="26">
        <v>170.47577024643599</v>
      </c>
      <c r="AW234" s="26">
        <v>206.99378029537601</v>
      </c>
      <c r="AX234" s="26">
        <v>135.03225825376023</v>
      </c>
      <c r="AY234" s="26">
        <v>161.36435567860613</v>
      </c>
      <c r="AZ234" s="26">
        <v>346.54655320402901</v>
      </c>
      <c r="BA234" s="26">
        <v>137.11234181660942</v>
      </c>
      <c r="BB234" s="26">
        <v>142.99970659725497</v>
      </c>
      <c r="BC234" s="26">
        <v>246.62524734781732</v>
      </c>
      <c r="BD234" s="26">
        <v>130.67499527434174</v>
      </c>
      <c r="BE234" s="26">
        <v>103.18460789543646</v>
      </c>
      <c r="BF234" s="26">
        <v>129.30491610085488</v>
      </c>
      <c r="BG234" s="26">
        <v>137.82530198346936</v>
      </c>
      <c r="BH234" s="26">
        <v>166.29598016689491</v>
      </c>
      <c r="BI234" s="26">
        <v>165.91772029997833</v>
      </c>
      <c r="BJ234" s="26">
        <v>260.51338731489653</v>
      </c>
      <c r="BK234" s="26">
        <v>196.98963589859133</v>
      </c>
      <c r="BL234" s="26">
        <v>220.16615435956879</v>
      </c>
      <c r="BM234" s="26">
        <v>163.25092689634582</v>
      </c>
      <c r="BN234" s="26">
        <v>190.04943339234191</v>
      </c>
      <c r="BO234" s="26">
        <v>333.16888076791957</v>
      </c>
      <c r="BP234" s="26">
        <v>185.26502918343317</v>
      </c>
      <c r="BQ234" s="26">
        <v>190.81575197815212</v>
      </c>
      <c r="BR234" s="26">
        <v>174.69666345301476</v>
      </c>
      <c r="BS234" s="26">
        <v>174.35874898011352</v>
      </c>
      <c r="BT234" s="26">
        <v>179.76934431759523</v>
      </c>
      <c r="BU234" s="26">
        <v>182.20253122801702</v>
      </c>
      <c r="BV234" s="26">
        <v>170.26439152426931</v>
      </c>
      <c r="BW234" s="26">
        <v>269.4600787576021</v>
      </c>
      <c r="BX234" s="26">
        <v>237.48026851844574</v>
      </c>
      <c r="BY234" s="26">
        <v>228.40513474934536</v>
      </c>
      <c r="BZ234" s="26">
        <v>216.09340149903346</v>
      </c>
      <c r="CA234" s="26">
        <v>184.82554181033163</v>
      </c>
      <c r="CB234" s="26">
        <v>223.63888395853553</v>
      </c>
      <c r="CC234" s="26">
        <v>171.98899832007248</v>
      </c>
      <c r="CD234" s="26">
        <v>29.371397723671564</v>
      </c>
      <c r="CE234" s="26">
        <v>158.455770837329</v>
      </c>
      <c r="CF234" s="26">
        <v>158.89560003067297</v>
      </c>
      <c r="CG234" s="26">
        <v>166.32551149442011</v>
      </c>
      <c r="CH234" s="26">
        <v>183.75861342865662</v>
      </c>
      <c r="CI234" s="26">
        <v>183.9359672947252</v>
      </c>
      <c r="CJ234" s="26">
        <v>207.60456836400377</v>
      </c>
      <c r="CK234" s="26">
        <v>178.41162972822391</v>
      </c>
      <c r="CL234" s="26">
        <v>200.49511380915919</v>
      </c>
      <c r="CM234" s="26">
        <v>184.3204673367801</v>
      </c>
      <c r="CN234" s="26">
        <v>54.169095171076542</v>
      </c>
      <c r="CO234" s="26">
        <v>51.770181490669771</v>
      </c>
      <c r="CP234" s="26">
        <v>210.96970281114562</v>
      </c>
      <c r="CQ234" s="26">
        <v>196.80065259077716</v>
      </c>
      <c r="CR234" s="26">
        <v>157.35215461913424</v>
      </c>
      <c r="CS234" s="26">
        <v>152.69580058415079</v>
      </c>
      <c r="CT234" s="26">
        <v>173.30033111277356</v>
      </c>
      <c r="CU234" s="26">
        <v>164.98155978574701</v>
      </c>
      <c r="CV234" s="26">
        <v>137.34169855075376</v>
      </c>
      <c r="CW234" s="26">
        <v>169.71897210210761</v>
      </c>
      <c r="CX234" s="26">
        <v>166.94354139115029</v>
      </c>
      <c r="CY234" s="26">
        <v>200.99695203329895</v>
      </c>
      <c r="CZ234" s="26">
        <v>179.90961195823331</v>
      </c>
      <c r="DA234" s="26">
        <v>150.99995780488419</v>
      </c>
      <c r="DB234" s="26">
        <v>147.91900557225517</v>
      </c>
      <c r="DC234" s="26">
        <v>185.11929802256267</v>
      </c>
      <c r="DD234" s="26">
        <v>198.98936216837185</v>
      </c>
      <c r="DE234" s="26">
        <v>171.03867513339185</v>
      </c>
      <c r="DF234" s="26">
        <v>236.6013686645953</v>
      </c>
      <c r="DG234" s="26">
        <v>200.10807278634007</v>
      </c>
      <c r="DH234" s="26">
        <v>83.212172895900707</v>
      </c>
      <c r="DI234" s="26">
        <v>174.47018414662386</v>
      </c>
      <c r="DJ234" s="26">
        <v>174.30586891274859</v>
      </c>
      <c r="DK234" s="26">
        <v>184.07249394098085</v>
      </c>
      <c r="DL234" s="26">
        <v>176.97130942172186</v>
      </c>
      <c r="DM234" s="26">
        <v>177.68761155895103</v>
      </c>
      <c r="DN234" s="26">
        <v>155.69914000740121</v>
      </c>
      <c r="DO234" s="26">
        <v>184.45499635189631</v>
      </c>
      <c r="DP234" s="26">
        <v>150.98167567436238</v>
      </c>
      <c r="DQ234" s="26">
        <v>198.87388081578939</v>
      </c>
      <c r="DR234" s="26">
        <v>151.22047189013912</v>
      </c>
      <c r="DS234" s="26">
        <v>130.36326713909753</v>
      </c>
      <c r="DT234" s="26">
        <v>172.76406111608964</v>
      </c>
      <c r="DU234" s="26">
        <v>166.57492974124574</v>
      </c>
      <c r="DV234" s="26">
        <v>163.98332596485145</v>
      </c>
      <c r="DW234" s="26">
        <v>199.12961020536829</v>
      </c>
      <c r="DX234" s="26">
        <v>150.2736298629784</v>
      </c>
      <c r="DY234" s="26">
        <v>199.68278228808254</v>
      </c>
      <c r="DZ234" s="26">
        <v>191.83567475927453</v>
      </c>
      <c r="EA234" s="26">
        <v>190.84263474870176</v>
      </c>
      <c r="EB234" s="26">
        <v>195.21611545162409</v>
      </c>
      <c r="EC234" s="26">
        <v>183.02133321866998</v>
      </c>
      <c r="ED234" s="26">
        <v>183.16448262864893</v>
      </c>
      <c r="EE234" s="26">
        <v>220.12873121957392</v>
      </c>
      <c r="EF234" s="26">
        <v>197.88739256154741</v>
      </c>
      <c r="EG234" s="26">
        <v>198.87406214179768</v>
      </c>
      <c r="EH234" s="26">
        <v>327.69274820505439</v>
      </c>
      <c r="EI234" s="26">
        <v>158.5912222020778</v>
      </c>
      <c r="EJ234" s="26">
        <v>255.17377834970651</v>
      </c>
      <c r="EK234" s="26">
        <v>118.54812523483638</v>
      </c>
      <c r="EL234" s="26">
        <v>145.31279152439024</v>
      </c>
      <c r="EM234" s="26">
        <v>153.64270793313338</v>
      </c>
      <c r="EN234" s="26">
        <v>119.18727926364572</v>
      </c>
      <c r="EO234" s="26">
        <v>88.636298658760737</v>
      </c>
      <c r="EP234" s="26">
        <v>150.60810698440676</v>
      </c>
      <c r="EQ234" s="26">
        <v>183.62702775327185</v>
      </c>
      <c r="ER234" s="26">
        <v>125.24579998569381</v>
      </c>
      <c r="ES234" s="26">
        <v>121.63448349698736</v>
      </c>
      <c r="ET234" s="26">
        <v>123.46876125957934</v>
      </c>
      <c r="EU234" s="26">
        <v>164.84014438453227</v>
      </c>
      <c r="EV234" s="26">
        <v>155.58528390818643</v>
      </c>
      <c r="EW234" s="26">
        <v>146.08873231345186</v>
      </c>
      <c r="EX234" s="26">
        <v>42.262431420239011</v>
      </c>
      <c r="EY234" s="26">
        <v>209.90268612405455</v>
      </c>
      <c r="EZ234" s="26">
        <v>151.04111489950952</v>
      </c>
      <c r="FA234" s="26">
        <v>187.11230452906321</v>
      </c>
      <c r="FB234" s="26">
        <v>185.19885867049837</v>
      </c>
      <c r="FC234" s="26">
        <v>201.41369276378444</v>
      </c>
      <c r="FD234" s="26">
        <v>137.16822287938939</v>
      </c>
      <c r="FE234" s="26">
        <v>183.8526564610963</v>
      </c>
      <c r="FF234" s="26">
        <v>296.64131721368551</v>
      </c>
      <c r="FG234" s="26">
        <v>174.58208078983176</v>
      </c>
      <c r="FH234" s="26">
        <v>219.82536004332692</v>
      </c>
      <c r="FI234" s="26">
        <v>226.07521024849606</v>
      </c>
      <c r="FJ234" s="26">
        <v>174.01807360424243</v>
      </c>
      <c r="FK234" s="26">
        <v>177.84794372900026</v>
      </c>
      <c r="FL234" s="26">
        <v>146.21306413354114</v>
      </c>
      <c r="FM234" s="26">
        <v>0</v>
      </c>
      <c r="FN234" s="26">
        <v>76.821658668576219</v>
      </c>
      <c r="FO234" s="26">
        <v>220.41745500374469</v>
      </c>
      <c r="FP234" s="26">
        <v>179.1326854399702</v>
      </c>
      <c r="FQ234" s="26">
        <v>185.7250591959604</v>
      </c>
      <c r="FR234" s="27">
        <v>132.72127673902577</v>
      </c>
    </row>
    <row r="235" spans="1:174" ht="15" customHeight="1" x14ac:dyDescent="0.25">
      <c r="A235" s="20" t="s">
        <v>229</v>
      </c>
      <c r="B235" s="25">
        <v>72.454692808241546</v>
      </c>
      <c r="C235" s="26">
        <v>49.140252448370831</v>
      </c>
      <c r="D235" s="26">
        <v>63.251059751276202</v>
      </c>
      <c r="E235" s="26">
        <v>72.492892628784574</v>
      </c>
      <c r="F235" s="26">
        <v>90.224979793978861</v>
      </c>
      <c r="G235" s="26">
        <v>59.106298198734706</v>
      </c>
      <c r="H235" s="26">
        <v>73.347337004198764</v>
      </c>
      <c r="I235" s="26">
        <v>148.66800859044787</v>
      </c>
      <c r="J235" s="26">
        <v>45.060418860736199</v>
      </c>
      <c r="K235" s="26">
        <v>41.816812258520358</v>
      </c>
      <c r="L235" s="26">
        <v>32.333088598299447</v>
      </c>
      <c r="M235" s="26">
        <v>25.091926047079948</v>
      </c>
      <c r="N235" s="26">
        <v>71.070749101138873</v>
      </c>
      <c r="O235" s="26">
        <v>62.856012729158934</v>
      </c>
      <c r="P235" s="26">
        <v>191.68834903689554</v>
      </c>
      <c r="Q235" s="26">
        <v>49.201199827389779</v>
      </c>
      <c r="R235" s="26">
        <v>48.246569294270174</v>
      </c>
      <c r="S235" s="26">
        <v>59.598162625954309</v>
      </c>
      <c r="T235" s="26">
        <v>88.345188428053333</v>
      </c>
      <c r="U235" s="26">
        <v>72.012635520805006</v>
      </c>
      <c r="V235" s="26">
        <v>137.47749181735236</v>
      </c>
      <c r="W235" s="26">
        <v>80.267416185071241</v>
      </c>
      <c r="X235" s="26">
        <v>48.899411186866047</v>
      </c>
      <c r="Y235" s="26">
        <v>45.533542813892112</v>
      </c>
      <c r="Z235" s="26">
        <v>34.98859499660648</v>
      </c>
      <c r="AA235" s="26">
        <v>64.174311736605176</v>
      </c>
      <c r="AB235" s="26">
        <v>123.76194745441114</v>
      </c>
      <c r="AC235" s="26">
        <v>42.606591225548549</v>
      </c>
      <c r="AD235" s="26">
        <v>68.574196929036617</v>
      </c>
      <c r="AE235" s="26">
        <v>54.099723967838784</v>
      </c>
      <c r="AF235" s="26">
        <v>83.920413267933554</v>
      </c>
      <c r="AG235" s="26">
        <v>54.640135378826244</v>
      </c>
      <c r="AH235" s="26">
        <v>163.11438209637612</v>
      </c>
      <c r="AI235" s="26">
        <v>51.65510861582834</v>
      </c>
      <c r="AJ235" s="26">
        <v>64.258772623987483</v>
      </c>
      <c r="AK235" s="26">
        <v>135.35930975285567</v>
      </c>
      <c r="AL235" s="26">
        <v>115.33978332799725</v>
      </c>
      <c r="AM235" s="26">
        <v>81.801040827987819</v>
      </c>
      <c r="AN235" s="26">
        <v>68.390301426150202</v>
      </c>
      <c r="AO235" s="26">
        <v>174.32470788100036</v>
      </c>
      <c r="AP235" s="26">
        <v>82.757500180057491</v>
      </c>
      <c r="AQ235" s="26">
        <v>56.093870259717143</v>
      </c>
      <c r="AR235" s="26">
        <v>69.614530002311028</v>
      </c>
      <c r="AS235" s="26">
        <v>35.436534065714184</v>
      </c>
      <c r="AT235" s="26">
        <v>80.342029175992835</v>
      </c>
      <c r="AU235" s="26">
        <v>81.514483099848164</v>
      </c>
      <c r="AV235" s="26">
        <v>71.06415921972274</v>
      </c>
      <c r="AW235" s="26">
        <v>77.960649780750316</v>
      </c>
      <c r="AX235" s="26">
        <v>45.887413259635977</v>
      </c>
      <c r="AY235" s="26">
        <v>56.2564545411743</v>
      </c>
      <c r="AZ235" s="26">
        <v>240.97139299011241</v>
      </c>
      <c r="BA235" s="26">
        <v>46.846127918896642</v>
      </c>
      <c r="BB235" s="26">
        <v>71.762523381054635</v>
      </c>
      <c r="BC235" s="26">
        <v>171.28091646212744</v>
      </c>
      <c r="BD235" s="26">
        <v>50.943734891089292</v>
      </c>
      <c r="BE235" s="26">
        <v>22.757489821676103</v>
      </c>
      <c r="BF235" s="26">
        <v>69.50918317529873</v>
      </c>
      <c r="BG235" s="26">
        <v>66.02485415374862</v>
      </c>
      <c r="BH235" s="26">
        <v>40.811506638907261</v>
      </c>
      <c r="BI235" s="26">
        <v>54.400627431636607</v>
      </c>
      <c r="BJ235" s="26">
        <v>234.27177084013772</v>
      </c>
      <c r="BK235" s="26">
        <v>53.642491376540306</v>
      </c>
      <c r="BL235" s="26">
        <v>97.525398053628294</v>
      </c>
      <c r="BM235" s="26">
        <v>35.942749002047968</v>
      </c>
      <c r="BN235" s="26">
        <v>57.8125198935873</v>
      </c>
      <c r="BO235" s="26">
        <v>230.35195216767062</v>
      </c>
      <c r="BP235" s="26">
        <v>74.641953727394608</v>
      </c>
      <c r="BQ235" s="26">
        <v>92.754622590509058</v>
      </c>
      <c r="BR235" s="26">
        <v>41.247037200747769</v>
      </c>
      <c r="BS235" s="26">
        <v>56.123359441187155</v>
      </c>
      <c r="BT235" s="26">
        <v>71.887405140025649</v>
      </c>
      <c r="BU235" s="26">
        <v>59.903830923639234</v>
      </c>
      <c r="BV235" s="26">
        <v>63.131764089365674</v>
      </c>
      <c r="BW235" s="26">
        <v>179.9508313836339</v>
      </c>
      <c r="BX235" s="26">
        <v>137.45901149439905</v>
      </c>
      <c r="BY235" s="26">
        <v>130.50910027469698</v>
      </c>
      <c r="BZ235" s="26">
        <v>122.34472581424104</v>
      </c>
      <c r="CA235" s="26">
        <v>68.31547339100095</v>
      </c>
      <c r="CB235" s="26">
        <v>176.49178694512864</v>
      </c>
      <c r="CC235" s="26">
        <v>77.225673618497595</v>
      </c>
      <c r="CD235" s="26">
        <v>35.10617621715565</v>
      </c>
      <c r="CE235" s="26">
        <v>44.662051009013197</v>
      </c>
      <c r="CF235" s="26">
        <v>30.223523580240133</v>
      </c>
      <c r="CG235" s="26">
        <v>49.438301542378703</v>
      </c>
      <c r="CH235" s="26">
        <v>75.568202739646594</v>
      </c>
      <c r="CI235" s="26">
        <v>38.288812580487544</v>
      </c>
      <c r="CJ235" s="26">
        <v>91.708686796783056</v>
      </c>
      <c r="CK235" s="26">
        <v>92.195582759180169</v>
      </c>
      <c r="CL235" s="26">
        <v>56.590394400596502</v>
      </c>
      <c r="CM235" s="26">
        <v>87.333764893158758</v>
      </c>
      <c r="CN235" s="26">
        <v>56.364070261643661</v>
      </c>
      <c r="CO235" s="26">
        <v>43.447055875625473</v>
      </c>
      <c r="CP235" s="26">
        <v>80.012749279524314</v>
      </c>
      <c r="CQ235" s="26">
        <v>54.115556879547007</v>
      </c>
      <c r="CR235" s="26">
        <v>39.525067194092294</v>
      </c>
      <c r="CS235" s="26">
        <v>41.489619383432711</v>
      </c>
      <c r="CT235" s="26">
        <v>143.89422312139536</v>
      </c>
      <c r="CU235" s="26">
        <v>44.467204620091451</v>
      </c>
      <c r="CV235" s="26">
        <v>50.957522604285749</v>
      </c>
      <c r="CW235" s="26">
        <v>62.642708060808694</v>
      </c>
      <c r="CX235" s="26">
        <v>102.66178428056499</v>
      </c>
      <c r="CY235" s="26">
        <v>82.775008789371952</v>
      </c>
      <c r="CZ235" s="26">
        <v>75.058484412132771</v>
      </c>
      <c r="DA235" s="26">
        <v>34.735175890427456</v>
      </c>
      <c r="DB235" s="26">
        <v>45.870651523542477</v>
      </c>
      <c r="DC235" s="26">
        <v>73.624669629193903</v>
      </c>
      <c r="DD235" s="26">
        <v>77.223446754590114</v>
      </c>
      <c r="DE235" s="26">
        <v>82.684864549137714</v>
      </c>
      <c r="DF235" s="26">
        <v>117.76858533428836</v>
      </c>
      <c r="DG235" s="26">
        <v>128.29238509627166</v>
      </c>
      <c r="DH235" s="26">
        <v>33.105528232448066</v>
      </c>
      <c r="DI235" s="26">
        <v>69.460619873762241</v>
      </c>
      <c r="DJ235" s="26">
        <v>38.400852376114031</v>
      </c>
      <c r="DK235" s="26">
        <v>53.015345159985515</v>
      </c>
      <c r="DL235" s="26">
        <v>55.280898293274078</v>
      </c>
      <c r="DM235" s="26">
        <v>60.809932330108808</v>
      </c>
      <c r="DN235" s="26">
        <v>62.523107427956582</v>
      </c>
      <c r="DO235" s="26">
        <v>68.744765300945687</v>
      </c>
      <c r="DP235" s="26">
        <v>51.861789791586077</v>
      </c>
      <c r="DQ235" s="26">
        <v>131.49866608186363</v>
      </c>
      <c r="DR235" s="26">
        <v>57.717412890645555</v>
      </c>
      <c r="DS235" s="26">
        <v>41.432030028032379</v>
      </c>
      <c r="DT235" s="26">
        <v>42.743314123012645</v>
      </c>
      <c r="DU235" s="26">
        <v>59.771878109318081</v>
      </c>
      <c r="DV235" s="26">
        <v>109.27870968351469</v>
      </c>
      <c r="DW235" s="26">
        <v>107.80802136112065</v>
      </c>
      <c r="DX235" s="26">
        <v>79.698309403939248</v>
      </c>
      <c r="DY235" s="26">
        <v>70.819133385780901</v>
      </c>
      <c r="DZ235" s="26">
        <v>121.0343192672596</v>
      </c>
      <c r="EA235" s="26">
        <v>112.27410786306804</v>
      </c>
      <c r="EB235" s="26">
        <v>56.712323840049407</v>
      </c>
      <c r="EC235" s="26">
        <v>50.005292524533999</v>
      </c>
      <c r="ED235" s="26">
        <v>72.062917129706065</v>
      </c>
      <c r="EE235" s="26">
        <v>102.81307081841541</v>
      </c>
      <c r="EF235" s="26">
        <v>73.650996619136393</v>
      </c>
      <c r="EG235" s="26">
        <v>118.25928010091894</v>
      </c>
      <c r="EH235" s="26">
        <v>202.08140545426991</v>
      </c>
      <c r="EI235" s="26">
        <v>78.235010616598231</v>
      </c>
      <c r="EJ235" s="26">
        <v>147.84971596088999</v>
      </c>
      <c r="EK235" s="26">
        <v>76.099298175017523</v>
      </c>
      <c r="EL235" s="26">
        <v>95.886175880257525</v>
      </c>
      <c r="EM235" s="26">
        <v>94.306334126403371</v>
      </c>
      <c r="EN235" s="26">
        <v>29.529070142833639</v>
      </c>
      <c r="EO235" s="26">
        <v>29.65198065456909</v>
      </c>
      <c r="EP235" s="26">
        <v>31.801520367177268</v>
      </c>
      <c r="EQ235" s="26">
        <v>54.417029819796575</v>
      </c>
      <c r="ER235" s="26">
        <v>41.5712922931218</v>
      </c>
      <c r="ES235" s="26">
        <v>47.902435895255778</v>
      </c>
      <c r="ET235" s="26">
        <v>57.870694813405997</v>
      </c>
      <c r="EU235" s="26">
        <v>29.661270085975477</v>
      </c>
      <c r="EV235" s="26">
        <v>41.974711011088928</v>
      </c>
      <c r="EW235" s="26">
        <v>92.927564277473465</v>
      </c>
      <c r="EX235" s="26">
        <v>33.229893473073105</v>
      </c>
      <c r="EY235" s="26">
        <v>142.88534207930172</v>
      </c>
      <c r="EZ235" s="26">
        <v>55.912953154332484</v>
      </c>
      <c r="FA235" s="26">
        <v>69.432207131678283</v>
      </c>
      <c r="FB235" s="26">
        <v>95.921684337088095</v>
      </c>
      <c r="FC235" s="26">
        <v>118.76545854914335</v>
      </c>
      <c r="FD235" s="26">
        <v>34.22551637814118</v>
      </c>
      <c r="FE235" s="26">
        <v>162.70272742975294</v>
      </c>
      <c r="FF235" s="26">
        <v>190.81949294378043</v>
      </c>
      <c r="FG235" s="26">
        <v>40.398851722007258</v>
      </c>
      <c r="FH235" s="26">
        <v>130.85484988637043</v>
      </c>
      <c r="FI235" s="26">
        <v>109.98335866954616</v>
      </c>
      <c r="FJ235" s="26">
        <v>63.580508261723232</v>
      </c>
      <c r="FK235" s="26">
        <v>57.546254130745936</v>
      </c>
      <c r="FL235" s="26">
        <v>29.694125822879933</v>
      </c>
      <c r="FM235" s="26">
        <v>76.821658668576219</v>
      </c>
      <c r="FN235" s="26">
        <v>0</v>
      </c>
      <c r="FO235" s="26">
        <v>134.33167274965953</v>
      </c>
      <c r="FP235" s="26">
        <v>85.91853530693777</v>
      </c>
      <c r="FQ235" s="26">
        <v>61.494412412057279</v>
      </c>
      <c r="FR235" s="27">
        <v>40.086308796581243</v>
      </c>
    </row>
    <row r="236" spans="1:174" ht="15" customHeight="1" x14ac:dyDescent="0.25">
      <c r="A236" s="20" t="s">
        <v>230</v>
      </c>
      <c r="B236" s="25">
        <v>213.57322081452736</v>
      </c>
      <c r="C236" s="26">
        <v>163.64437886761968</v>
      </c>
      <c r="D236" s="26">
        <v>58.124433305458794</v>
      </c>
      <c r="E236" s="26">
        <v>80.853559759192322</v>
      </c>
      <c r="F236" s="26">
        <v>91.484912916403161</v>
      </c>
      <c r="G236" s="26">
        <v>123.7378417646776</v>
      </c>
      <c r="H236" s="26">
        <v>189.61023354116412</v>
      </c>
      <c r="I236" s="26">
        <v>136.38158260586647</v>
      </c>
      <c r="J236" s="26">
        <v>87.148526048735846</v>
      </c>
      <c r="K236" s="26">
        <v>143.03673800724945</v>
      </c>
      <c r="L236" s="26">
        <v>179.44158747511946</v>
      </c>
      <c r="M236" s="26">
        <v>162.47764675610762</v>
      </c>
      <c r="N236" s="26">
        <v>216.50885752376249</v>
      </c>
      <c r="O236" s="26">
        <v>170.95708583491455</v>
      </c>
      <c r="P236" s="26">
        <v>260.68536487593576</v>
      </c>
      <c r="Q236" s="26">
        <v>176.34670699728647</v>
      </c>
      <c r="R236" s="26">
        <v>113.30941688067901</v>
      </c>
      <c r="S236" s="26">
        <v>140.53801766148968</v>
      </c>
      <c r="T236" s="26">
        <v>79.957465926730251</v>
      </c>
      <c r="U236" s="26">
        <v>83.550656962128443</v>
      </c>
      <c r="V236" s="26">
        <v>280.9682175147355</v>
      </c>
      <c r="W236" s="26">
        <v>88.072942337996238</v>
      </c>
      <c r="X236" s="26">
        <v>150.67710588340253</v>
      </c>
      <c r="Y236" s="26">
        <v>104.15716023990038</v>
      </c>
      <c r="Z236" s="26">
        <v>157.04282657528714</v>
      </c>
      <c r="AA236" s="26">
        <v>85.272499446254216</v>
      </c>
      <c r="AB236" s="26">
        <v>243.87919690638952</v>
      </c>
      <c r="AC236" s="26">
        <v>64.281635548907545</v>
      </c>
      <c r="AD236" s="26">
        <v>72.619681414042219</v>
      </c>
      <c r="AE236" s="26">
        <v>81.639250227201757</v>
      </c>
      <c r="AF236" s="26">
        <v>65.839690012932735</v>
      </c>
      <c r="AG236" s="26">
        <v>104.68332708736592</v>
      </c>
      <c r="AH236" s="26">
        <v>78.953039282321967</v>
      </c>
      <c r="AI236" s="26">
        <v>150.79120783634497</v>
      </c>
      <c r="AJ236" s="26">
        <v>202.62925184120809</v>
      </c>
      <c r="AK236" s="26">
        <v>170.75257929592121</v>
      </c>
      <c r="AL236" s="26">
        <v>149.82396171732171</v>
      </c>
      <c r="AM236" s="26">
        <v>91.815415244691891</v>
      </c>
      <c r="AN236" s="26">
        <v>195.61524587280371</v>
      </c>
      <c r="AO236" s="26">
        <v>304.7212974843527</v>
      </c>
      <c r="AP236" s="26">
        <v>235.51020284509926</v>
      </c>
      <c r="AQ236" s="26">
        <v>173.09838187122384</v>
      </c>
      <c r="AR236" s="26">
        <v>209.09986882799171</v>
      </c>
      <c r="AS236" s="26">
        <v>157.52826767192434</v>
      </c>
      <c r="AT236" s="26">
        <v>182.45566584502558</v>
      </c>
      <c r="AU236" s="26">
        <v>60.379827874108585</v>
      </c>
      <c r="AV236" s="26">
        <v>64.508016378884363</v>
      </c>
      <c r="AW236" s="26">
        <v>72.850265375836571</v>
      </c>
      <c r="AX236" s="26">
        <v>82.204619327747835</v>
      </c>
      <c r="AY236" s="26">
        <v>180.63043533908706</v>
      </c>
      <c r="AZ236" s="26">
        <v>228.61355308535062</v>
      </c>
      <c r="BA236" s="26">
        <v>86.651856455477727</v>
      </c>
      <c r="BB236" s="26">
        <v>94.92943320355009</v>
      </c>
      <c r="BC236" s="26">
        <v>158.13587528147073</v>
      </c>
      <c r="BD236" s="26">
        <v>198.59995455118948</v>
      </c>
      <c r="BE236" s="26">
        <v>79.901181366881517</v>
      </c>
      <c r="BF236" s="26">
        <v>62.629907934095428</v>
      </c>
      <c r="BG236" s="26">
        <v>65.141490615054948</v>
      </c>
      <c r="BH236" s="26">
        <v>186.04157342803109</v>
      </c>
      <c r="BI236" s="26">
        <v>51.735111004530424</v>
      </c>
      <c r="BJ236" s="26">
        <v>290.59551859971913</v>
      </c>
      <c r="BK236" s="26">
        <v>175.97197059166103</v>
      </c>
      <c r="BL236" s="26">
        <v>205.2871407205534</v>
      </c>
      <c r="BM236" s="26">
        <v>145.21529816336019</v>
      </c>
      <c r="BN236" s="26">
        <v>83.703647641884501</v>
      </c>
      <c r="BO236" s="26">
        <v>385.36820894170245</v>
      </c>
      <c r="BP236" s="26">
        <v>78.526330327323379</v>
      </c>
      <c r="BQ236" s="26">
        <v>54.398784431828545</v>
      </c>
      <c r="BR236" s="26">
        <v>180.93370023138363</v>
      </c>
      <c r="BS236" s="26">
        <v>59.120944905278428</v>
      </c>
      <c r="BT236" s="26">
        <v>69.635309920581861</v>
      </c>
      <c r="BU236" s="26">
        <v>160.05398569840321</v>
      </c>
      <c r="BV236" s="26">
        <v>175.97978776498502</v>
      </c>
      <c r="BW236" s="26">
        <v>334.31391298359262</v>
      </c>
      <c r="BX236" s="26">
        <v>169.05453834139266</v>
      </c>
      <c r="BY236" s="26">
        <v>247.62260797763852</v>
      </c>
      <c r="BZ236" s="26">
        <v>207.83677191680329</v>
      </c>
      <c r="CA236" s="26">
        <v>182.89797685167346</v>
      </c>
      <c r="CB236" s="26">
        <v>265.60851163097146</v>
      </c>
      <c r="CC236" s="26">
        <v>81.293783768294489</v>
      </c>
      <c r="CD236" s="26">
        <v>179.52383115920495</v>
      </c>
      <c r="CE236" s="26">
        <v>184.65455788733877</v>
      </c>
      <c r="CF236" s="26">
        <v>118.36400855422953</v>
      </c>
      <c r="CG236" s="26">
        <v>65.806652538080172</v>
      </c>
      <c r="CH236" s="26">
        <v>195.38256601197739</v>
      </c>
      <c r="CI236" s="26">
        <v>151.53648286190528</v>
      </c>
      <c r="CJ236" s="26">
        <v>215.14333694785284</v>
      </c>
      <c r="CK236" s="26">
        <v>200.63387328222043</v>
      </c>
      <c r="CL236" s="26">
        <v>155.87645033195165</v>
      </c>
      <c r="CM236" s="26">
        <v>216.70292088842825</v>
      </c>
      <c r="CN236" s="26">
        <v>236.12262807845485</v>
      </c>
      <c r="CO236" s="26">
        <v>185.29082086451263</v>
      </c>
      <c r="CP236" s="26">
        <v>83.147442873718191</v>
      </c>
      <c r="CQ236" s="26">
        <v>126.65748762602526</v>
      </c>
      <c r="CR236" s="26">
        <v>92.465049138824526</v>
      </c>
      <c r="CS236" s="26">
        <v>166.98595720019196</v>
      </c>
      <c r="CT236" s="26">
        <v>206.31646533504366</v>
      </c>
      <c r="CU236" s="26">
        <v>154.52044360192184</v>
      </c>
      <c r="CV236" s="26">
        <v>76.199550860181475</v>
      </c>
      <c r="CW236" s="26">
        <v>69.644404350110761</v>
      </c>
      <c r="CX236" s="26">
        <v>62.4995257892448</v>
      </c>
      <c r="CY236" s="26">
        <v>191.40878814651384</v>
      </c>
      <c r="CZ236" s="26">
        <v>63.329221286124536</v>
      </c>
      <c r="DA236" s="26">
        <v>131.2308931205431</v>
      </c>
      <c r="DB236" s="26">
        <v>155.06354509438387</v>
      </c>
      <c r="DC236" s="26">
        <v>72.171404220132331</v>
      </c>
      <c r="DD236" s="26">
        <v>177.25221457934438</v>
      </c>
      <c r="DE236" s="26">
        <v>79.826412081860596</v>
      </c>
      <c r="DF236" s="26">
        <v>255.91236283781924</v>
      </c>
      <c r="DG236" s="26">
        <v>285.95966155720743</v>
      </c>
      <c r="DH236" s="26">
        <v>76.727491791199085</v>
      </c>
      <c r="DI236" s="26">
        <v>66.849007018706786</v>
      </c>
      <c r="DJ236" s="26">
        <v>157.98662614648279</v>
      </c>
      <c r="DK236" s="26">
        <v>76.542263070624571</v>
      </c>
      <c r="DL236" s="26">
        <v>159.68529638128172</v>
      </c>
      <c r="DM236" s="26">
        <v>159.18074157614598</v>
      </c>
      <c r="DN236" s="26">
        <v>130.06430450874893</v>
      </c>
      <c r="DO236" s="26">
        <v>66.313418355195353</v>
      </c>
      <c r="DP236" s="26">
        <v>169.08091245534391</v>
      </c>
      <c r="DQ236" s="26">
        <v>83.489895799103195</v>
      </c>
      <c r="DR236" s="26">
        <v>173.64081530218942</v>
      </c>
      <c r="DS236" s="26">
        <v>66.98548021832292</v>
      </c>
      <c r="DT236" s="26">
        <v>185.41186919672069</v>
      </c>
      <c r="DU236" s="26">
        <v>45.480096907064734</v>
      </c>
      <c r="DV236" s="26">
        <v>179.41496500788043</v>
      </c>
      <c r="DW236" s="26">
        <v>79.038524124039142</v>
      </c>
      <c r="DX236" s="26">
        <v>131.68714240726433</v>
      </c>
      <c r="DY236" s="26">
        <v>72.39184784778783</v>
      </c>
      <c r="DZ236" s="26">
        <v>236.57690381592732</v>
      </c>
      <c r="EA236" s="26">
        <v>106.54398448806865</v>
      </c>
      <c r="EB236" s="26">
        <v>95.011509350485824</v>
      </c>
      <c r="EC236" s="26">
        <v>184.60562058272441</v>
      </c>
      <c r="ED236" s="26">
        <v>75.947102800249041</v>
      </c>
      <c r="EE236" s="26">
        <v>67.699433554934473</v>
      </c>
      <c r="EF236" s="26">
        <v>66.989899091310178</v>
      </c>
      <c r="EG236" s="26">
        <v>121.46183650806762</v>
      </c>
      <c r="EH236" s="26">
        <v>184.4081117410891</v>
      </c>
      <c r="EI236" s="26">
        <v>234.18177480795256</v>
      </c>
      <c r="EJ236" s="26">
        <v>83.065302920419072</v>
      </c>
      <c r="EK236" s="26">
        <v>63.373452174296268</v>
      </c>
      <c r="EL236" s="26">
        <v>148.67789696445516</v>
      </c>
      <c r="EM236" s="26">
        <v>88.452359155242874</v>
      </c>
      <c r="EN236" s="26">
        <v>175.45911758146966</v>
      </c>
      <c r="EO236" s="26">
        <v>81.254587064992293</v>
      </c>
      <c r="EP236" s="26">
        <v>139.43902432528591</v>
      </c>
      <c r="EQ236" s="26">
        <v>194.48674054269233</v>
      </c>
      <c r="ER236" s="26">
        <v>88.896722038448772</v>
      </c>
      <c r="ES236" s="26">
        <v>165.19480492651604</v>
      </c>
      <c r="ET236" s="26">
        <v>88.3155259227036</v>
      </c>
      <c r="EU236" s="26">
        <v>134.71790131742122</v>
      </c>
      <c r="EV236" s="26">
        <v>92.234998282881719</v>
      </c>
      <c r="EW236" s="26">
        <v>216.18356729770156</v>
      </c>
      <c r="EX236" s="26">
        <v>220.35735700687943</v>
      </c>
      <c r="EY236" s="26">
        <v>37.982332718687417</v>
      </c>
      <c r="EZ236" s="26">
        <v>62.241375851921177</v>
      </c>
      <c r="FA236" s="26">
        <v>65.427105383038324</v>
      </c>
      <c r="FB236" s="26">
        <v>200.26719628390606</v>
      </c>
      <c r="FC236" s="26">
        <v>106.09884048265616</v>
      </c>
      <c r="FD236" s="26">
        <v>139.31903736218993</v>
      </c>
      <c r="FE236" s="26">
        <v>313.40714381183744</v>
      </c>
      <c r="FF236" s="26">
        <v>114.55172953908028</v>
      </c>
      <c r="FG236" s="26">
        <v>142.0602200432337</v>
      </c>
      <c r="FH236" s="26">
        <v>289.52766929466873</v>
      </c>
      <c r="FI236" s="26">
        <v>64.598136829547798</v>
      </c>
      <c r="FJ236" s="26">
        <v>177.97305183391421</v>
      </c>
      <c r="FK236" s="26">
        <v>108.2701380302247</v>
      </c>
      <c r="FL236" s="26">
        <v>96.998687052044261</v>
      </c>
      <c r="FM236" s="26">
        <v>220.41745500374469</v>
      </c>
      <c r="FN236" s="26">
        <v>134.33167274965953</v>
      </c>
      <c r="FO236" s="26">
        <v>0</v>
      </c>
      <c r="FP236" s="26">
        <v>35.477379853032183</v>
      </c>
      <c r="FQ236" s="26">
        <v>201.03667998784303</v>
      </c>
      <c r="FR236" s="27">
        <v>85.549767129831793</v>
      </c>
    </row>
    <row r="237" spans="1:174" ht="15" customHeight="1" x14ac:dyDescent="0.25">
      <c r="A237" s="20" t="s">
        <v>231</v>
      </c>
      <c r="B237" s="25">
        <v>175.87666164038245</v>
      </c>
      <c r="C237" s="26">
        <v>121.71940544752685</v>
      </c>
      <c r="D237" s="26">
        <v>33.78742889305375</v>
      </c>
      <c r="E237" s="26">
        <v>51.080516593094728</v>
      </c>
      <c r="F237" s="26">
        <v>46.870431143856251</v>
      </c>
      <c r="G237" s="26">
        <v>59.266511545250403</v>
      </c>
      <c r="H237" s="26">
        <v>150.10094643901155</v>
      </c>
      <c r="I237" s="26">
        <v>104.77258663025454</v>
      </c>
      <c r="J237" s="26">
        <v>53.796159898712752</v>
      </c>
      <c r="K237" s="26">
        <v>106.85244018048664</v>
      </c>
      <c r="L237" s="26">
        <v>135.03814218578174</v>
      </c>
      <c r="M237" s="26">
        <v>118.75540873647867</v>
      </c>
      <c r="N237" s="26">
        <v>177.97205634374995</v>
      </c>
      <c r="O237" s="26">
        <v>120.95383452089031</v>
      </c>
      <c r="P237" s="26">
        <v>228.50158503572607</v>
      </c>
      <c r="Q237" s="26">
        <v>135.71949495858536</v>
      </c>
      <c r="R237" s="26">
        <v>61.073242468577014</v>
      </c>
      <c r="S237" s="26">
        <v>95.537422867757599</v>
      </c>
      <c r="T237" s="26">
        <v>56.154704223878809</v>
      </c>
      <c r="U237" s="26">
        <v>43.115628240318415</v>
      </c>
      <c r="V237" s="26">
        <v>210.85517253588452</v>
      </c>
      <c r="W237" s="26">
        <v>63.72032166721629</v>
      </c>
      <c r="X237" s="26">
        <v>96.109604443047871</v>
      </c>
      <c r="Y237" s="26">
        <v>64.084564648444868</v>
      </c>
      <c r="Z237" s="26">
        <v>100.21505244707062</v>
      </c>
      <c r="AA237" s="26">
        <v>48.864161619329217</v>
      </c>
      <c r="AB237" s="26">
        <v>204.16485306802167</v>
      </c>
      <c r="AC237" s="26">
        <v>35.408230129676703</v>
      </c>
      <c r="AD237" s="26">
        <v>43.967980027476592</v>
      </c>
      <c r="AE237" s="26">
        <v>33.581465254930023</v>
      </c>
      <c r="AF237" s="26">
        <v>49.574114254125796</v>
      </c>
      <c r="AG237" s="26">
        <v>68.44138973808225</v>
      </c>
      <c r="AH237" s="26">
        <v>114.33957943749274</v>
      </c>
      <c r="AI237" s="26">
        <v>109.39577000591029</v>
      </c>
      <c r="AJ237" s="26">
        <v>160.76345634559186</v>
      </c>
      <c r="AK237" s="26">
        <v>137.514927309424</v>
      </c>
      <c r="AL237" s="26">
        <v>98.779290127337333</v>
      </c>
      <c r="AM237" s="26">
        <v>86.795409446947374</v>
      </c>
      <c r="AN237" s="26">
        <v>153.1190568729821</v>
      </c>
      <c r="AO237" s="26">
        <v>248.08886283582353</v>
      </c>
      <c r="AP237" s="26">
        <v>205.56026826854887</v>
      </c>
      <c r="AQ237" s="26">
        <v>131.61983394851927</v>
      </c>
      <c r="AR237" s="26">
        <v>166.98000322310961</v>
      </c>
      <c r="AS237" s="26">
        <v>114.66028495618168</v>
      </c>
      <c r="AT237" s="26">
        <v>140.07648262925525</v>
      </c>
      <c r="AU237" s="26">
        <v>45.64201703783548</v>
      </c>
      <c r="AV237" s="26">
        <v>16.703025297292726</v>
      </c>
      <c r="AW237" s="26">
        <v>44.047017131378659</v>
      </c>
      <c r="AX237" s="26">
        <v>23.864334271803074</v>
      </c>
      <c r="AY237" s="26">
        <v>133.53223743335369</v>
      </c>
      <c r="AZ237" s="26">
        <v>212.16542779708499</v>
      </c>
      <c r="BA237" s="26">
        <v>48.363578964599903</v>
      </c>
      <c r="BB237" s="26">
        <v>58.517160896080746</v>
      </c>
      <c r="BC237" s="26">
        <v>90.509578272512954</v>
      </c>
      <c r="BD237" s="26">
        <v>155.05588380792</v>
      </c>
      <c r="BE237" s="26">
        <v>39.787290436986112</v>
      </c>
      <c r="BF237" s="26">
        <v>34.690408718626756</v>
      </c>
      <c r="BG237" s="26">
        <v>35.498206481497661</v>
      </c>
      <c r="BH237" s="26">
        <v>139.47857101971621</v>
      </c>
      <c r="BI237" s="26">
        <v>32.960798990720008</v>
      </c>
      <c r="BJ237" s="26">
        <v>211.84293162999552</v>
      </c>
      <c r="BK237" s="26">
        <v>130.53462494416868</v>
      </c>
      <c r="BL237" s="26">
        <v>163.46917513864594</v>
      </c>
      <c r="BM237" s="26">
        <v>94.063041527914123</v>
      </c>
      <c r="BN237" s="26">
        <v>43.968658345393315</v>
      </c>
      <c r="BO237" s="26">
        <v>341.43170899066223</v>
      </c>
      <c r="BP237" s="26">
        <v>30.859537102345076</v>
      </c>
      <c r="BQ237" s="26">
        <v>42.837247579218975</v>
      </c>
      <c r="BR237" s="26">
        <v>128.8270015961993</v>
      </c>
      <c r="BS237" s="26">
        <v>35.921686978478967</v>
      </c>
      <c r="BT237" s="26">
        <v>22.755239165620978</v>
      </c>
      <c r="BU237" s="26">
        <v>126.07121065727283</v>
      </c>
      <c r="BV237" s="26">
        <v>133.92029918666569</v>
      </c>
      <c r="BW237" s="26">
        <v>290.59291406436051</v>
      </c>
      <c r="BX237" s="26">
        <v>84.793617315865831</v>
      </c>
      <c r="BY237" s="26">
        <v>205.5772784043736</v>
      </c>
      <c r="BZ237" s="26">
        <v>178.30425136618027</v>
      </c>
      <c r="CA237" s="26">
        <v>136.65083557756088</v>
      </c>
      <c r="CB237" s="26">
        <v>201.70782892135642</v>
      </c>
      <c r="CC237" s="26">
        <v>57.763918978498239</v>
      </c>
      <c r="CD237" s="26">
        <v>136.06950373337389</v>
      </c>
      <c r="CE237" s="26">
        <v>141.06040973460341</v>
      </c>
      <c r="CF237" s="26">
        <v>79.055005816711954</v>
      </c>
      <c r="CG237" s="26">
        <v>34.886655033049564</v>
      </c>
      <c r="CH237" s="26">
        <v>151.95305644424806</v>
      </c>
      <c r="CI237" s="26">
        <v>109.00996880338174</v>
      </c>
      <c r="CJ237" s="26">
        <v>171.03637714583468</v>
      </c>
      <c r="CK237" s="26">
        <v>159.69036166319734</v>
      </c>
      <c r="CL237" s="26">
        <v>113.19819749926263</v>
      </c>
      <c r="CM237" s="26">
        <v>155.04587514336617</v>
      </c>
      <c r="CN237" s="26">
        <v>192.96116290705956</v>
      </c>
      <c r="CO237" s="26">
        <v>137.01142057955758</v>
      </c>
      <c r="CP237" s="26">
        <v>68.399280316453527</v>
      </c>
      <c r="CQ237" s="26">
        <v>87.749940473088841</v>
      </c>
      <c r="CR237" s="26">
        <v>33.818644180452957</v>
      </c>
      <c r="CS237" s="26">
        <v>104.40707147467494</v>
      </c>
      <c r="CT237" s="26">
        <v>159.27470753913119</v>
      </c>
      <c r="CU237" s="26">
        <v>114.3891421762531</v>
      </c>
      <c r="CV237" s="26">
        <v>38.830446086318467</v>
      </c>
      <c r="CW237" s="26">
        <v>19.338528228807743</v>
      </c>
      <c r="CX237" s="26">
        <v>68.032483842115013</v>
      </c>
      <c r="CY237" s="26">
        <v>147.63279955706693</v>
      </c>
      <c r="CZ237" s="26">
        <v>32.499360994667626</v>
      </c>
      <c r="DA237" s="26">
        <v>90.095106794632926</v>
      </c>
      <c r="DB237" s="26">
        <v>112.94699623247277</v>
      </c>
      <c r="DC237" s="26">
        <v>43.583986335163218</v>
      </c>
      <c r="DD237" s="26">
        <v>136.18592429827967</v>
      </c>
      <c r="DE237" s="26">
        <v>58.223396687125266</v>
      </c>
      <c r="DF237" s="26">
        <v>204.8311551083502</v>
      </c>
      <c r="DG237" s="26">
        <v>242.76265792067676</v>
      </c>
      <c r="DH237" s="26">
        <v>41.778324859096948</v>
      </c>
      <c r="DI237" s="26">
        <v>57.685907240964994</v>
      </c>
      <c r="DJ237" s="26">
        <v>114.5593797685399</v>
      </c>
      <c r="DK237" s="26">
        <v>52.621246077173666</v>
      </c>
      <c r="DL237" s="26">
        <v>116.19965860184561</v>
      </c>
      <c r="DM237" s="26">
        <v>107.71190733880411</v>
      </c>
      <c r="DN237" s="26">
        <v>104.81670686880565</v>
      </c>
      <c r="DO237" s="26">
        <v>45.015744258469823</v>
      </c>
      <c r="DP237" s="26">
        <v>125.42654487034653</v>
      </c>
      <c r="DQ237" s="26">
        <v>88.154751295090975</v>
      </c>
      <c r="DR237" s="26">
        <v>123.46073903324169</v>
      </c>
      <c r="DS237" s="26">
        <v>30.008748253778307</v>
      </c>
      <c r="DT237" s="26">
        <v>136.02117994007887</v>
      </c>
      <c r="DU237" s="26">
        <v>27.646938281493828</v>
      </c>
      <c r="DV237" s="26">
        <v>123.91039740828832</v>
      </c>
      <c r="DW237" s="26">
        <v>57.789478376204478</v>
      </c>
      <c r="DX237" s="26">
        <v>68.916479413111887</v>
      </c>
      <c r="DY237" s="26">
        <v>52.714978660149782</v>
      </c>
      <c r="DZ237" s="26">
        <v>161.51004148199763</v>
      </c>
      <c r="EA237" s="26">
        <v>53.804954162906114</v>
      </c>
      <c r="EB237" s="26">
        <v>52.757463580668592</v>
      </c>
      <c r="EC237" s="26">
        <v>141.41637712819073</v>
      </c>
      <c r="ED237" s="26">
        <v>26.656845428726527</v>
      </c>
      <c r="EE237" s="26">
        <v>73.426225142978424</v>
      </c>
      <c r="EF237" s="26">
        <v>47.166464004073191</v>
      </c>
      <c r="EG237" s="26">
        <v>73.287591449124974</v>
      </c>
      <c r="EH237" s="26">
        <v>157.43644092483024</v>
      </c>
      <c r="EI237" s="26">
        <v>195.01685379455253</v>
      </c>
      <c r="EJ237" s="26">
        <v>110.15255330082337</v>
      </c>
      <c r="EK237" s="26">
        <v>57.900099899778084</v>
      </c>
      <c r="EL237" s="26">
        <v>97.446050783046815</v>
      </c>
      <c r="EM237" s="26">
        <v>71.366822265019323</v>
      </c>
      <c r="EN237" s="26">
        <v>131.5702213506423</v>
      </c>
      <c r="EO237" s="26">
        <v>58.097533677594782</v>
      </c>
      <c r="EP237" s="26">
        <v>86.571924247863649</v>
      </c>
      <c r="EQ237" s="26">
        <v>151.32339417030323</v>
      </c>
      <c r="ER237" s="26">
        <v>40.184393641895603</v>
      </c>
      <c r="ES237" s="26">
        <v>113.74642408278237</v>
      </c>
      <c r="ET237" s="26">
        <v>59.120267599518868</v>
      </c>
      <c r="EU237" s="26">
        <v>92.261112913986537</v>
      </c>
      <c r="EV237" s="26">
        <v>38.185330529878989</v>
      </c>
      <c r="EW237" s="26">
        <v>150.09118361483627</v>
      </c>
      <c r="EX237" s="26">
        <v>166.94518776365734</v>
      </c>
      <c r="EY237" s="26">
        <v>61.505545142895798</v>
      </c>
      <c r="EZ237" s="26">
        <v>28.869231817276038</v>
      </c>
      <c r="FA237" s="26">
        <v>34.44778502541385</v>
      </c>
      <c r="FB237" s="26">
        <v>150.23832777128104</v>
      </c>
      <c r="FC237" s="26">
        <v>49.358072430208914</v>
      </c>
      <c r="FD237" s="26">
        <v>96.649914288503012</v>
      </c>
      <c r="FE237" s="26">
        <v>256.11250392537346</v>
      </c>
      <c r="FF237" s="26">
        <v>157.73777433854036</v>
      </c>
      <c r="FG237" s="26">
        <v>100.80133556139864</v>
      </c>
      <c r="FH237" s="26">
        <v>244.44691447448463</v>
      </c>
      <c r="FI237" s="26">
        <v>82.812634954239712</v>
      </c>
      <c r="FJ237" s="26">
        <v>135.49482827369025</v>
      </c>
      <c r="FK237" s="26">
        <v>72.040803062733247</v>
      </c>
      <c r="FL237" s="26">
        <v>58.820825129254175</v>
      </c>
      <c r="FM237" s="26">
        <v>179.1326854399702</v>
      </c>
      <c r="FN237" s="26">
        <v>85.91853530693777</v>
      </c>
      <c r="FO237" s="26">
        <v>35.477379853032183</v>
      </c>
      <c r="FP237" s="26">
        <v>0</v>
      </c>
      <c r="FQ237" s="26">
        <v>156.84628000130004</v>
      </c>
      <c r="FR237" s="27">
        <v>35.120675278249045</v>
      </c>
    </row>
    <row r="238" spans="1:174" ht="15" customHeight="1" x14ac:dyDescent="0.25">
      <c r="A238" s="20" t="s">
        <v>232</v>
      </c>
      <c r="B238" s="25">
        <v>41.056984110961523</v>
      </c>
      <c r="C238" s="26">
        <v>25.340142024208127</v>
      </c>
      <c r="D238" s="26">
        <v>118.70420176537166</v>
      </c>
      <c r="E238" s="26">
        <v>122.75772765701572</v>
      </c>
      <c r="F238" s="26">
        <v>156.77392518597199</v>
      </c>
      <c r="G238" s="26">
        <v>133.59187865798856</v>
      </c>
      <c r="H238" s="26">
        <v>26.044197373603428</v>
      </c>
      <c r="I238" s="26">
        <v>202.58528428928341</v>
      </c>
      <c r="J238" s="26">
        <v>82.874474840836257</v>
      </c>
      <c r="K238" s="26">
        <v>36.960088792770215</v>
      </c>
      <c r="L238" s="26">
        <v>27.971619432703214</v>
      </c>
      <c r="M238" s="26">
        <v>38.886073841405548</v>
      </c>
      <c r="N238" s="26">
        <v>21.104181354587258</v>
      </c>
      <c r="O238" s="26">
        <v>53.111264491256627</v>
      </c>
      <c r="P238" s="26">
        <v>165.16572549946144</v>
      </c>
      <c r="Q238" s="26">
        <v>37.732414044553401</v>
      </c>
      <c r="R238" s="26">
        <v>124.48287039282465</v>
      </c>
      <c r="S238" s="26">
        <v>75.419231413552026</v>
      </c>
      <c r="T238" s="26">
        <v>143.64380453128098</v>
      </c>
      <c r="U238" s="26">
        <v>113.93237586973794</v>
      </c>
      <c r="V238" s="26">
        <v>223.1793320107347</v>
      </c>
      <c r="W238" s="26">
        <v>165.8043280527078</v>
      </c>
      <c r="X238" s="26">
        <v>83.784393838825281</v>
      </c>
      <c r="Y238" s="26">
        <v>91.690422667020854</v>
      </c>
      <c r="Z238" s="26">
        <v>58.509024408316456</v>
      </c>
      <c r="AA238" s="26">
        <v>113.14252220443295</v>
      </c>
      <c r="AB238" s="26">
        <v>85.432890774320853</v>
      </c>
      <c r="AC238" s="26">
        <v>104.48129315837895</v>
      </c>
      <c r="AD238" s="26">
        <v>121.27099385195068</v>
      </c>
      <c r="AE238" s="26">
        <v>110.97415134905833</v>
      </c>
      <c r="AF238" s="26">
        <v>125.022451261352</v>
      </c>
      <c r="AG238" s="26">
        <v>94.984906285059864</v>
      </c>
      <c r="AH238" s="26">
        <v>211.66041881864294</v>
      </c>
      <c r="AI238" s="26">
        <v>29.752481319298486</v>
      </c>
      <c r="AJ238" s="26">
        <v>26.281262019420964</v>
      </c>
      <c r="AK238" s="26">
        <v>190.2525432097037</v>
      </c>
      <c r="AL238" s="26">
        <v>206.64993060241142</v>
      </c>
      <c r="AM238" s="26">
        <v>129.71716047021815</v>
      </c>
      <c r="AN238" s="26">
        <v>35.582520876058368</v>
      </c>
      <c r="AO238" s="26">
        <v>254.22503837901445</v>
      </c>
      <c r="AP238" s="26">
        <v>172.13004471660793</v>
      </c>
      <c r="AQ238" s="26">
        <v>17.439662174895911</v>
      </c>
      <c r="AR238" s="26">
        <v>24.794147953205748</v>
      </c>
      <c r="AS238" s="26">
        <v>24.944048151892925</v>
      </c>
      <c r="AT238" s="26">
        <v>53.561533997218021</v>
      </c>
      <c r="AU238" s="26">
        <v>137.16619697304424</v>
      </c>
      <c r="AV238" s="26">
        <v>141.95458678791252</v>
      </c>
      <c r="AW238" s="26">
        <v>129.75912460528667</v>
      </c>
      <c r="AX238" s="26">
        <v>115.32559660366475</v>
      </c>
      <c r="AY238" s="26">
        <v>19.413421320317397</v>
      </c>
      <c r="AZ238" s="26">
        <v>300.69173040057461</v>
      </c>
      <c r="BA238" s="26">
        <v>100.8697391075104</v>
      </c>
      <c r="BB238" s="26">
        <v>154.27771572354351</v>
      </c>
      <c r="BC238" s="26">
        <v>239.89694341695855</v>
      </c>
      <c r="BD238" s="26">
        <v>62.520708857751877</v>
      </c>
      <c r="BE238" s="26">
        <v>75.949867309521522</v>
      </c>
      <c r="BF238" s="26">
        <v>146.010557853704</v>
      </c>
      <c r="BG238" s="26">
        <v>139.66953361489504</v>
      </c>
      <c r="BH238" s="26">
        <v>11.363584051225104</v>
      </c>
      <c r="BI238" s="26">
        <v>101.70733184481323</v>
      </c>
      <c r="BJ238" s="26">
        <v>335.21951473604565</v>
      </c>
      <c r="BK238" s="26">
        <v>54.220786158976175</v>
      </c>
      <c r="BL238" s="26">
        <v>70.018616881539998</v>
      </c>
      <c r="BM238" s="26">
        <v>41.200916017653469</v>
      </c>
      <c r="BN238" s="26">
        <v>108.09074160736306</v>
      </c>
      <c r="BO238" s="26">
        <v>202.6531475640727</v>
      </c>
      <c r="BP238" s="26">
        <v>141.315837241483</v>
      </c>
      <c r="BQ238" s="26">
        <v>160.48092111536891</v>
      </c>
      <c r="BR238" s="26">
        <v>31.52917636557796</v>
      </c>
      <c r="BS238" s="26">
        <v>101.52262692635762</v>
      </c>
      <c r="BT238" s="26">
        <v>123.37719357744385</v>
      </c>
      <c r="BU238" s="26">
        <v>40.55790734796193</v>
      </c>
      <c r="BV238" s="26">
        <v>35.320551356152535</v>
      </c>
      <c r="BW238" s="26">
        <v>252.77507340516391</v>
      </c>
      <c r="BX238" s="26">
        <v>210.90849502066496</v>
      </c>
      <c r="BY238" s="26">
        <v>91.150463518451332</v>
      </c>
      <c r="BZ238" s="26">
        <v>97.79561159671897</v>
      </c>
      <c r="CA238" s="26">
        <v>44.264879290898214</v>
      </c>
      <c r="CB238" s="26">
        <v>264.02582565608742</v>
      </c>
      <c r="CC238" s="26">
        <v>139.01191247774199</v>
      </c>
      <c r="CD238" s="26">
        <v>121.17095710724939</v>
      </c>
      <c r="CE238" s="26">
        <v>23.900277863639459</v>
      </c>
      <c r="CF238" s="26">
        <v>44.309860580227387</v>
      </c>
      <c r="CG238" s="26">
        <v>103.92195148585309</v>
      </c>
      <c r="CH238" s="26">
        <v>24.286178677806447</v>
      </c>
      <c r="CI238" s="26">
        <v>37.108838048975748</v>
      </c>
      <c r="CJ238" s="26">
        <v>41.667397555150181</v>
      </c>
      <c r="CK238" s="26">
        <v>70.541262256751651</v>
      </c>
      <c r="CL238" s="26">
        <v>47.215749957851756</v>
      </c>
      <c r="CM238" s="26">
        <v>127.25872032641431</v>
      </c>
      <c r="CN238" s="26">
        <v>118.29124135605312</v>
      </c>
      <c r="CO238" s="26">
        <v>118.88691271606257</v>
      </c>
      <c r="CP238" s="26">
        <v>118.32130438142012</v>
      </c>
      <c r="CQ238" s="26">
        <v>73.528886771113321</v>
      </c>
      <c r="CR238" s="26">
        <v>93.396800024355173</v>
      </c>
      <c r="CS238" s="26">
        <v>91.676906237734343</v>
      </c>
      <c r="CT238" s="26">
        <v>197.82792786727626</v>
      </c>
      <c r="CU238" s="26">
        <v>19.379275107699584</v>
      </c>
      <c r="CV238" s="26">
        <v>119.69627245286539</v>
      </c>
      <c r="CW238" s="26">
        <v>119.25645584453407</v>
      </c>
      <c r="CX238" s="26">
        <v>176.61458176295216</v>
      </c>
      <c r="CY238" s="26">
        <v>55.434673411245178</v>
      </c>
      <c r="CZ238" s="26">
        <v>129.58841976296131</v>
      </c>
      <c r="DA238" s="26">
        <v>40.383525617127312</v>
      </c>
      <c r="DB238" s="26">
        <v>49.4325565521927</v>
      </c>
      <c r="DC238" s="26">
        <v>129.95843215233896</v>
      </c>
      <c r="DD238" s="26">
        <v>53.630778515118578</v>
      </c>
      <c r="DE238" s="26">
        <v>147.37942899827439</v>
      </c>
      <c r="DF238" s="26">
        <v>75.228968090054238</v>
      </c>
      <c r="DG238" s="26">
        <v>78.963600985313761</v>
      </c>
      <c r="DH238" s="26">
        <v>102.7017038311885</v>
      </c>
      <c r="DI238" s="26">
        <v>107.30580388983114</v>
      </c>
      <c r="DJ238" s="26">
        <v>22.233858052424033</v>
      </c>
      <c r="DK238" s="26">
        <v>88.288825252978597</v>
      </c>
      <c r="DL238" s="26">
        <v>41.471311141438733</v>
      </c>
      <c r="DM238" s="26">
        <v>91.010530344618601</v>
      </c>
      <c r="DN238" s="26">
        <v>59.98443990742232</v>
      </c>
      <c r="DO238" s="26">
        <v>116.22673288218128</v>
      </c>
      <c r="DP238" s="26">
        <v>24.224179348032763</v>
      </c>
      <c r="DQ238" s="26">
        <v>207.74538611378296</v>
      </c>
      <c r="DR238" s="26">
        <v>59.048973273286109</v>
      </c>
      <c r="DS238" s="26">
        <v>101.4553539886155</v>
      </c>
      <c r="DT238" s="26">
        <v>18.532177646928456</v>
      </c>
      <c r="DU238" s="26">
        <v>114.53169010689462</v>
      </c>
      <c r="DV238" s="26">
        <v>182.11103880809773</v>
      </c>
      <c r="DW238" s="26">
        <v>182.9652343341431</v>
      </c>
      <c r="DX238" s="26">
        <v>162.06769549097078</v>
      </c>
      <c r="DY238" s="26">
        <v>116.62061778675337</v>
      </c>
      <c r="DZ238" s="26">
        <v>193.77550832695394</v>
      </c>
      <c r="EA238" s="26">
        <v>175.92634437560866</v>
      </c>
      <c r="EB238" s="26">
        <v>95.490828480466632</v>
      </c>
      <c r="EC238" s="26">
        <v>29.277089883155767</v>
      </c>
      <c r="ED238" s="26">
        <v>125.2320862620565</v>
      </c>
      <c r="EE238" s="26">
        <v>146.32152760106828</v>
      </c>
      <c r="EF238" s="26">
        <v>119.76347630456125</v>
      </c>
      <c r="EG238" s="26">
        <v>191.32100914075747</v>
      </c>
      <c r="EH238" s="26">
        <v>255.89737458539835</v>
      </c>
      <c r="EI238" s="26">
        <v>49.134818469452426</v>
      </c>
      <c r="EJ238" s="26">
        <v>194.44074269813402</v>
      </c>
      <c r="EK238" s="26">
        <v>153.79810305516844</v>
      </c>
      <c r="EL238" s="26">
        <v>182.71377633057349</v>
      </c>
      <c r="EM238" s="26">
        <v>169.69146221389849</v>
      </c>
      <c r="EN238" s="26">
        <v>30.307133501287382</v>
      </c>
      <c r="EO238" s="26">
        <v>109.61597129417508</v>
      </c>
      <c r="EP238" s="26">
        <v>68.550055721541582</v>
      </c>
      <c r="EQ238" s="26">
        <v>26.909870765655814</v>
      </c>
      <c r="ER238" s="26">
        <v>102.57027381624754</v>
      </c>
      <c r="ES238" s="26">
        <v>103.1479016279448</v>
      </c>
      <c r="ET238" s="26">
        <v>102.24323641905589</v>
      </c>
      <c r="EU238" s="26">
        <v>25.681365365352036</v>
      </c>
      <c r="EV238" s="26">
        <v>92.487309365295403</v>
      </c>
      <c r="EW238" s="26">
        <v>168.02847141011449</v>
      </c>
      <c r="EX238" s="26">
        <v>110.9587003005272</v>
      </c>
      <c r="EY238" s="26">
        <v>217.78138772718847</v>
      </c>
      <c r="EZ238" s="26">
        <v>119.33745495095188</v>
      </c>
      <c r="FA238" s="26">
        <v>124.67252538349912</v>
      </c>
      <c r="FB238" s="26">
        <v>111.6215993977748</v>
      </c>
      <c r="FC238" s="26">
        <v>183.85867422589905</v>
      </c>
      <c r="FD238" s="26">
        <v>38.501167957921211</v>
      </c>
      <c r="FE238" s="26">
        <v>217.65996297427984</v>
      </c>
      <c r="FF238" s="26">
        <v>235.30891126352248</v>
      </c>
      <c r="FG238" s="26">
        <v>30.815864641912079</v>
      </c>
      <c r="FH238" s="26">
        <v>62.949442507841489</v>
      </c>
      <c r="FI238" s="26">
        <v>153.67908565341179</v>
      </c>
      <c r="FJ238" s="26">
        <v>26.524488207202737</v>
      </c>
      <c r="FK238" s="26">
        <v>94.33516139486315</v>
      </c>
      <c r="FL238" s="26">
        <v>70.778125447967696</v>
      </c>
      <c r="FM238" s="26">
        <v>185.7250591959604</v>
      </c>
      <c r="FN238" s="26">
        <v>61.494412412057279</v>
      </c>
      <c r="FO238" s="26">
        <v>201.03667998784303</v>
      </c>
      <c r="FP238" s="26">
        <v>156.84628000130004</v>
      </c>
      <c r="FQ238" s="26">
        <v>0</v>
      </c>
      <c r="FR238" s="27">
        <v>108.63621404264083</v>
      </c>
    </row>
    <row r="239" spans="1:174" ht="15" customHeight="1" x14ac:dyDescent="0.25">
      <c r="A239" s="21" t="s">
        <v>233</v>
      </c>
      <c r="B239" s="28">
        <v>131.43450855575878</v>
      </c>
      <c r="C239" s="29">
        <v>78.593786388412184</v>
      </c>
      <c r="D239" s="29">
        <v>46.084555876504993</v>
      </c>
      <c r="E239" s="29">
        <v>54.5165430473333</v>
      </c>
      <c r="F239" s="29">
        <v>63.040148652234585</v>
      </c>
      <c r="G239" s="29">
        <v>31.178509226329904</v>
      </c>
      <c r="H239" s="29">
        <v>109.36404508578197</v>
      </c>
      <c r="I239" s="29">
        <v>114.35191065647209</v>
      </c>
      <c r="J239" s="29">
        <v>42.680872100251364</v>
      </c>
      <c r="K239" s="29">
        <v>70.319943028629581</v>
      </c>
      <c r="L239" s="29">
        <v>79.899491415423327</v>
      </c>
      <c r="M239" s="29">
        <v>68.268509090858771</v>
      </c>
      <c r="N239" s="29">
        <v>131.75572650061773</v>
      </c>
      <c r="O239" s="29">
        <v>74.379728975922575</v>
      </c>
      <c r="P239" s="29">
        <v>205.31273720081933</v>
      </c>
      <c r="Q239" s="29">
        <v>90.495654921233253</v>
      </c>
      <c r="R239" s="29">
        <v>58.592483414057703</v>
      </c>
      <c r="S239" s="29">
        <v>65.2694306247854</v>
      </c>
      <c r="T239" s="29">
        <v>67.386249853242049</v>
      </c>
      <c r="U239" s="29">
        <v>39.89660334009556</v>
      </c>
      <c r="V239" s="29">
        <v>175.96263440552627</v>
      </c>
      <c r="W239" s="29">
        <v>81.313421349030648</v>
      </c>
      <c r="X239" s="29">
        <v>58.537940764169775</v>
      </c>
      <c r="Y239" s="29">
        <v>53.419642332861621</v>
      </c>
      <c r="Z239" s="29">
        <v>56.965353591475484</v>
      </c>
      <c r="AA239" s="29">
        <v>56.46500733156455</v>
      </c>
      <c r="AB239" s="29">
        <v>161.05935461572605</v>
      </c>
      <c r="AC239" s="29">
        <v>41.881567548084959</v>
      </c>
      <c r="AD239" s="29">
        <v>51.438974479960486</v>
      </c>
      <c r="AE239" s="29">
        <v>42.042365965149948</v>
      </c>
      <c r="AF239" s="29">
        <v>46.790219630084628</v>
      </c>
      <c r="AG239" s="29">
        <v>47.850621338015706</v>
      </c>
      <c r="AH239" s="29">
        <v>135.45272061707664</v>
      </c>
      <c r="AI239" s="29">
        <v>72.704573191931644</v>
      </c>
      <c r="AJ239" s="29">
        <v>117.33116914265612</v>
      </c>
      <c r="AK239" s="29">
        <v>142.73242126930558</v>
      </c>
      <c r="AL239" s="29">
        <v>90.391890820457689</v>
      </c>
      <c r="AM239" s="29">
        <v>86.912482803638198</v>
      </c>
      <c r="AN239" s="29">
        <v>112.74696790047511</v>
      </c>
      <c r="AO239" s="29">
        <v>209.7185194084102</v>
      </c>
      <c r="AP239" s="29">
        <v>132.62619178052816</v>
      </c>
      <c r="AQ239" s="29">
        <v>91.251196158964845</v>
      </c>
      <c r="AR239" s="29">
        <v>124.12351938992541</v>
      </c>
      <c r="AS239" s="29">
        <v>65.304565370357665</v>
      </c>
      <c r="AT239" s="29">
        <v>100.56822161018981</v>
      </c>
      <c r="AU239" s="29">
        <v>56.554026601755872</v>
      </c>
      <c r="AV239" s="29">
        <v>34.733940034706372</v>
      </c>
      <c r="AW239" s="29">
        <v>51.159654710979886</v>
      </c>
      <c r="AX239" s="29">
        <v>23.192741785924323</v>
      </c>
      <c r="AY239" s="29">
        <v>87.918513834920489</v>
      </c>
      <c r="AZ239" s="29">
        <v>217.54365227470888</v>
      </c>
      <c r="BA239" s="29">
        <v>47.866035074494235</v>
      </c>
      <c r="BB239" s="29">
        <v>68.206124091719374</v>
      </c>
      <c r="BC239" s="29">
        <v>134.6403707536422</v>
      </c>
      <c r="BD239" s="29">
        <v>106.68625672528609</v>
      </c>
      <c r="BE239" s="29">
        <v>26.383812351653145</v>
      </c>
      <c r="BF239" s="29">
        <v>59.33661537230703</v>
      </c>
      <c r="BG239" s="29">
        <v>59.087695716889812</v>
      </c>
      <c r="BH239" s="29">
        <v>85.828135091338638</v>
      </c>
      <c r="BI239" s="29">
        <v>41.05193657981085</v>
      </c>
      <c r="BJ239" s="29">
        <v>241.60776097920788</v>
      </c>
      <c r="BK239" s="29">
        <v>86.06052449495678</v>
      </c>
      <c r="BL239" s="29">
        <v>120.75182808795986</v>
      </c>
      <c r="BM239" s="29">
        <v>47.780095377406433</v>
      </c>
      <c r="BN239" s="29">
        <v>40.498093200357786</v>
      </c>
      <c r="BO239" s="29">
        <v>288.05684559266126</v>
      </c>
      <c r="BP239" s="29">
        <v>47.074156986912776</v>
      </c>
      <c r="BQ239" s="29">
        <v>74.655313549832229</v>
      </c>
      <c r="BR239" s="29">
        <v>76.387612509337103</v>
      </c>
      <c r="BS239" s="29">
        <v>42.442312516152896</v>
      </c>
      <c r="BT239" s="29">
        <v>39.080420190025507</v>
      </c>
      <c r="BU239" s="29">
        <v>90.102913191817549</v>
      </c>
      <c r="BV239" s="29">
        <v>91.738383671181268</v>
      </c>
      <c r="BW239" s="29">
        <v>227.37461761668615</v>
      </c>
      <c r="BX239" s="29">
        <v>85.200351957144022</v>
      </c>
      <c r="BY239" s="29">
        <v>162.90351961352727</v>
      </c>
      <c r="BZ239" s="29">
        <v>147.43516423078248</v>
      </c>
      <c r="CA239" s="29">
        <v>92.398634968230738</v>
      </c>
      <c r="CB239" s="29">
        <v>188.95513084950204</v>
      </c>
      <c r="CC239" s="29">
        <v>69.777144298680355</v>
      </c>
      <c r="CD239" s="29">
        <v>90.285612261548451</v>
      </c>
      <c r="CE239" s="29">
        <v>84.623054618064515</v>
      </c>
      <c r="CF239" s="29">
        <v>43.423385331174401</v>
      </c>
      <c r="CG239" s="29">
        <v>31.12712837216392</v>
      </c>
      <c r="CH239" s="29">
        <v>108.80661364657844</v>
      </c>
      <c r="CI239" s="29">
        <v>65.638015194275312</v>
      </c>
      <c r="CJ239" s="29">
        <v>123.44217231690662</v>
      </c>
      <c r="CK239" s="29">
        <v>117.77408162367504</v>
      </c>
      <c r="CL239" s="29">
        <v>75.398698177592763</v>
      </c>
      <c r="CM239" s="29">
        <v>100.38634455468315</v>
      </c>
      <c r="CN239" s="29">
        <v>126.03841759409191</v>
      </c>
      <c r="CO239" s="29">
        <v>98.590391826497424</v>
      </c>
      <c r="CP239" s="29">
        <v>63.746112885549792</v>
      </c>
      <c r="CQ239" s="29">
        <v>58.562791146665717</v>
      </c>
      <c r="CR239" s="29">
        <v>21.301583594344372</v>
      </c>
      <c r="CS239" s="29">
        <v>46.283967017857471</v>
      </c>
      <c r="CT239" s="29">
        <v>152.13270803100752</v>
      </c>
      <c r="CU239" s="29">
        <v>75.891787350374713</v>
      </c>
      <c r="CV239" s="29">
        <v>45.865350701381999</v>
      </c>
      <c r="CW239" s="29">
        <v>30.448771459051457</v>
      </c>
      <c r="CX239" s="29">
        <v>95.020356820532783</v>
      </c>
      <c r="CY239" s="29">
        <v>104.06987407801243</v>
      </c>
      <c r="CZ239" s="29">
        <v>47.238578065733499</v>
      </c>
      <c r="DA239" s="29">
        <v>53.157331256403722</v>
      </c>
      <c r="DB239" s="29">
        <v>74.569608510307475</v>
      </c>
      <c r="DC239" s="29">
        <v>58.938247123926992</v>
      </c>
      <c r="DD239" s="29">
        <v>97.592790022895372</v>
      </c>
      <c r="DE239" s="29">
        <v>75.901042427853284</v>
      </c>
      <c r="DF239" s="29">
        <v>147.37064117182859</v>
      </c>
      <c r="DG239" s="29">
        <v>195.20374581389686</v>
      </c>
      <c r="DH239" s="29">
        <v>45.327005441038906</v>
      </c>
      <c r="DI239" s="29">
        <v>60.401291487715341</v>
      </c>
      <c r="DJ239" s="29">
        <v>68.830039626831137</v>
      </c>
      <c r="DK239" s="29">
        <v>42.984993579715741</v>
      </c>
      <c r="DL239" s="29">
        <v>74.999024605244699</v>
      </c>
      <c r="DM239" s="29">
        <v>71.93852844899736</v>
      </c>
      <c r="DN239" s="29">
        <v>84.616262007768853</v>
      </c>
      <c r="DO239" s="29">
        <v>47.335236529586183</v>
      </c>
      <c r="DP239" s="29">
        <v>83.483294612489431</v>
      </c>
      <c r="DQ239" s="29">
        <v>126.75053855248306</v>
      </c>
      <c r="DR239" s="29">
        <v>79.366667301990972</v>
      </c>
      <c r="DS239" s="29">
        <v>38.308972379996838</v>
      </c>
      <c r="DT239" s="29">
        <v>81.745900753595748</v>
      </c>
      <c r="DU239" s="29">
        <v>34.381033605553554</v>
      </c>
      <c r="DV239" s="29">
        <v>103.55172318562443</v>
      </c>
      <c r="DW239" s="29">
        <v>90.918028945795513</v>
      </c>
      <c r="DX239" s="29">
        <v>82.847501776117397</v>
      </c>
      <c r="DY239" s="29">
        <v>56.867904021803447</v>
      </c>
      <c r="DZ239" s="29">
        <v>147.28941190522119</v>
      </c>
      <c r="EA239" s="29">
        <v>88.178737483821934</v>
      </c>
      <c r="EB239" s="29">
        <v>43.741315317092599</v>
      </c>
      <c r="EC239" s="29">
        <v>92.561112346861108</v>
      </c>
      <c r="ED239" s="29">
        <v>42.167683894003993</v>
      </c>
      <c r="EE239" s="29">
        <v>85.460426440260406</v>
      </c>
      <c r="EF239" s="29">
        <v>50.985707214099811</v>
      </c>
      <c r="EG239" s="29">
        <v>100.12310037274887</v>
      </c>
      <c r="EH239" s="29">
        <v>169.1506312236931</v>
      </c>
      <c r="EI239" s="29">
        <v>147.75280035552788</v>
      </c>
      <c r="EJ239" s="29">
        <v>128.87808499773499</v>
      </c>
      <c r="EK239" s="29">
        <v>77.179665844027951</v>
      </c>
      <c r="EL239" s="29">
        <v>104.87059935654744</v>
      </c>
      <c r="EM239" s="29">
        <v>92.497129474658522</v>
      </c>
      <c r="EN239" s="29">
        <v>82.807277654917783</v>
      </c>
      <c r="EO239" s="29">
        <v>46.952399893551352</v>
      </c>
      <c r="EP239" s="29">
        <v>43.135043718187397</v>
      </c>
      <c r="EQ239" s="29">
        <v>99.540674464480546</v>
      </c>
      <c r="ER239" s="29">
        <v>28.68678255068016</v>
      </c>
      <c r="ES239" s="29">
        <v>71.425582518809236</v>
      </c>
      <c r="ET239" s="29">
        <v>47.807401703824553</v>
      </c>
      <c r="EU239" s="29">
        <v>52.348301588587127</v>
      </c>
      <c r="EV239" s="29">
        <v>20.446095782292176</v>
      </c>
      <c r="EW239" s="29">
        <v>102.1716125430863</v>
      </c>
      <c r="EX239" s="29">
        <v>91.734960336387815</v>
      </c>
      <c r="EY239" s="29">
        <v>114.96614127173326</v>
      </c>
      <c r="EZ239" s="29">
        <v>46.744171175616898</v>
      </c>
      <c r="FA239" s="29">
        <v>35.660764732782518</v>
      </c>
      <c r="FB239" s="29">
        <v>111.07867809492586</v>
      </c>
      <c r="FC239" s="29">
        <v>85.636506805748468</v>
      </c>
      <c r="FD239" s="29">
        <v>58.774858633387382</v>
      </c>
      <c r="FE239" s="29">
        <v>197.18514721392015</v>
      </c>
      <c r="FF239" s="29">
        <v>175.22465822484776</v>
      </c>
      <c r="FG239" s="29">
        <v>63.548173106842832</v>
      </c>
      <c r="FH239" s="29">
        <v>195.30460183010237</v>
      </c>
      <c r="FI239" s="29">
        <v>93.230589699203591</v>
      </c>
      <c r="FJ239" s="29">
        <v>92.930851935729379</v>
      </c>
      <c r="FK239" s="29">
        <v>53.478920931471244</v>
      </c>
      <c r="FL239" s="29">
        <v>25.926677816462771</v>
      </c>
      <c r="FM239" s="29">
        <v>132.72127673902577</v>
      </c>
      <c r="FN239" s="29">
        <v>40.086308796581243</v>
      </c>
      <c r="FO239" s="29">
        <v>85.549767129831793</v>
      </c>
      <c r="FP239" s="29">
        <v>35.120675278249045</v>
      </c>
      <c r="FQ239" s="29">
        <v>108.63621404264083</v>
      </c>
      <c r="FR239" s="30">
        <v>0</v>
      </c>
    </row>
    <row r="240" spans="1:174" ht="12.95" customHeight="1" x14ac:dyDescent="0.25">
      <c r="A240" s="86" t="s">
        <v>234</v>
      </c>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c r="CT240" s="86"/>
      <c r="CU240" s="86"/>
      <c r="CV240" s="86"/>
      <c r="CW240" s="86"/>
      <c r="CX240" s="86"/>
      <c r="CY240" s="86"/>
      <c r="CZ240" s="86"/>
      <c r="DA240" s="86"/>
      <c r="DB240" s="86"/>
      <c r="DC240" s="86"/>
      <c r="DD240" s="86"/>
      <c r="DE240" s="86"/>
      <c r="DF240" s="86"/>
      <c r="DG240" s="86"/>
      <c r="DH240" s="86"/>
      <c r="DI240" s="86"/>
      <c r="DJ240" s="86"/>
      <c r="DK240" s="86"/>
      <c r="DL240" s="86"/>
      <c r="DM240" s="86"/>
      <c r="DN240" s="86"/>
      <c r="DO240" s="86"/>
      <c r="DP240" s="86"/>
      <c r="DQ240" s="86"/>
      <c r="DR240" s="86"/>
      <c r="DS240" s="86"/>
      <c r="DT240" s="86"/>
      <c r="DU240" s="86"/>
      <c r="DV240" s="86"/>
      <c r="DW240" s="86"/>
      <c r="DX240" s="86"/>
      <c r="DY240" s="86"/>
      <c r="DZ240" s="86"/>
      <c r="EA240" s="86"/>
      <c r="EB240" s="86"/>
      <c r="EC240" s="86"/>
      <c r="ED240" s="86"/>
      <c r="EE240" s="86"/>
      <c r="EF240" s="86"/>
      <c r="EG240" s="86"/>
      <c r="EH240" s="86"/>
      <c r="EI240" s="86"/>
      <c r="EJ240" s="86"/>
      <c r="EK240" s="86"/>
      <c r="EL240" s="86"/>
      <c r="EM240" s="86"/>
      <c r="EN240" s="86"/>
      <c r="EO240" s="86"/>
      <c r="EP240" s="86"/>
      <c r="EQ240" s="86"/>
      <c r="ER240" s="86"/>
      <c r="ES240" s="86"/>
      <c r="ET240" s="86"/>
      <c r="EU240" s="86"/>
      <c r="EV240" s="86"/>
      <c r="EW240" s="86"/>
      <c r="EX240" s="86"/>
      <c r="EY240" s="86"/>
      <c r="EZ240" s="86"/>
      <c r="FA240" s="86"/>
      <c r="FB240" s="86"/>
      <c r="FC240" s="86"/>
      <c r="FD240" s="86"/>
      <c r="FE240" s="86"/>
      <c r="FF240" s="86"/>
      <c r="FG240" s="86"/>
      <c r="FH240" s="86"/>
      <c r="FI240" s="86"/>
      <c r="FJ240" s="86"/>
      <c r="FK240" s="86"/>
      <c r="FL240" s="86"/>
      <c r="FM240" s="86"/>
      <c r="FN240" s="86"/>
      <c r="FO240" s="86"/>
      <c r="FP240" s="86"/>
      <c r="FQ240" s="86"/>
      <c r="FR240" s="86"/>
    </row>
    <row r="243" spans="1:1" ht="18" x14ac:dyDescent="0.25">
      <c r="A243" s="2" t="s">
        <v>235</v>
      </c>
    </row>
    <row r="245" spans="1:1" ht="375" customHeight="1" x14ac:dyDescent="0.25"/>
    <row r="246" spans="1:1" ht="375" customHeight="1" x14ac:dyDescent="0.25"/>
    <row r="247" spans="1:1" ht="409.6" customHeight="1" x14ac:dyDescent="0.25"/>
    <row r="248" spans="1:1" ht="6" customHeight="1" x14ac:dyDescent="0.25"/>
    <row r="249" spans="1:1" x14ac:dyDescent="0.25">
      <c r="A249" s="1" t="s">
        <v>236</v>
      </c>
    </row>
    <row r="250" spans="1:1" x14ac:dyDescent="0.25">
      <c r="A250" s="1" t="s">
        <v>237</v>
      </c>
    </row>
    <row r="251" spans="1:1" x14ac:dyDescent="0.25">
      <c r="A251" s="1" t="s">
        <v>1</v>
      </c>
    </row>
    <row r="252" spans="1:1" x14ac:dyDescent="0.25">
      <c r="A252" s="1" t="s">
        <v>238</v>
      </c>
    </row>
    <row r="253" spans="1:1" x14ac:dyDescent="0.25">
      <c r="A253" s="1" t="s">
        <v>3</v>
      </c>
    </row>
    <row r="254" spans="1:1" x14ac:dyDescent="0.25">
      <c r="A254" s="1" t="s">
        <v>4</v>
      </c>
    </row>
    <row r="255" spans="1:1" x14ac:dyDescent="0.25">
      <c r="A255" s="1" t="s">
        <v>5</v>
      </c>
    </row>
    <row r="256" spans="1:1" x14ac:dyDescent="0.25">
      <c r="A256" s="1" t="s">
        <v>6</v>
      </c>
    </row>
    <row r="257" spans="1:3" x14ac:dyDescent="0.25">
      <c r="A257" s="1" t="s">
        <v>7</v>
      </c>
    </row>
    <row r="260" spans="1:3" ht="18" x14ac:dyDescent="0.25">
      <c r="A260" s="2" t="s">
        <v>8</v>
      </c>
    </row>
    <row r="262" spans="1:3" ht="18" customHeight="1" x14ac:dyDescent="0.25">
      <c r="A262" s="75" t="s">
        <v>9</v>
      </c>
      <c r="B262" s="75"/>
      <c r="C262" s="75"/>
    </row>
    <row r="263" spans="1:3" ht="15" customHeight="1" x14ac:dyDescent="0.25">
      <c r="A263" s="76" t="s">
        <v>10</v>
      </c>
      <c r="B263" s="77"/>
      <c r="C263" s="6" t="s">
        <v>239</v>
      </c>
    </row>
    <row r="264" spans="1:3" ht="15" customHeight="1" x14ac:dyDescent="0.25">
      <c r="A264" s="78" t="s">
        <v>12</v>
      </c>
      <c r="B264" s="79"/>
      <c r="C264" s="7" t="s">
        <v>13</v>
      </c>
    </row>
    <row r="265" spans="1:3" ht="54.95" customHeight="1" x14ac:dyDescent="0.25">
      <c r="A265" s="78" t="s">
        <v>14</v>
      </c>
      <c r="B265" s="3" t="s">
        <v>15</v>
      </c>
      <c r="C265" s="7" t="s">
        <v>16</v>
      </c>
    </row>
    <row r="266" spans="1:3" ht="15" customHeight="1" x14ac:dyDescent="0.25">
      <c r="A266" s="78"/>
      <c r="B266" s="3" t="s">
        <v>17</v>
      </c>
      <c r="C266" s="7" t="s">
        <v>18</v>
      </c>
    </row>
    <row r="267" spans="1:3" ht="15" customHeight="1" x14ac:dyDescent="0.25">
      <c r="A267" s="78"/>
      <c r="B267" s="3" t="s">
        <v>19</v>
      </c>
      <c r="C267" s="7" t="s">
        <v>20</v>
      </c>
    </row>
    <row r="268" spans="1:3" ht="15" customHeight="1" x14ac:dyDescent="0.25">
      <c r="A268" s="78"/>
      <c r="B268" s="3" t="s">
        <v>21</v>
      </c>
      <c r="C268" s="7" t="s">
        <v>20</v>
      </c>
    </row>
    <row r="269" spans="1:3" ht="15" customHeight="1" x14ac:dyDescent="0.25">
      <c r="A269" s="78"/>
      <c r="B269" s="3" t="s">
        <v>22</v>
      </c>
      <c r="C269" s="7" t="s">
        <v>20</v>
      </c>
    </row>
    <row r="270" spans="1:3" ht="27.95" customHeight="1" x14ac:dyDescent="0.25">
      <c r="A270" s="78"/>
      <c r="B270" s="3" t="s">
        <v>23</v>
      </c>
      <c r="C270" s="8">
        <v>173</v>
      </c>
    </row>
    <row r="271" spans="1:3" ht="24.95" customHeight="1" x14ac:dyDescent="0.25">
      <c r="A271" s="78" t="s">
        <v>24</v>
      </c>
      <c r="B271" s="3" t="s">
        <v>25</v>
      </c>
      <c r="C271" s="7" t="s">
        <v>26</v>
      </c>
    </row>
    <row r="272" spans="1:3" ht="39.950000000000003" customHeight="1" x14ac:dyDescent="0.25">
      <c r="A272" s="78"/>
      <c r="B272" s="3" t="s">
        <v>27</v>
      </c>
      <c r="C272" s="7" t="s">
        <v>28</v>
      </c>
    </row>
    <row r="273" spans="1:6" ht="269.10000000000002" customHeight="1" x14ac:dyDescent="0.25">
      <c r="A273" s="78" t="s">
        <v>29</v>
      </c>
      <c r="B273" s="79"/>
      <c r="C273" s="7" t="s">
        <v>240</v>
      </c>
    </row>
    <row r="274" spans="1:6" ht="15" customHeight="1" x14ac:dyDescent="0.25">
      <c r="A274" s="78" t="s">
        <v>31</v>
      </c>
      <c r="B274" s="3" t="s">
        <v>32</v>
      </c>
      <c r="C274" s="9" t="s">
        <v>33</v>
      </c>
    </row>
    <row r="275" spans="1:6" ht="15" customHeight="1" x14ac:dyDescent="0.25">
      <c r="A275" s="78"/>
      <c r="B275" s="3" t="s">
        <v>34</v>
      </c>
      <c r="C275" s="9" t="s">
        <v>33</v>
      </c>
    </row>
    <row r="276" spans="1:6" ht="15" customHeight="1" x14ac:dyDescent="0.25">
      <c r="A276" s="78"/>
      <c r="B276" s="3" t="s">
        <v>35</v>
      </c>
      <c r="C276" s="8">
        <v>205792</v>
      </c>
    </row>
    <row r="277" spans="1:6" ht="15" customHeight="1" x14ac:dyDescent="0.25">
      <c r="A277" s="4" t="s">
        <v>36</v>
      </c>
      <c r="B277" s="5" t="s">
        <v>37</v>
      </c>
      <c r="C277" s="10" t="s">
        <v>241</v>
      </c>
    </row>
    <row r="279" spans="1:6" ht="20.100000000000001" customHeight="1" x14ac:dyDescent="0.25">
      <c r="A279" s="75" t="s">
        <v>39</v>
      </c>
      <c r="B279" s="75"/>
      <c r="C279" s="75"/>
      <c r="D279" s="75"/>
      <c r="E279" s="75"/>
      <c r="F279" s="75"/>
    </row>
    <row r="280" spans="1:6" ht="15" customHeight="1" x14ac:dyDescent="0.25">
      <c r="A280" s="80" t="s">
        <v>40</v>
      </c>
      <c r="B280" s="81"/>
      <c r="C280" s="81"/>
      <c r="D280" s="81"/>
      <c r="E280" s="81"/>
      <c r="F280" s="82"/>
    </row>
    <row r="281" spans="1:6" ht="15" customHeight="1" x14ac:dyDescent="0.25">
      <c r="A281" s="83" t="s">
        <v>41</v>
      </c>
      <c r="B281" s="84"/>
      <c r="C281" s="84" t="s">
        <v>42</v>
      </c>
      <c r="D281" s="84"/>
      <c r="E281" s="84" t="s">
        <v>43</v>
      </c>
      <c r="F281" s="85"/>
    </row>
    <row r="282" spans="1:6" ht="15" customHeight="1" x14ac:dyDescent="0.25">
      <c r="A282" s="11" t="s">
        <v>44</v>
      </c>
      <c r="B282" s="12" t="s">
        <v>45</v>
      </c>
      <c r="C282" s="12" t="s">
        <v>44</v>
      </c>
      <c r="D282" s="12" t="s">
        <v>45</v>
      </c>
      <c r="E282" s="12" t="s">
        <v>44</v>
      </c>
      <c r="F282" s="13" t="s">
        <v>45</v>
      </c>
    </row>
    <row r="283" spans="1:6" ht="12.95" customHeight="1" x14ac:dyDescent="0.25">
      <c r="A283" s="14">
        <v>173</v>
      </c>
      <c r="B283" s="15">
        <v>1</v>
      </c>
      <c r="C283" s="16">
        <v>0</v>
      </c>
      <c r="D283" s="15">
        <v>0</v>
      </c>
      <c r="E283" s="16">
        <v>173</v>
      </c>
      <c r="F283" s="17">
        <v>1</v>
      </c>
    </row>
    <row r="284" spans="1:6" ht="17.100000000000001" customHeight="1" x14ac:dyDescent="0.25">
      <c r="A284" s="86" t="s">
        <v>46</v>
      </c>
      <c r="B284" s="86"/>
      <c r="C284" s="86"/>
      <c r="D284" s="86"/>
      <c r="E284" s="86"/>
      <c r="F284" s="86"/>
    </row>
    <row r="286" spans="1:6" x14ac:dyDescent="0.25">
      <c r="A286" s="1" t="s">
        <v>47</v>
      </c>
    </row>
    <row r="287" spans="1:6" x14ac:dyDescent="0.25">
      <c r="A287" s="1" t="s">
        <v>242</v>
      </c>
    </row>
    <row r="288" spans="1:6" x14ac:dyDescent="0.25">
      <c r="A288" s="1" t="s">
        <v>243</v>
      </c>
    </row>
    <row r="289" spans="1:3" x14ac:dyDescent="0.25">
      <c r="A289" s="1" t="s">
        <v>6</v>
      </c>
    </row>
    <row r="290" spans="1:3" x14ac:dyDescent="0.25">
      <c r="A290" s="1" t="s">
        <v>50</v>
      </c>
    </row>
    <row r="291" spans="1:3" x14ac:dyDescent="0.25">
      <c r="A291" s="1" t="s">
        <v>51</v>
      </c>
    </row>
    <row r="292" spans="1:3" x14ac:dyDescent="0.25">
      <c r="A292" s="1" t="s">
        <v>52</v>
      </c>
    </row>
    <row r="295" spans="1:3" ht="18" x14ac:dyDescent="0.25">
      <c r="A295" s="2" t="s">
        <v>53</v>
      </c>
    </row>
    <row r="297" spans="1:3" ht="18" customHeight="1" x14ac:dyDescent="0.25">
      <c r="A297" s="75" t="s">
        <v>9</v>
      </c>
      <c r="B297" s="75"/>
      <c r="C297" s="75"/>
    </row>
    <row r="298" spans="1:3" ht="15" customHeight="1" x14ac:dyDescent="0.25">
      <c r="A298" s="76" t="s">
        <v>10</v>
      </c>
      <c r="B298" s="77"/>
      <c r="C298" s="6" t="s">
        <v>239</v>
      </c>
    </row>
    <row r="299" spans="1:3" ht="15" customHeight="1" x14ac:dyDescent="0.25">
      <c r="A299" s="78" t="s">
        <v>12</v>
      </c>
      <c r="B299" s="79"/>
      <c r="C299" s="7" t="s">
        <v>13</v>
      </c>
    </row>
    <row r="300" spans="1:3" ht="54.95" customHeight="1" x14ac:dyDescent="0.25">
      <c r="A300" s="78" t="s">
        <v>14</v>
      </c>
      <c r="B300" s="3" t="s">
        <v>15</v>
      </c>
      <c r="C300" s="7" t="s">
        <v>16</v>
      </c>
    </row>
    <row r="301" spans="1:3" ht="15" customHeight="1" x14ac:dyDescent="0.25">
      <c r="A301" s="78"/>
      <c r="B301" s="3" t="s">
        <v>17</v>
      </c>
      <c r="C301" s="7" t="s">
        <v>18</v>
      </c>
    </row>
    <row r="302" spans="1:3" ht="15" customHeight="1" x14ac:dyDescent="0.25">
      <c r="A302" s="78"/>
      <c r="B302" s="3" t="s">
        <v>19</v>
      </c>
      <c r="C302" s="7" t="s">
        <v>20</v>
      </c>
    </row>
    <row r="303" spans="1:3" ht="15" customHeight="1" x14ac:dyDescent="0.25">
      <c r="A303" s="78"/>
      <c r="B303" s="3" t="s">
        <v>21</v>
      </c>
      <c r="C303" s="7" t="s">
        <v>20</v>
      </c>
    </row>
    <row r="304" spans="1:3" ht="15" customHeight="1" x14ac:dyDescent="0.25">
      <c r="A304" s="78"/>
      <c r="B304" s="3" t="s">
        <v>22</v>
      </c>
      <c r="C304" s="7" t="s">
        <v>20</v>
      </c>
    </row>
    <row r="305" spans="1:174" ht="27.95" customHeight="1" x14ac:dyDescent="0.25">
      <c r="A305" s="78"/>
      <c r="B305" s="3" t="s">
        <v>23</v>
      </c>
      <c r="C305" s="8">
        <v>173</v>
      </c>
    </row>
    <row r="306" spans="1:174" ht="15" customHeight="1" x14ac:dyDescent="0.25">
      <c r="A306" s="78"/>
      <c r="B306" s="3" t="s">
        <v>54</v>
      </c>
      <c r="C306" s="7" t="s">
        <v>241</v>
      </c>
    </row>
    <row r="307" spans="1:174" ht="24.95" customHeight="1" x14ac:dyDescent="0.25">
      <c r="A307" s="78" t="s">
        <v>24</v>
      </c>
      <c r="B307" s="3" t="s">
        <v>25</v>
      </c>
      <c r="C307" s="7" t="s">
        <v>26</v>
      </c>
    </row>
    <row r="308" spans="1:174" ht="39.950000000000003" customHeight="1" x14ac:dyDescent="0.25">
      <c r="A308" s="78"/>
      <c r="B308" s="3" t="s">
        <v>27</v>
      </c>
      <c r="C308" s="7" t="s">
        <v>28</v>
      </c>
    </row>
    <row r="309" spans="1:174" ht="108" customHeight="1" x14ac:dyDescent="0.25">
      <c r="A309" s="78" t="s">
        <v>29</v>
      </c>
      <c r="B309" s="79"/>
      <c r="C309" s="7" t="s">
        <v>244</v>
      </c>
    </row>
    <row r="310" spans="1:174" ht="15" customHeight="1" x14ac:dyDescent="0.25">
      <c r="A310" s="78" t="s">
        <v>31</v>
      </c>
      <c r="B310" s="3" t="s">
        <v>32</v>
      </c>
      <c r="C310" s="9" t="s">
        <v>245</v>
      </c>
    </row>
    <row r="311" spans="1:174" ht="15" customHeight="1" x14ac:dyDescent="0.25">
      <c r="A311" s="87"/>
      <c r="B311" s="5" t="s">
        <v>34</v>
      </c>
      <c r="C311" s="18" t="s">
        <v>246</v>
      </c>
    </row>
    <row r="313" spans="1:174" ht="18" customHeight="1" x14ac:dyDescent="0.25">
      <c r="A313" s="75" t="s">
        <v>58</v>
      </c>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c r="AA313" s="75"/>
      <c r="AB313" s="75"/>
      <c r="AC313" s="75"/>
      <c r="AD313" s="75"/>
      <c r="AE313" s="75"/>
      <c r="AF313" s="75"/>
      <c r="AG313" s="75"/>
      <c r="AH313" s="75"/>
      <c r="AI313" s="75"/>
      <c r="AJ313" s="75"/>
      <c r="AK313" s="75"/>
      <c r="AL313" s="75"/>
      <c r="AM313" s="75"/>
      <c r="AN313" s="75"/>
      <c r="AO313" s="75"/>
      <c r="AP313" s="75"/>
      <c r="AQ313" s="75"/>
      <c r="AR313" s="75"/>
      <c r="AS313" s="75"/>
      <c r="AT313" s="75"/>
      <c r="AU313" s="75"/>
      <c r="AV313" s="75"/>
      <c r="AW313" s="75"/>
      <c r="AX313" s="75"/>
      <c r="AY313" s="75"/>
      <c r="AZ313" s="75"/>
      <c r="BA313" s="75"/>
      <c r="BB313" s="75"/>
      <c r="BC313" s="75"/>
      <c r="BD313" s="75"/>
      <c r="BE313" s="75"/>
      <c r="BF313" s="75"/>
      <c r="BG313" s="75"/>
      <c r="BH313" s="75"/>
      <c r="BI313" s="75"/>
      <c r="BJ313" s="75"/>
      <c r="BK313" s="75"/>
      <c r="BL313" s="75"/>
      <c r="BM313" s="75"/>
      <c r="BN313" s="75"/>
      <c r="BO313" s="75"/>
      <c r="BP313" s="75"/>
      <c r="BQ313" s="75"/>
      <c r="BR313" s="75"/>
      <c r="BS313" s="75"/>
      <c r="BT313" s="75"/>
      <c r="BU313" s="75"/>
      <c r="BV313" s="75"/>
      <c r="BW313" s="75"/>
      <c r="BX313" s="75"/>
      <c r="BY313" s="75"/>
      <c r="BZ313" s="75"/>
      <c r="CA313" s="75"/>
      <c r="CB313" s="75"/>
      <c r="CC313" s="75"/>
      <c r="CD313" s="75"/>
      <c r="CE313" s="75"/>
      <c r="CF313" s="75"/>
      <c r="CG313" s="75"/>
      <c r="CH313" s="75"/>
      <c r="CI313" s="75"/>
      <c r="CJ313" s="75"/>
      <c r="CK313" s="75"/>
      <c r="CL313" s="75"/>
      <c r="CM313" s="75"/>
      <c r="CN313" s="75"/>
      <c r="CO313" s="75"/>
      <c r="CP313" s="75"/>
      <c r="CQ313" s="75"/>
      <c r="CR313" s="75"/>
      <c r="CS313" s="75"/>
      <c r="CT313" s="75"/>
      <c r="CU313" s="75"/>
      <c r="CV313" s="75"/>
      <c r="CW313" s="75"/>
      <c r="CX313" s="75"/>
      <c r="CY313" s="75"/>
      <c r="CZ313" s="75"/>
      <c r="DA313" s="75"/>
      <c r="DB313" s="75"/>
      <c r="DC313" s="75"/>
      <c r="DD313" s="75"/>
      <c r="DE313" s="75"/>
      <c r="DF313" s="75"/>
      <c r="DG313" s="75"/>
      <c r="DH313" s="75"/>
      <c r="DI313" s="75"/>
      <c r="DJ313" s="75"/>
      <c r="DK313" s="75"/>
      <c r="DL313" s="75"/>
      <c r="DM313" s="75"/>
      <c r="DN313" s="75"/>
      <c r="DO313" s="75"/>
      <c r="DP313" s="75"/>
      <c r="DQ313" s="75"/>
      <c r="DR313" s="75"/>
      <c r="DS313" s="75"/>
      <c r="DT313" s="75"/>
      <c r="DU313" s="75"/>
      <c r="DV313" s="75"/>
      <c r="DW313" s="75"/>
      <c r="DX313" s="75"/>
      <c r="DY313" s="75"/>
      <c r="DZ313" s="75"/>
      <c r="EA313" s="75"/>
      <c r="EB313" s="75"/>
      <c r="EC313" s="75"/>
      <c r="ED313" s="75"/>
      <c r="EE313" s="75"/>
      <c r="EF313" s="75"/>
      <c r="EG313" s="75"/>
      <c r="EH313" s="75"/>
      <c r="EI313" s="75"/>
      <c r="EJ313" s="75"/>
      <c r="EK313" s="75"/>
      <c r="EL313" s="75"/>
      <c r="EM313" s="75"/>
      <c r="EN313" s="75"/>
      <c r="EO313" s="75"/>
      <c r="EP313" s="75"/>
      <c r="EQ313" s="75"/>
      <c r="ER313" s="75"/>
      <c r="ES313" s="75"/>
      <c r="ET313" s="75"/>
      <c r="EU313" s="75"/>
      <c r="EV313" s="75"/>
      <c r="EW313" s="75"/>
      <c r="EX313" s="75"/>
      <c r="EY313" s="75"/>
      <c r="EZ313" s="75"/>
      <c r="FA313" s="75"/>
      <c r="FB313" s="75"/>
      <c r="FC313" s="75"/>
      <c r="FD313" s="75"/>
      <c r="FE313" s="75"/>
      <c r="FF313" s="75"/>
      <c r="FG313" s="75"/>
      <c r="FH313" s="75"/>
      <c r="FI313" s="75"/>
      <c r="FJ313" s="75"/>
      <c r="FK313" s="75"/>
      <c r="FL313" s="75"/>
      <c r="FM313" s="75"/>
      <c r="FN313" s="75"/>
      <c r="FO313" s="75"/>
      <c r="FP313" s="75"/>
      <c r="FQ313" s="75"/>
      <c r="FR313" s="75"/>
    </row>
    <row r="314" spans="1:174" ht="15" customHeight="1" x14ac:dyDescent="0.25">
      <c r="A314" s="88" t="s">
        <v>59</v>
      </c>
      <c r="B314" s="80" t="s">
        <v>60</v>
      </c>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c r="AA314" s="81"/>
      <c r="AB314" s="81"/>
      <c r="AC314" s="81"/>
      <c r="AD314" s="81"/>
      <c r="AE314" s="81"/>
      <c r="AF314" s="81"/>
      <c r="AG314" s="81"/>
      <c r="AH314" s="81"/>
      <c r="AI314" s="81"/>
      <c r="AJ314" s="81"/>
      <c r="AK314" s="81"/>
      <c r="AL314" s="81"/>
      <c r="AM314" s="81"/>
      <c r="AN314" s="81"/>
      <c r="AO314" s="81"/>
      <c r="AP314" s="81"/>
      <c r="AQ314" s="81"/>
      <c r="AR314" s="81"/>
      <c r="AS314" s="81"/>
      <c r="AT314" s="81"/>
      <c r="AU314" s="81"/>
      <c r="AV314" s="81"/>
      <c r="AW314" s="81"/>
      <c r="AX314" s="81"/>
      <c r="AY314" s="81"/>
      <c r="AZ314" s="81"/>
      <c r="BA314" s="81"/>
      <c r="BB314" s="81"/>
      <c r="BC314" s="81"/>
      <c r="BD314" s="81"/>
      <c r="BE314" s="81"/>
      <c r="BF314" s="81"/>
      <c r="BG314" s="81"/>
      <c r="BH314" s="81"/>
      <c r="BI314" s="81"/>
      <c r="BJ314" s="81"/>
      <c r="BK314" s="81"/>
      <c r="BL314" s="81"/>
      <c r="BM314" s="81"/>
      <c r="BN314" s="81"/>
      <c r="BO314" s="81"/>
      <c r="BP314" s="81"/>
      <c r="BQ314" s="81"/>
      <c r="BR314" s="81"/>
      <c r="BS314" s="81"/>
      <c r="BT314" s="81"/>
      <c r="BU314" s="81"/>
      <c r="BV314" s="81"/>
      <c r="BW314" s="81"/>
      <c r="BX314" s="81"/>
      <c r="BY314" s="81"/>
      <c r="BZ314" s="81"/>
      <c r="CA314" s="81"/>
      <c r="CB314" s="81"/>
      <c r="CC314" s="81"/>
      <c r="CD314" s="81"/>
      <c r="CE314" s="81"/>
      <c r="CF314" s="81"/>
      <c r="CG314" s="81"/>
      <c r="CH314" s="81"/>
      <c r="CI314" s="81"/>
      <c r="CJ314" s="81"/>
      <c r="CK314" s="81"/>
      <c r="CL314" s="81"/>
      <c r="CM314" s="81"/>
      <c r="CN314" s="81"/>
      <c r="CO314" s="81"/>
      <c r="CP314" s="81"/>
      <c r="CQ314" s="81"/>
      <c r="CR314" s="81"/>
      <c r="CS314" s="81"/>
      <c r="CT314" s="81"/>
      <c r="CU314" s="81"/>
      <c r="CV314" s="81"/>
      <c r="CW314" s="81"/>
      <c r="CX314" s="81"/>
      <c r="CY314" s="81"/>
      <c r="CZ314" s="81"/>
      <c r="DA314" s="81"/>
      <c r="DB314" s="81"/>
      <c r="DC314" s="81"/>
      <c r="DD314" s="81"/>
      <c r="DE314" s="81"/>
      <c r="DF314" s="81"/>
      <c r="DG314" s="81"/>
      <c r="DH314" s="81"/>
      <c r="DI314" s="81"/>
      <c r="DJ314" s="81"/>
      <c r="DK314" s="81"/>
      <c r="DL314" s="81"/>
      <c r="DM314" s="81"/>
      <c r="DN314" s="81"/>
      <c r="DO314" s="81"/>
      <c r="DP314" s="81"/>
      <c r="DQ314" s="81"/>
      <c r="DR314" s="81"/>
      <c r="DS314" s="81"/>
      <c r="DT314" s="81"/>
      <c r="DU314" s="81"/>
      <c r="DV314" s="81"/>
      <c r="DW314" s="81"/>
      <c r="DX314" s="81"/>
      <c r="DY314" s="81"/>
      <c r="DZ314" s="81"/>
      <c r="EA314" s="81"/>
      <c r="EB314" s="81"/>
      <c r="EC314" s="81"/>
      <c r="ED314" s="81"/>
      <c r="EE314" s="81"/>
      <c r="EF314" s="81"/>
      <c r="EG314" s="81"/>
      <c r="EH314" s="81"/>
      <c r="EI314" s="81"/>
      <c r="EJ314" s="81"/>
      <c r="EK314" s="81"/>
      <c r="EL314" s="81"/>
      <c r="EM314" s="81"/>
      <c r="EN314" s="81"/>
      <c r="EO314" s="81"/>
      <c r="EP314" s="81"/>
      <c r="EQ314" s="81"/>
      <c r="ER314" s="81"/>
      <c r="ES314" s="81"/>
      <c r="ET314" s="81"/>
      <c r="EU314" s="81"/>
      <c r="EV314" s="81"/>
      <c r="EW314" s="81"/>
      <c r="EX314" s="81"/>
      <c r="EY314" s="81"/>
      <c r="EZ314" s="81"/>
      <c r="FA314" s="81"/>
      <c r="FB314" s="81"/>
      <c r="FC314" s="81"/>
      <c r="FD314" s="81"/>
      <c r="FE314" s="81"/>
      <c r="FF314" s="81"/>
      <c r="FG314" s="81"/>
      <c r="FH314" s="81"/>
      <c r="FI314" s="81"/>
      <c r="FJ314" s="81"/>
      <c r="FK314" s="81"/>
      <c r="FL314" s="81"/>
      <c r="FM314" s="81"/>
      <c r="FN314" s="81"/>
      <c r="FO314" s="81"/>
      <c r="FP314" s="81"/>
      <c r="FQ314" s="81"/>
      <c r="FR314" s="82"/>
    </row>
    <row r="315" spans="1:174" ht="15" customHeight="1" x14ac:dyDescent="0.25">
      <c r="A315" s="89"/>
      <c r="B315" s="11" t="s">
        <v>61</v>
      </c>
      <c r="C315" s="12" t="s">
        <v>62</v>
      </c>
      <c r="D315" s="12" t="s">
        <v>63</v>
      </c>
      <c r="E315" s="12" t="s">
        <v>64</v>
      </c>
      <c r="F315" s="12" t="s">
        <v>65</v>
      </c>
      <c r="G315" s="12" t="s">
        <v>66</v>
      </c>
      <c r="H315" s="12" t="s">
        <v>67</v>
      </c>
      <c r="I315" s="12" t="s">
        <v>68</v>
      </c>
      <c r="J315" s="12" t="s">
        <v>69</v>
      </c>
      <c r="K315" s="12" t="s">
        <v>70</v>
      </c>
      <c r="L315" s="12" t="s">
        <v>71</v>
      </c>
      <c r="M315" s="12" t="s">
        <v>72</v>
      </c>
      <c r="N315" s="12" t="s">
        <v>73</v>
      </c>
      <c r="O315" s="12" t="s">
        <v>74</v>
      </c>
      <c r="P315" s="12" t="s">
        <v>75</v>
      </c>
      <c r="Q315" s="12" t="s">
        <v>76</v>
      </c>
      <c r="R315" s="12" t="s">
        <v>77</v>
      </c>
      <c r="S315" s="12" t="s">
        <v>78</v>
      </c>
      <c r="T315" s="12" t="s">
        <v>79</v>
      </c>
      <c r="U315" s="12" t="s">
        <v>80</v>
      </c>
      <c r="V315" s="12" t="s">
        <v>81</v>
      </c>
      <c r="W315" s="12" t="s">
        <v>82</v>
      </c>
      <c r="X315" s="12" t="s">
        <v>83</v>
      </c>
      <c r="Y315" s="12" t="s">
        <v>84</v>
      </c>
      <c r="Z315" s="12" t="s">
        <v>85</v>
      </c>
      <c r="AA315" s="12" t="s">
        <v>86</v>
      </c>
      <c r="AB315" s="12" t="s">
        <v>87</v>
      </c>
      <c r="AC315" s="12" t="s">
        <v>88</v>
      </c>
      <c r="AD315" s="12" t="s">
        <v>89</v>
      </c>
      <c r="AE315" s="12" t="s">
        <v>90</v>
      </c>
      <c r="AF315" s="12" t="s">
        <v>91</v>
      </c>
      <c r="AG315" s="12" t="s">
        <v>92</v>
      </c>
      <c r="AH315" s="12" t="s">
        <v>93</v>
      </c>
      <c r="AI315" s="12" t="s">
        <v>94</v>
      </c>
      <c r="AJ315" s="12" t="s">
        <v>95</v>
      </c>
      <c r="AK315" s="12" t="s">
        <v>96</v>
      </c>
      <c r="AL315" s="12" t="s">
        <v>97</v>
      </c>
      <c r="AM315" s="12" t="s">
        <v>98</v>
      </c>
      <c r="AN315" s="12" t="s">
        <v>99</v>
      </c>
      <c r="AO315" s="12" t="s">
        <v>100</v>
      </c>
      <c r="AP315" s="12" t="s">
        <v>101</v>
      </c>
      <c r="AQ315" s="12" t="s">
        <v>102</v>
      </c>
      <c r="AR315" s="12" t="s">
        <v>103</v>
      </c>
      <c r="AS315" s="12" t="s">
        <v>104</v>
      </c>
      <c r="AT315" s="12" t="s">
        <v>105</v>
      </c>
      <c r="AU315" s="12" t="s">
        <v>106</v>
      </c>
      <c r="AV315" s="12" t="s">
        <v>107</v>
      </c>
      <c r="AW315" s="12" t="s">
        <v>108</v>
      </c>
      <c r="AX315" s="12" t="s">
        <v>109</v>
      </c>
      <c r="AY315" s="12" t="s">
        <v>110</v>
      </c>
      <c r="AZ315" s="12" t="s">
        <v>111</v>
      </c>
      <c r="BA315" s="12" t="s">
        <v>112</v>
      </c>
      <c r="BB315" s="12" t="s">
        <v>113</v>
      </c>
      <c r="BC315" s="12" t="s">
        <v>114</v>
      </c>
      <c r="BD315" s="12" t="s">
        <v>115</v>
      </c>
      <c r="BE315" s="12" t="s">
        <v>116</v>
      </c>
      <c r="BF315" s="12" t="s">
        <v>117</v>
      </c>
      <c r="BG315" s="12" t="s">
        <v>118</v>
      </c>
      <c r="BH315" s="12" t="s">
        <v>119</v>
      </c>
      <c r="BI315" s="12" t="s">
        <v>120</v>
      </c>
      <c r="BJ315" s="12" t="s">
        <v>121</v>
      </c>
      <c r="BK315" s="12" t="s">
        <v>122</v>
      </c>
      <c r="BL315" s="12" t="s">
        <v>123</v>
      </c>
      <c r="BM315" s="12" t="s">
        <v>124</v>
      </c>
      <c r="BN315" s="12" t="s">
        <v>125</v>
      </c>
      <c r="BO315" s="12" t="s">
        <v>126</v>
      </c>
      <c r="BP315" s="12" t="s">
        <v>127</v>
      </c>
      <c r="BQ315" s="12" t="s">
        <v>128</v>
      </c>
      <c r="BR315" s="12" t="s">
        <v>129</v>
      </c>
      <c r="BS315" s="12" t="s">
        <v>130</v>
      </c>
      <c r="BT315" s="12" t="s">
        <v>131</v>
      </c>
      <c r="BU315" s="12" t="s">
        <v>132</v>
      </c>
      <c r="BV315" s="12" t="s">
        <v>133</v>
      </c>
      <c r="BW315" s="12" t="s">
        <v>134</v>
      </c>
      <c r="BX315" s="12" t="s">
        <v>135</v>
      </c>
      <c r="BY315" s="12" t="s">
        <v>136</v>
      </c>
      <c r="BZ315" s="12" t="s">
        <v>137</v>
      </c>
      <c r="CA315" s="12" t="s">
        <v>138</v>
      </c>
      <c r="CB315" s="12" t="s">
        <v>139</v>
      </c>
      <c r="CC315" s="12" t="s">
        <v>140</v>
      </c>
      <c r="CD315" s="12" t="s">
        <v>141</v>
      </c>
      <c r="CE315" s="12" t="s">
        <v>142</v>
      </c>
      <c r="CF315" s="12" t="s">
        <v>143</v>
      </c>
      <c r="CG315" s="12" t="s">
        <v>144</v>
      </c>
      <c r="CH315" s="12" t="s">
        <v>145</v>
      </c>
      <c r="CI315" s="12" t="s">
        <v>146</v>
      </c>
      <c r="CJ315" s="12" t="s">
        <v>147</v>
      </c>
      <c r="CK315" s="12" t="s">
        <v>148</v>
      </c>
      <c r="CL315" s="12" t="s">
        <v>149</v>
      </c>
      <c r="CM315" s="12" t="s">
        <v>150</v>
      </c>
      <c r="CN315" s="12" t="s">
        <v>151</v>
      </c>
      <c r="CO315" s="12" t="s">
        <v>152</v>
      </c>
      <c r="CP315" s="12" t="s">
        <v>153</v>
      </c>
      <c r="CQ315" s="12" t="s">
        <v>154</v>
      </c>
      <c r="CR315" s="12" t="s">
        <v>155</v>
      </c>
      <c r="CS315" s="12" t="s">
        <v>156</v>
      </c>
      <c r="CT315" s="12" t="s">
        <v>157</v>
      </c>
      <c r="CU315" s="12" t="s">
        <v>158</v>
      </c>
      <c r="CV315" s="12" t="s">
        <v>159</v>
      </c>
      <c r="CW315" s="12" t="s">
        <v>160</v>
      </c>
      <c r="CX315" s="12" t="s">
        <v>161</v>
      </c>
      <c r="CY315" s="12" t="s">
        <v>162</v>
      </c>
      <c r="CZ315" s="12" t="s">
        <v>163</v>
      </c>
      <c r="DA315" s="12" t="s">
        <v>164</v>
      </c>
      <c r="DB315" s="12" t="s">
        <v>165</v>
      </c>
      <c r="DC315" s="12" t="s">
        <v>166</v>
      </c>
      <c r="DD315" s="12" t="s">
        <v>167</v>
      </c>
      <c r="DE315" s="12" t="s">
        <v>168</v>
      </c>
      <c r="DF315" s="12" t="s">
        <v>169</v>
      </c>
      <c r="DG315" s="12" t="s">
        <v>170</v>
      </c>
      <c r="DH315" s="12" t="s">
        <v>171</v>
      </c>
      <c r="DI315" s="12" t="s">
        <v>172</v>
      </c>
      <c r="DJ315" s="12" t="s">
        <v>173</v>
      </c>
      <c r="DK315" s="12" t="s">
        <v>174</v>
      </c>
      <c r="DL315" s="12" t="s">
        <v>175</v>
      </c>
      <c r="DM315" s="12" t="s">
        <v>176</v>
      </c>
      <c r="DN315" s="12" t="s">
        <v>177</v>
      </c>
      <c r="DO315" s="12" t="s">
        <v>178</v>
      </c>
      <c r="DP315" s="12" t="s">
        <v>179</v>
      </c>
      <c r="DQ315" s="12" t="s">
        <v>180</v>
      </c>
      <c r="DR315" s="12" t="s">
        <v>181</v>
      </c>
      <c r="DS315" s="12" t="s">
        <v>182</v>
      </c>
      <c r="DT315" s="12" t="s">
        <v>183</v>
      </c>
      <c r="DU315" s="12" t="s">
        <v>184</v>
      </c>
      <c r="DV315" s="12" t="s">
        <v>185</v>
      </c>
      <c r="DW315" s="12" t="s">
        <v>186</v>
      </c>
      <c r="DX315" s="12" t="s">
        <v>187</v>
      </c>
      <c r="DY315" s="12" t="s">
        <v>188</v>
      </c>
      <c r="DZ315" s="12" t="s">
        <v>189</v>
      </c>
      <c r="EA315" s="12" t="s">
        <v>190</v>
      </c>
      <c r="EB315" s="12" t="s">
        <v>191</v>
      </c>
      <c r="EC315" s="12" t="s">
        <v>192</v>
      </c>
      <c r="ED315" s="12" t="s">
        <v>193</v>
      </c>
      <c r="EE315" s="12" t="s">
        <v>194</v>
      </c>
      <c r="EF315" s="12" t="s">
        <v>195</v>
      </c>
      <c r="EG315" s="12" t="s">
        <v>196</v>
      </c>
      <c r="EH315" s="12" t="s">
        <v>197</v>
      </c>
      <c r="EI315" s="12" t="s">
        <v>198</v>
      </c>
      <c r="EJ315" s="12" t="s">
        <v>199</v>
      </c>
      <c r="EK315" s="12" t="s">
        <v>200</v>
      </c>
      <c r="EL315" s="12" t="s">
        <v>201</v>
      </c>
      <c r="EM315" s="12" t="s">
        <v>202</v>
      </c>
      <c r="EN315" s="12" t="s">
        <v>203</v>
      </c>
      <c r="EO315" s="12" t="s">
        <v>204</v>
      </c>
      <c r="EP315" s="12" t="s">
        <v>205</v>
      </c>
      <c r="EQ315" s="12" t="s">
        <v>206</v>
      </c>
      <c r="ER315" s="12" t="s">
        <v>207</v>
      </c>
      <c r="ES315" s="12" t="s">
        <v>208</v>
      </c>
      <c r="ET315" s="12" t="s">
        <v>209</v>
      </c>
      <c r="EU315" s="12" t="s">
        <v>210</v>
      </c>
      <c r="EV315" s="12" t="s">
        <v>211</v>
      </c>
      <c r="EW315" s="12" t="s">
        <v>212</v>
      </c>
      <c r="EX315" s="12" t="s">
        <v>213</v>
      </c>
      <c r="EY315" s="12" t="s">
        <v>214</v>
      </c>
      <c r="EZ315" s="12" t="s">
        <v>215</v>
      </c>
      <c r="FA315" s="12" t="s">
        <v>216</v>
      </c>
      <c r="FB315" s="12" t="s">
        <v>217</v>
      </c>
      <c r="FC315" s="12" t="s">
        <v>218</v>
      </c>
      <c r="FD315" s="12" t="s">
        <v>219</v>
      </c>
      <c r="FE315" s="12" t="s">
        <v>220</v>
      </c>
      <c r="FF315" s="12" t="s">
        <v>221</v>
      </c>
      <c r="FG315" s="12" t="s">
        <v>222</v>
      </c>
      <c r="FH315" s="12" t="s">
        <v>223</v>
      </c>
      <c r="FI315" s="12" t="s">
        <v>224</v>
      </c>
      <c r="FJ315" s="12" t="s">
        <v>225</v>
      </c>
      <c r="FK315" s="12" t="s">
        <v>226</v>
      </c>
      <c r="FL315" s="12" t="s">
        <v>227</v>
      </c>
      <c r="FM315" s="12" t="s">
        <v>228</v>
      </c>
      <c r="FN315" s="12" t="s">
        <v>229</v>
      </c>
      <c r="FO315" s="12" t="s">
        <v>230</v>
      </c>
      <c r="FP315" s="12" t="s">
        <v>231</v>
      </c>
      <c r="FQ315" s="12" t="s">
        <v>232</v>
      </c>
      <c r="FR315" s="13" t="s">
        <v>233</v>
      </c>
    </row>
    <row r="316" spans="1:174" ht="15" customHeight="1" x14ac:dyDescent="0.25">
      <c r="A316" s="19" t="s">
        <v>61</v>
      </c>
      <c r="B316" s="22">
        <v>0</v>
      </c>
      <c r="C316" s="23">
        <v>55.566817694785875</v>
      </c>
      <c r="D316" s="23">
        <v>132.61935511815861</v>
      </c>
      <c r="E316" s="23">
        <v>143.38998697220251</v>
      </c>
      <c r="F316" s="23">
        <v>177.82554853808989</v>
      </c>
      <c r="G316" s="23">
        <v>153.96688926644336</v>
      </c>
      <c r="H316" s="23">
        <v>41.76182005561315</v>
      </c>
      <c r="I316" s="23">
        <v>220.71190682602892</v>
      </c>
      <c r="J316" s="23">
        <v>102.733327222215</v>
      </c>
      <c r="K316" s="23">
        <v>47.058152929940221</v>
      </c>
      <c r="L316" s="23">
        <v>34.734994402543144</v>
      </c>
      <c r="M316" s="23">
        <v>46.563925870519263</v>
      </c>
      <c r="N316" s="23">
        <v>27.094847976596537</v>
      </c>
      <c r="O316" s="23">
        <v>86.47488720113931</v>
      </c>
      <c r="P316" s="23">
        <v>172.32652413428502</v>
      </c>
      <c r="Q316" s="23">
        <v>81.57862736207754</v>
      </c>
      <c r="R316" s="23">
        <v>126.41313675717176</v>
      </c>
      <c r="S316" s="23">
        <v>75.651444479462214</v>
      </c>
      <c r="T316" s="23">
        <v>160.80587330775944</v>
      </c>
      <c r="U316" s="23">
        <v>136.8419081011092</v>
      </c>
      <c r="V316" s="23">
        <v>225.99120376372656</v>
      </c>
      <c r="W316" s="23">
        <v>161.8093879376211</v>
      </c>
      <c r="X316" s="23">
        <v>101.15857585475571</v>
      </c>
      <c r="Y316" s="23">
        <v>108.37620764071846</v>
      </c>
      <c r="Z316" s="23">
        <v>88.819658594564402</v>
      </c>
      <c r="AA316" s="23">
        <v>133.02811189361461</v>
      </c>
      <c r="AB316" s="23">
        <v>93.549346336375251</v>
      </c>
      <c r="AC316" s="23">
        <v>112.51592963186448</v>
      </c>
      <c r="AD316" s="23">
        <v>141.43423638727216</v>
      </c>
      <c r="AE316" s="23">
        <v>129.18819427165275</v>
      </c>
      <c r="AF316" s="23">
        <v>148.76051502487414</v>
      </c>
      <c r="AG316" s="23">
        <v>110.04084000365846</v>
      </c>
      <c r="AH316" s="23">
        <v>220.25622090784628</v>
      </c>
      <c r="AI316" s="23">
        <v>59.035372640345017</v>
      </c>
      <c r="AJ316" s="23">
        <v>25.667456515007256</v>
      </c>
      <c r="AK316" s="23">
        <v>205.48151146660666</v>
      </c>
      <c r="AL316" s="23">
        <v>213.35461256658101</v>
      </c>
      <c r="AM316" s="23">
        <v>130.76900749229216</v>
      </c>
      <c r="AN316" s="23">
        <v>63.276702646545786</v>
      </c>
      <c r="AO316" s="23">
        <v>252.34219037045693</v>
      </c>
      <c r="AP316" s="23">
        <v>151.69964124336161</v>
      </c>
      <c r="AQ316" s="23">
        <v>40.272562071798077</v>
      </c>
      <c r="AR316" s="23">
        <v>25.121752506231424</v>
      </c>
      <c r="AS316" s="23">
        <v>54.492742070921182</v>
      </c>
      <c r="AT316" s="23">
        <v>74.313157931156297</v>
      </c>
      <c r="AU316" s="23">
        <v>152.50387997487761</v>
      </c>
      <c r="AV316" s="23">
        <v>160.10874274111796</v>
      </c>
      <c r="AW316" s="23">
        <v>147.71799506554763</v>
      </c>
      <c r="AX316" s="23">
        <v>135.4602356259648</v>
      </c>
      <c r="AY316" s="23">
        <v>56.178231278800531</v>
      </c>
      <c r="AZ316" s="23">
        <v>309.57548425497561</v>
      </c>
      <c r="BA316" s="23">
        <v>112.68988973266535</v>
      </c>
      <c r="BB316" s="23">
        <v>153.98299542318421</v>
      </c>
      <c r="BC316" s="23">
        <v>256.23475623940885</v>
      </c>
      <c r="BD316" s="23">
        <v>64.824292361178721</v>
      </c>
      <c r="BE316" s="23">
        <v>86.655413872488552</v>
      </c>
      <c r="BF316" s="23">
        <v>146.74390345649573</v>
      </c>
      <c r="BG316" s="23">
        <v>142.61711070935488</v>
      </c>
      <c r="BH316" s="23">
        <v>50.75826543918383</v>
      </c>
      <c r="BI316" s="23">
        <v>120.36692302815264</v>
      </c>
      <c r="BJ316" s="23">
        <v>340.78388930460426</v>
      </c>
      <c r="BK316" s="23">
        <v>93.025057740642765</v>
      </c>
      <c r="BL316" s="23">
        <v>97.604009215698596</v>
      </c>
      <c r="BM316" s="23">
        <v>83.228633777692508</v>
      </c>
      <c r="BN316" s="23">
        <v>130.23478107205236</v>
      </c>
      <c r="BO316" s="23">
        <v>209.83249985079181</v>
      </c>
      <c r="BP316" s="23">
        <v>159.91545462548652</v>
      </c>
      <c r="BQ316" s="23">
        <v>172.19058862535192</v>
      </c>
      <c r="BR316" s="23">
        <v>61.279431193625868</v>
      </c>
      <c r="BS316" s="23">
        <v>120.93706203211478</v>
      </c>
      <c r="BT316" s="23">
        <v>144.67028023706965</v>
      </c>
      <c r="BU316" s="23">
        <v>72.665265093625393</v>
      </c>
      <c r="BV316" s="23">
        <v>57.960393772352532</v>
      </c>
      <c r="BW316" s="23">
        <v>254.49012591596977</v>
      </c>
      <c r="BX316" s="23">
        <v>241.72540360178206</v>
      </c>
      <c r="BY316" s="23">
        <v>107.48256040022035</v>
      </c>
      <c r="BZ316" s="23">
        <v>106.098263126314</v>
      </c>
      <c r="CA316" s="23">
        <v>68.395927693395237</v>
      </c>
      <c r="CB316" s="23">
        <v>268.16189221494977</v>
      </c>
      <c r="CC316" s="23">
        <v>148.4231326876974</v>
      </c>
      <c r="CD316" s="23">
        <v>99.606208309878198</v>
      </c>
      <c r="CE316" s="23">
        <v>51.220739036768492</v>
      </c>
      <c r="CF316" s="23">
        <v>68.73580990600621</v>
      </c>
      <c r="CG316" s="23">
        <v>117.48881544495211</v>
      </c>
      <c r="CH316" s="23">
        <v>47.471090620520059</v>
      </c>
      <c r="CI316" s="23">
        <v>72.562753084083468</v>
      </c>
      <c r="CJ316" s="23">
        <v>76.807562193228506</v>
      </c>
      <c r="CK316" s="23">
        <v>72.849290695132837</v>
      </c>
      <c r="CL316" s="23">
        <v>71.787227812915674</v>
      </c>
      <c r="CM316" s="23">
        <v>118.77247832721517</v>
      </c>
      <c r="CN316" s="23">
        <v>81.915639608490977</v>
      </c>
      <c r="CO316" s="23">
        <v>96.515560421384635</v>
      </c>
      <c r="CP316" s="23">
        <v>140.4605592054904</v>
      </c>
      <c r="CQ316" s="23">
        <v>102.43683909016082</v>
      </c>
      <c r="CR316" s="23">
        <v>115.19454722511506</v>
      </c>
      <c r="CS316" s="23">
        <v>114.95008255444745</v>
      </c>
      <c r="CT316" s="23">
        <v>197.89397195139745</v>
      </c>
      <c r="CU316" s="23">
        <v>43.056069809265011</v>
      </c>
      <c r="CV316" s="23">
        <v>129.36587161679458</v>
      </c>
      <c r="CW316" s="23">
        <v>140.51537973523432</v>
      </c>
      <c r="CX316" s="23">
        <v>170.35373734857947</v>
      </c>
      <c r="CY316" s="23">
        <v>83.067139071702741</v>
      </c>
      <c r="CZ316" s="23">
        <v>146.63173308964349</v>
      </c>
      <c r="DA316" s="23">
        <v>63.143215895453629</v>
      </c>
      <c r="DB316" s="23">
        <v>54.23812583055571</v>
      </c>
      <c r="DC316" s="23">
        <v>148.08534001529088</v>
      </c>
      <c r="DD316" s="23">
        <v>79.566877473264697</v>
      </c>
      <c r="DE316" s="23">
        <v>160.05475214380354</v>
      </c>
      <c r="DF316" s="23">
        <v>112.20803133741002</v>
      </c>
      <c r="DG316" s="23">
        <v>55.560711697560357</v>
      </c>
      <c r="DH316" s="23">
        <v>99.313188509195385</v>
      </c>
      <c r="DI316" s="23">
        <v>117.69257264782416</v>
      </c>
      <c r="DJ316" s="23">
        <v>58.643713951871561</v>
      </c>
      <c r="DK316" s="23">
        <v>110.58188321273101</v>
      </c>
      <c r="DL316" s="23">
        <v>74.636338776759345</v>
      </c>
      <c r="DM316" s="23">
        <v>111.23684756501407</v>
      </c>
      <c r="DN316" s="23">
        <v>56.517759366820378</v>
      </c>
      <c r="DO316" s="23">
        <v>128.16553712762757</v>
      </c>
      <c r="DP316" s="23">
        <v>44.153694611353714</v>
      </c>
      <c r="DQ316" s="23">
        <v>208.52084532350676</v>
      </c>
      <c r="DR316" s="23">
        <v>86.091274597304647</v>
      </c>
      <c r="DS316" s="23">
        <v>115.29660135946801</v>
      </c>
      <c r="DT316" s="23">
        <v>58.968017640184726</v>
      </c>
      <c r="DU316" s="23">
        <v>128.00462318805393</v>
      </c>
      <c r="DV316" s="23">
        <v>184.30500111646776</v>
      </c>
      <c r="DW316" s="23">
        <v>191.63156070791189</v>
      </c>
      <c r="DX316" s="23">
        <v>169.97585944916531</v>
      </c>
      <c r="DY316" s="23">
        <v>134.40163928160234</v>
      </c>
      <c r="DZ316" s="23">
        <v>207.12061453193311</v>
      </c>
      <c r="EA316" s="23">
        <v>191.57605621459936</v>
      </c>
      <c r="EB316" s="23">
        <v>119.64261369944482</v>
      </c>
      <c r="EC316" s="23">
        <v>66.297147483338293</v>
      </c>
      <c r="ED316" s="23">
        <v>146.05359366960124</v>
      </c>
      <c r="EE316" s="23">
        <v>162.9355229879335</v>
      </c>
      <c r="EF316" s="23">
        <v>139.43787643589732</v>
      </c>
      <c r="EG316" s="23">
        <v>206.34902510372123</v>
      </c>
      <c r="EH316" s="23">
        <v>273.89482381334153</v>
      </c>
      <c r="EI316" s="23">
        <v>30.106505231380552</v>
      </c>
      <c r="EJ316" s="23">
        <v>206.0897189568926</v>
      </c>
      <c r="EK316" s="23">
        <v>141.63952115862776</v>
      </c>
      <c r="EL316" s="23">
        <v>184.03924210533711</v>
      </c>
      <c r="EM316" s="23">
        <v>169.07135840978216</v>
      </c>
      <c r="EN316" s="23">
        <v>42.42125656712593</v>
      </c>
      <c r="EO316" s="23">
        <v>109.06354229791562</v>
      </c>
      <c r="EP316" s="23">
        <v>82.36657251975619</v>
      </c>
      <c r="EQ316" s="23">
        <v>61.913143178034787</v>
      </c>
      <c r="ER316" s="23">
        <v>106.95991056408381</v>
      </c>
      <c r="ES316" s="23">
        <v>106.92415317875466</v>
      </c>
      <c r="ET316" s="23">
        <v>108.79375533227484</v>
      </c>
      <c r="EU316" s="23">
        <v>65.60848973079473</v>
      </c>
      <c r="EV316" s="23">
        <v>120.71460652396294</v>
      </c>
      <c r="EW316" s="23">
        <v>157.53448544743671</v>
      </c>
      <c r="EX316" s="23">
        <v>99.914981219792949</v>
      </c>
      <c r="EY316" s="23">
        <v>221.91179553481825</v>
      </c>
      <c r="EZ316" s="23">
        <v>132.00519651324782</v>
      </c>
      <c r="FA316" s="23">
        <v>141.3116284434181</v>
      </c>
      <c r="FB316" s="23">
        <v>125.22228238739937</v>
      </c>
      <c r="FC316" s="23">
        <v>200.24577132080631</v>
      </c>
      <c r="FD316" s="23">
        <v>65.750665962878287</v>
      </c>
      <c r="FE316" s="23">
        <v>192.8404403798053</v>
      </c>
      <c r="FF316" s="23">
        <v>239.49821891902465</v>
      </c>
      <c r="FG316" s="23">
        <v>56.137914173635423</v>
      </c>
      <c r="FH316" s="23">
        <v>83.141335489612132</v>
      </c>
      <c r="FI316" s="23">
        <v>165.58681549582803</v>
      </c>
      <c r="FJ316" s="23">
        <v>57.574440602413894</v>
      </c>
      <c r="FK316" s="23">
        <v>112.52286901238179</v>
      </c>
      <c r="FL316" s="23">
        <v>97.115240109340419</v>
      </c>
      <c r="FM316" s="23">
        <v>148.36288831838073</v>
      </c>
      <c r="FN316" s="23">
        <v>72.454692808241546</v>
      </c>
      <c r="FO316" s="23">
        <v>213.57322081452736</v>
      </c>
      <c r="FP316" s="23">
        <v>175.87666164038245</v>
      </c>
      <c r="FQ316" s="23">
        <v>41.056984110961523</v>
      </c>
      <c r="FR316" s="24">
        <v>131.43450855575878</v>
      </c>
    </row>
    <row r="317" spans="1:174" ht="15" customHeight="1" x14ac:dyDescent="0.25">
      <c r="A317" s="20" t="s">
        <v>62</v>
      </c>
      <c r="B317" s="25">
        <v>55.566817694785875</v>
      </c>
      <c r="C317" s="26">
        <v>0</v>
      </c>
      <c r="D317" s="26">
        <v>88.320127567747477</v>
      </c>
      <c r="E317" s="26">
        <v>85.926600136087117</v>
      </c>
      <c r="F317" s="26">
        <v>136.25751780668693</v>
      </c>
      <c r="G317" s="26">
        <v>114.84286335362221</v>
      </c>
      <c r="H317" s="26">
        <v>26.254680795415837</v>
      </c>
      <c r="I317" s="26">
        <v>166.19358672513354</v>
      </c>
      <c r="J317" s="26">
        <v>52.773102439419169</v>
      </c>
      <c r="K317" s="26">
        <v>16.25076375323664</v>
      </c>
      <c r="L317" s="26">
        <v>32.303235584582772</v>
      </c>
      <c r="M317" s="26">
        <v>35.785398354274996</v>
      </c>
      <c r="N317" s="26">
        <v>48.804527927596006</v>
      </c>
      <c r="O317" s="26">
        <v>21.204382368146256</v>
      </c>
      <c r="P317" s="26">
        <v>126.54503989684746</v>
      </c>
      <c r="Q317" s="26">
        <v>46.0362989109259</v>
      </c>
      <c r="R317" s="26">
        <v>93.927948267091452</v>
      </c>
      <c r="S317" s="26">
        <v>57.50281801760989</v>
      </c>
      <c r="T317" s="26">
        <v>106.87006836531242</v>
      </c>
      <c r="U317" s="26">
        <v>77.035970068730123</v>
      </c>
      <c r="V317" s="26">
        <v>183.83849798085996</v>
      </c>
      <c r="W317" s="26">
        <v>135.9801516816915</v>
      </c>
      <c r="X317" s="26">
        <v>49.247894299835139</v>
      </c>
      <c r="Y317" s="26">
        <v>53.185857033548707</v>
      </c>
      <c r="Z317" s="26">
        <v>50.641741731183252</v>
      </c>
      <c r="AA317" s="26">
        <v>75.418958410499044</v>
      </c>
      <c r="AB317" s="26">
        <v>50.685732048042006</v>
      </c>
      <c r="AC317" s="26">
        <v>74.459798415216724</v>
      </c>
      <c r="AD317" s="26">
        <v>84.850694921423951</v>
      </c>
      <c r="AE317" s="26">
        <v>73.948853641665735</v>
      </c>
      <c r="AF317" s="26">
        <v>87.274730598616429</v>
      </c>
      <c r="AG317" s="26">
        <v>57.415343210794752</v>
      </c>
      <c r="AH317" s="26">
        <v>178.03949963878873</v>
      </c>
      <c r="AI317" s="26">
        <v>17.905151294432194</v>
      </c>
      <c r="AJ317" s="26">
        <v>50.208629393145806</v>
      </c>
      <c r="AK317" s="26">
        <v>159.45061165006237</v>
      </c>
      <c r="AL317" s="26">
        <v>168.61032110638087</v>
      </c>
      <c r="AM317" s="26">
        <v>124.50865000407474</v>
      </c>
      <c r="AN317" s="26">
        <v>65.35265398705539</v>
      </c>
      <c r="AO317" s="26">
        <v>216.92767229407872</v>
      </c>
      <c r="AP317" s="26">
        <v>154.45885001576326</v>
      </c>
      <c r="AQ317" s="26">
        <v>24.805961972619283</v>
      </c>
      <c r="AR317" s="26">
        <v>47.82923606298418</v>
      </c>
      <c r="AS317" s="26">
        <v>23.345695280072178</v>
      </c>
      <c r="AT317" s="26">
        <v>24.70220674969941</v>
      </c>
      <c r="AU317" s="26">
        <v>99.291714890158886</v>
      </c>
      <c r="AV317" s="26">
        <v>105.52516550346398</v>
      </c>
      <c r="AW317" s="26">
        <v>94.720256455246968</v>
      </c>
      <c r="AX317" s="26">
        <v>85.423654724917213</v>
      </c>
      <c r="AY317" s="26">
        <v>34.054168874681345</v>
      </c>
      <c r="AZ317" s="26">
        <v>270.13920479550404</v>
      </c>
      <c r="BA317" s="26">
        <v>65.764926977069877</v>
      </c>
      <c r="BB317" s="26">
        <v>122.16687854687994</v>
      </c>
      <c r="BC317" s="26">
        <v>203.87910063508008</v>
      </c>
      <c r="BD317" s="26">
        <v>45.957602411105171</v>
      </c>
      <c r="BE317" s="26">
        <v>53.87836785474822</v>
      </c>
      <c r="BF317" s="26">
        <v>118.87534794161012</v>
      </c>
      <c r="BG317" s="26">
        <v>111.52352878047671</v>
      </c>
      <c r="BH317" s="26">
        <v>14.954360192717449</v>
      </c>
      <c r="BI317" s="26">
        <v>65.875157005875181</v>
      </c>
      <c r="BJ317" s="26">
        <v>299.65579466972156</v>
      </c>
      <c r="BK317" s="26">
        <v>65.409546437169681</v>
      </c>
      <c r="BL317" s="26">
        <v>36.585668905411829</v>
      </c>
      <c r="BM317" s="26">
        <v>31.566361046511407</v>
      </c>
      <c r="BN317" s="26">
        <v>71.182704647671159</v>
      </c>
      <c r="BO317" s="26">
        <v>223.25268725110416</v>
      </c>
      <c r="BP317" s="26">
        <v>103.99167856724743</v>
      </c>
      <c r="BQ317" s="26">
        <v>121.73970398786074</v>
      </c>
      <c r="BR317" s="26">
        <v>38.02762529329469</v>
      </c>
      <c r="BS317" s="26">
        <v>65.312864647934035</v>
      </c>
      <c r="BT317" s="26">
        <v>86.1162456262511</v>
      </c>
      <c r="BU317" s="26">
        <v>53.866837442906096</v>
      </c>
      <c r="BV317" s="26">
        <v>8.776262131773187</v>
      </c>
      <c r="BW317" s="26">
        <v>211.77697722406171</v>
      </c>
      <c r="BX317" s="26">
        <v>186.78903436693571</v>
      </c>
      <c r="BY317" s="26">
        <v>67.845824915929697</v>
      </c>
      <c r="BZ317" s="26">
        <v>66.985394186244747</v>
      </c>
      <c r="CA317" s="26">
        <v>19.896691118987302</v>
      </c>
      <c r="CB317" s="26">
        <v>231.01459294188999</v>
      </c>
      <c r="CC317" s="26">
        <v>100.64349130496043</v>
      </c>
      <c r="CD317" s="26">
        <v>101.6746671844728</v>
      </c>
      <c r="CE317" s="26">
        <v>33.236663046460343</v>
      </c>
      <c r="CF317" s="26">
        <v>24.833332763668306</v>
      </c>
      <c r="CG317" s="26">
        <v>78.733383256948187</v>
      </c>
      <c r="CH317" s="26">
        <v>23.339973103532447</v>
      </c>
      <c r="CI317" s="26">
        <v>20.112983017681611</v>
      </c>
      <c r="CJ317" s="26">
        <v>23.614570233769633</v>
      </c>
      <c r="CK317" s="26">
        <v>35.10102876188629</v>
      </c>
      <c r="CL317" s="26">
        <v>30.952992102899966</v>
      </c>
      <c r="CM317" s="26">
        <v>120.83857519610734</v>
      </c>
      <c r="CN317" s="26">
        <v>118.37545730131734</v>
      </c>
      <c r="CO317" s="26">
        <v>104.74798545005407</v>
      </c>
      <c r="CP317" s="26">
        <v>81.180624786581063</v>
      </c>
      <c r="CQ317" s="26">
        <v>36.185602867546123</v>
      </c>
      <c r="CR317" s="26">
        <v>62.874425172213513</v>
      </c>
      <c r="CS317" s="26">
        <v>68.087083740793517</v>
      </c>
      <c r="CT317" s="26">
        <v>174.88606203397052</v>
      </c>
      <c r="CU317" s="26">
        <v>35.43042416840354</v>
      </c>
      <c r="CV317" s="26">
        <v>90.623206429103178</v>
      </c>
      <c r="CW317" s="26">
        <v>84.143349619023255</v>
      </c>
      <c r="CX317" s="26">
        <v>153.9845957062374</v>
      </c>
      <c r="CY317" s="26">
        <v>16.375988010090399</v>
      </c>
      <c r="CZ317" s="26">
        <v>93.664382680870474</v>
      </c>
      <c r="DA317" s="26">
        <v>23.430939949144232</v>
      </c>
      <c r="DB317" s="26">
        <v>35.772584872177092</v>
      </c>
      <c r="DC317" s="26">
        <v>91.946664614536218</v>
      </c>
      <c r="DD317" s="26">
        <v>17.300688835061905</v>
      </c>
      <c r="DE317" s="26">
        <v>108.73279980294436</v>
      </c>
      <c r="DF317" s="26">
        <v>43.897912355509632</v>
      </c>
      <c r="DG317" s="26">
        <v>117.63337982546447</v>
      </c>
      <c r="DH317" s="26">
        <v>81.326829246432581</v>
      </c>
      <c r="DI317" s="26">
        <v>67.852115153090864</v>
      </c>
      <c r="DJ317" s="26">
        <v>6.5496854583551789</v>
      </c>
      <c r="DK317" s="26">
        <v>51.442561569152758</v>
      </c>
      <c r="DL317" s="26">
        <v>20.549673960858133</v>
      </c>
      <c r="DM317" s="26">
        <v>55.383256567133898</v>
      </c>
      <c r="DN317" s="26">
        <v>47.509133313659746</v>
      </c>
      <c r="DO317" s="26">
        <v>95.50471137441572</v>
      </c>
      <c r="DP317" s="26">
        <v>21.338024737415942</v>
      </c>
      <c r="DQ317" s="26">
        <v>173.69952970132954</v>
      </c>
      <c r="DR317" s="26">
        <v>46.668826546374724</v>
      </c>
      <c r="DS317" s="26">
        <v>71.051477712600601</v>
      </c>
      <c r="DT317" s="26">
        <v>17.742993909709433</v>
      </c>
      <c r="DU317" s="26">
        <v>83.765040202035735</v>
      </c>
      <c r="DV317" s="26">
        <v>149.21972725217913</v>
      </c>
      <c r="DW317" s="26">
        <v>151.70234227390873</v>
      </c>
      <c r="DX317" s="26">
        <v>125.04894836556323</v>
      </c>
      <c r="DY317" s="26">
        <v>79.135961353728405</v>
      </c>
      <c r="DZ317" s="26">
        <v>155.68214895259433</v>
      </c>
      <c r="EA317" s="26">
        <v>139.55086390633878</v>
      </c>
      <c r="EB317" s="26">
        <v>61.731495135872528</v>
      </c>
      <c r="EC317" s="26">
        <v>28.234859798197423</v>
      </c>
      <c r="ED317" s="26">
        <v>87.763248659285665</v>
      </c>
      <c r="EE317" s="26">
        <v>107.84804319257377</v>
      </c>
      <c r="EF317" s="26">
        <v>87.673391921065402</v>
      </c>
      <c r="EG317" s="26">
        <v>154.69298838075198</v>
      </c>
      <c r="EH317" s="26">
        <v>223.8569481038933</v>
      </c>
      <c r="EI317" s="26">
        <v>66.392598610426006</v>
      </c>
      <c r="EJ317" s="26">
        <v>156.27749879610838</v>
      </c>
      <c r="EK317" s="26">
        <v>131.39804803087691</v>
      </c>
      <c r="EL317" s="26">
        <v>143.62055152358019</v>
      </c>
      <c r="EM317" s="26">
        <v>141.53479799795423</v>
      </c>
      <c r="EN317" s="26">
        <v>47.436457005784007</v>
      </c>
      <c r="EO317" s="26">
        <v>83.530413264955584</v>
      </c>
      <c r="EP317" s="26">
        <v>48.349805573200314</v>
      </c>
      <c r="EQ317" s="26">
        <v>32.664604455962611</v>
      </c>
      <c r="ER317" s="26">
        <v>75.426596741130567</v>
      </c>
      <c r="ES317" s="26">
        <v>81.125311538707749</v>
      </c>
      <c r="ET317" s="26">
        <v>87.997948488288912</v>
      </c>
      <c r="EU317" s="26">
        <v>19.169996126634047</v>
      </c>
      <c r="EV317" s="26">
        <v>72.468849437020012</v>
      </c>
      <c r="EW317" s="26">
        <v>157.26404359553652</v>
      </c>
      <c r="EX317" s="26">
        <v>113.54344850984467</v>
      </c>
      <c r="EY317" s="26">
        <v>180.0639186201648</v>
      </c>
      <c r="EZ317" s="26">
        <v>87.314947067697886</v>
      </c>
      <c r="FA317" s="26">
        <v>89.199204806598246</v>
      </c>
      <c r="FB317" s="26">
        <v>81.862043154274872</v>
      </c>
      <c r="FC317" s="26">
        <v>149.2644726144442</v>
      </c>
      <c r="FD317" s="26">
        <v>15.967126109320709</v>
      </c>
      <c r="FE317" s="26">
        <v>208.19343730718438</v>
      </c>
      <c r="FF317" s="26">
        <v>198.70051334538579</v>
      </c>
      <c r="FG317" s="26">
        <v>21.913862278733198</v>
      </c>
      <c r="FH317" s="26">
        <v>119.84500822994382</v>
      </c>
      <c r="FI317" s="26">
        <v>117.0294296077704</v>
      </c>
      <c r="FJ317" s="26">
        <v>13.07289768623469</v>
      </c>
      <c r="FK317" s="26">
        <v>78.126687520910338</v>
      </c>
      <c r="FL317" s="26">
        <v>42.153727126621511</v>
      </c>
      <c r="FM317" s="26">
        <v>175.28906633453462</v>
      </c>
      <c r="FN317" s="26">
        <v>49.140252448370831</v>
      </c>
      <c r="FO317" s="26">
        <v>163.64437886761968</v>
      </c>
      <c r="FP317" s="26">
        <v>121.71940544752685</v>
      </c>
      <c r="FQ317" s="26">
        <v>25.340142024208127</v>
      </c>
      <c r="FR317" s="27">
        <v>78.593786388412184</v>
      </c>
    </row>
    <row r="318" spans="1:174" ht="15" customHeight="1" x14ac:dyDescent="0.25">
      <c r="A318" s="20" t="s">
        <v>63</v>
      </c>
      <c r="B318" s="25">
        <v>132.61935511815861</v>
      </c>
      <c r="C318" s="26">
        <v>88.320127567747477</v>
      </c>
      <c r="D318" s="26">
        <v>0</v>
      </c>
      <c r="E318" s="26">
        <v>12.319528491256339</v>
      </c>
      <c r="F318" s="26">
        <v>62.927733603092079</v>
      </c>
      <c r="G318" s="26">
        <v>75.241803459687134</v>
      </c>
      <c r="H318" s="26">
        <v>113.1844335487902</v>
      </c>
      <c r="I318" s="26">
        <v>85.675422780031525</v>
      </c>
      <c r="J318" s="26">
        <v>20.616742792983064</v>
      </c>
      <c r="K318" s="26">
        <v>69.05642279685614</v>
      </c>
      <c r="L318" s="26">
        <v>96.961955572845781</v>
      </c>
      <c r="M318" s="26">
        <v>88.392702422293496</v>
      </c>
      <c r="N318" s="26">
        <v>135.98451685350236</v>
      </c>
      <c r="O318" s="26">
        <v>101.03479388709371</v>
      </c>
      <c r="P318" s="26">
        <v>213.2539340573461</v>
      </c>
      <c r="Q318" s="26">
        <v>106.52332682709735</v>
      </c>
      <c r="R318" s="26">
        <v>47.939993546390497</v>
      </c>
      <c r="S318" s="26">
        <v>91.951392951189348</v>
      </c>
      <c r="T318" s="26">
        <v>26.211760140174924</v>
      </c>
      <c r="U318" s="26">
        <v>32.139459672056553</v>
      </c>
      <c r="V318" s="26">
        <v>184.08750500956089</v>
      </c>
      <c r="W318" s="26">
        <v>61.684496444836917</v>
      </c>
      <c r="X318" s="26">
        <v>86.078767530569422</v>
      </c>
      <c r="Y318" s="26">
        <v>42.157508612353254</v>
      </c>
      <c r="Z318" s="26">
        <v>85.078529885633102</v>
      </c>
      <c r="AA318" s="26">
        <v>12.471805587949778</v>
      </c>
      <c r="AB318" s="26">
        <v>170.05732075432675</v>
      </c>
      <c r="AC318" s="26">
        <v>9.375159667488866</v>
      </c>
      <c r="AD318" s="26">
        <v>8.7021124428542258</v>
      </c>
      <c r="AE318" s="26">
        <v>28.869987017174978</v>
      </c>
      <c r="AF318" s="26">
        <v>25.544842594880112</v>
      </c>
      <c r="AG318" s="26">
        <v>49.47159815982679</v>
      </c>
      <c r="AH318" s="26">
        <v>88.075495831907787</v>
      </c>
      <c r="AI318" s="26">
        <v>80.103891020178509</v>
      </c>
      <c r="AJ318" s="26">
        <v>124.07284816129192</v>
      </c>
      <c r="AK318" s="26">
        <v>106.73561042860878</v>
      </c>
      <c r="AL318" s="26">
        <v>93.824132453521315</v>
      </c>
      <c r="AM318" s="26">
        <v>87.524617121174344</v>
      </c>
      <c r="AN318" s="26">
        <v>129.17116240549157</v>
      </c>
      <c r="AO318" s="26">
        <v>221.76317166414393</v>
      </c>
      <c r="AP318" s="26">
        <v>180.61046321579605</v>
      </c>
      <c r="AQ318" s="26">
        <v>100.57559977664178</v>
      </c>
      <c r="AR318" s="26">
        <v>126.96342027064946</v>
      </c>
      <c r="AS318" s="26">
        <v>80.704810992784445</v>
      </c>
      <c r="AT318" s="26">
        <v>109.89377344051633</v>
      </c>
      <c r="AU318" s="26">
        <v>13.019643195497027</v>
      </c>
      <c r="AV318" s="26">
        <v>18.870727832617483</v>
      </c>
      <c r="AW318" s="26">
        <v>24.560826205224831</v>
      </c>
      <c r="AX318" s="26">
        <v>31.098201707532407</v>
      </c>
      <c r="AY318" s="26">
        <v>108.37666492023625</v>
      </c>
      <c r="AZ318" s="26">
        <v>197.3245159500114</v>
      </c>
      <c r="BA318" s="26">
        <v>35.349742025619193</v>
      </c>
      <c r="BB318" s="26">
        <v>49.201878688017636</v>
      </c>
      <c r="BC318" s="26">
        <v>95.675156502090942</v>
      </c>
      <c r="BD318" s="26">
        <v>119.40905767359821</v>
      </c>
      <c r="BE318" s="26">
        <v>29.090538226123275</v>
      </c>
      <c r="BF318" s="26">
        <v>35.589510619468555</v>
      </c>
      <c r="BG318" s="26">
        <v>25.960305214348093</v>
      </c>
      <c r="BH318" s="26">
        <v>104.67837441045299</v>
      </c>
      <c r="BI318" s="26">
        <v>9.6330386694428665</v>
      </c>
      <c r="BJ318" s="26">
        <v>232.20443419156661</v>
      </c>
      <c r="BK318" s="26">
        <v>111.97407343712771</v>
      </c>
      <c r="BL318" s="26">
        <v>133.7746822615315</v>
      </c>
      <c r="BM318" s="26">
        <v>81.276643083364021</v>
      </c>
      <c r="BN318" s="26">
        <v>22.647909846331878</v>
      </c>
      <c r="BO318" s="26">
        <v>302.83130066089734</v>
      </c>
      <c r="BP318" s="26">
        <v>14.946745812507093</v>
      </c>
      <c r="BQ318" s="26">
        <v>25.28589590843497</v>
      </c>
      <c r="BR318" s="26">
        <v>100.33534820543598</v>
      </c>
      <c r="BS318" s="26">
        <v>10.367801597973774</v>
      </c>
      <c r="BT318" s="26">
        <v>20.434389746449515</v>
      </c>
      <c r="BU318" s="26">
        <v>106.54375829102091</v>
      </c>
      <c r="BV318" s="26">
        <v>100.12235575238512</v>
      </c>
      <c r="BW318" s="26">
        <v>257.69497873768518</v>
      </c>
      <c r="BX318" s="26">
        <v>118.88966365852599</v>
      </c>
      <c r="BY318" s="26">
        <v>170.75271699356409</v>
      </c>
      <c r="BZ318" s="26">
        <v>153.18584537795923</v>
      </c>
      <c r="CA318" s="26">
        <v>108.49785236043188</v>
      </c>
      <c r="CB318" s="26">
        <v>212.89279457471454</v>
      </c>
      <c r="CC318" s="26">
        <v>26.862363709132936</v>
      </c>
      <c r="CD318" s="26">
        <v>117.57349839350253</v>
      </c>
      <c r="CE318" s="26">
        <v>104.42204868226639</v>
      </c>
      <c r="CF318" s="26">
        <v>50.75876812379893</v>
      </c>
      <c r="CG318" s="26">
        <v>29.082546233873945</v>
      </c>
      <c r="CH318" s="26">
        <v>117.04424284249122</v>
      </c>
      <c r="CI318" s="26">
        <v>75.968949864491364</v>
      </c>
      <c r="CJ318" s="26">
        <v>138.9967258056611</v>
      </c>
      <c r="CK318" s="26">
        <v>133.35580816352879</v>
      </c>
      <c r="CL318" s="26">
        <v>83.443291628630604</v>
      </c>
      <c r="CM318" s="26">
        <v>151.78287667235344</v>
      </c>
      <c r="CN318" s="26">
        <v>166.36700039817887</v>
      </c>
      <c r="CO318" s="26">
        <v>115.83039828289486</v>
      </c>
      <c r="CP318" s="26">
        <v>19.697192923623412</v>
      </c>
      <c r="CQ318" s="26">
        <v>58.809731270160242</v>
      </c>
      <c r="CR318" s="26">
        <v>25.934542997292763</v>
      </c>
      <c r="CS318" s="26">
        <v>91.679317998474943</v>
      </c>
      <c r="CT318" s="26">
        <v>161.72669977721762</v>
      </c>
      <c r="CU318" s="26">
        <v>89.128000673512233</v>
      </c>
      <c r="CV318" s="26">
        <v>7.8980828685227129</v>
      </c>
      <c r="CW318" s="26">
        <v>12.857168725122854</v>
      </c>
      <c r="CX318" s="26">
        <v>52.525887481379414</v>
      </c>
      <c r="CY318" s="26">
        <v>118.73399426429314</v>
      </c>
      <c r="CZ318" s="26">
        <v>25.276646959946341</v>
      </c>
      <c r="DA318" s="26">
        <v>64.626851252573573</v>
      </c>
      <c r="DB318" s="26">
        <v>88.189968422880369</v>
      </c>
      <c r="DC318" s="26">
        <v>7.8788907916054738</v>
      </c>
      <c r="DD318" s="26">
        <v>104.5007954089937</v>
      </c>
      <c r="DE318" s="26">
        <v>43.012925860065408</v>
      </c>
      <c r="DF318" s="26">
        <v>180.25631166476524</v>
      </c>
      <c r="DG318" s="26">
        <v>199.79572928746177</v>
      </c>
      <c r="DH318" s="26">
        <v>31.89879482499855</v>
      </c>
      <c r="DI318" s="26">
        <v>34.638640339107887</v>
      </c>
      <c r="DJ318" s="26">
        <v>81.880329849860885</v>
      </c>
      <c r="DK318" s="26">
        <v>21.156690337977562</v>
      </c>
      <c r="DL318" s="26">
        <v>92.005600695854412</v>
      </c>
      <c r="DM318" s="26">
        <v>83.593027255981468</v>
      </c>
      <c r="DN318" s="26">
        <v>69.791017222073521</v>
      </c>
      <c r="DO318" s="26">
        <v>25.008510970785629</v>
      </c>
      <c r="DP318" s="26">
        <v>94.888920268675065</v>
      </c>
      <c r="DQ318" s="26">
        <v>70.628760195704047</v>
      </c>
      <c r="DR318" s="26">
        <v>111.4271126775958</v>
      </c>
      <c r="DS318" s="26">
        <v>11.762328514326921</v>
      </c>
      <c r="DT318" s="26">
        <v>103.25679699629183</v>
      </c>
      <c r="DU318" s="26">
        <v>23.194524398293115</v>
      </c>
      <c r="DV318" s="26">
        <v>139.59353189475368</v>
      </c>
      <c r="DW318" s="26">
        <v>22.876677846098705</v>
      </c>
      <c r="DX318" s="26">
        <v>56.218676520622317</v>
      </c>
      <c r="DY318" s="26">
        <v>26.585258375482763</v>
      </c>
      <c r="DZ318" s="26">
        <v>139.0431813202695</v>
      </c>
      <c r="EA318" s="26">
        <v>55.30747538567288</v>
      </c>
      <c r="EB318" s="26">
        <v>28.080949308866781</v>
      </c>
      <c r="EC318" s="26">
        <v>105.42650823166214</v>
      </c>
      <c r="ED318" s="26">
        <v>19.4211335966788</v>
      </c>
      <c r="EE318" s="26">
        <v>36.779727682307382</v>
      </c>
      <c r="EF318" s="26">
        <v>15.24009131817434</v>
      </c>
      <c r="EG318" s="26">
        <v>66.979734340140922</v>
      </c>
      <c r="EH318" s="26">
        <v>149.27558163816946</v>
      </c>
      <c r="EI318" s="26">
        <v>150.86982180433111</v>
      </c>
      <c r="EJ318" s="26">
        <v>72.953995656814371</v>
      </c>
      <c r="EK318" s="26">
        <v>57.86773096106014</v>
      </c>
      <c r="EL318" s="26">
        <v>102.47667950369832</v>
      </c>
      <c r="EM318" s="26">
        <v>77.339277363938336</v>
      </c>
      <c r="EN318" s="26">
        <v>106.01445051731739</v>
      </c>
      <c r="EO318" s="26">
        <v>43.891968625140748</v>
      </c>
      <c r="EP318" s="26">
        <v>70.785957340678124</v>
      </c>
      <c r="EQ318" s="26">
        <v>114.37585708400573</v>
      </c>
      <c r="ER318" s="26">
        <v>50.53405551903829</v>
      </c>
      <c r="ES318" s="26">
        <v>103.37923120407208</v>
      </c>
      <c r="ET318" s="26">
        <v>76.942710648331413</v>
      </c>
      <c r="EU318" s="26">
        <v>67.750364131129686</v>
      </c>
      <c r="EV318" s="26">
        <v>48.346275569000554</v>
      </c>
      <c r="EW318" s="26">
        <v>159.48060744272763</v>
      </c>
      <c r="EX318" s="26">
        <v>144.7339559624732</v>
      </c>
      <c r="EY318" s="26">
        <v>61.626739506852836</v>
      </c>
      <c r="EZ318" s="26">
        <v>14.341268786532138</v>
      </c>
      <c r="FA318" s="26">
        <v>20.332121725608324</v>
      </c>
      <c r="FB318" s="26">
        <v>134.10591955752483</v>
      </c>
      <c r="FC318" s="26">
        <v>55.797883045748293</v>
      </c>
      <c r="FD318" s="26">
        <v>75.63946041004975</v>
      </c>
      <c r="FE318" s="26">
        <v>242.51156037664038</v>
      </c>
      <c r="FF318" s="26">
        <v>120.93397305459749</v>
      </c>
      <c r="FG318" s="26">
        <v>70.143393748390835</v>
      </c>
      <c r="FH318" s="26">
        <v>212.90373749281557</v>
      </c>
      <c r="FI318" s="26">
        <v>51.305412747847434</v>
      </c>
      <c r="FJ318" s="26">
        <v>102.54151996917588</v>
      </c>
      <c r="FK318" s="26">
        <v>45.703420260018966</v>
      </c>
      <c r="FL318" s="26">
        <v>36.106878648817407</v>
      </c>
      <c r="FM318" s="26">
        <v>167.84340176661033</v>
      </c>
      <c r="FN318" s="26">
        <v>63.251059751276202</v>
      </c>
      <c r="FO318" s="26">
        <v>58.124433305458794</v>
      </c>
      <c r="FP318" s="26">
        <v>33.78742889305375</v>
      </c>
      <c r="FQ318" s="26">
        <v>118.70420176537166</v>
      </c>
      <c r="FR318" s="27">
        <v>46.084555876504993</v>
      </c>
    </row>
    <row r="319" spans="1:174" ht="15" customHeight="1" x14ac:dyDescent="0.25">
      <c r="A319" s="20" t="s">
        <v>64</v>
      </c>
      <c r="B319" s="25">
        <v>143.38998697220251</v>
      </c>
      <c r="C319" s="26">
        <v>85.926600136087117</v>
      </c>
      <c r="D319" s="26">
        <v>12.319528491256339</v>
      </c>
      <c r="E319" s="26">
        <v>0</v>
      </c>
      <c r="F319" s="26">
        <v>82.823165859670382</v>
      </c>
      <c r="G319" s="26">
        <v>94.892388554982119</v>
      </c>
      <c r="H319" s="26">
        <v>117.19708110960173</v>
      </c>
      <c r="I319" s="26">
        <v>116.80538490662239</v>
      </c>
      <c r="J319" s="26">
        <v>10.517359260738873</v>
      </c>
      <c r="K319" s="26">
        <v>67.523283128311434</v>
      </c>
      <c r="L319" s="26">
        <v>99.394004698444007</v>
      </c>
      <c r="M319" s="26">
        <v>95.895198103002201</v>
      </c>
      <c r="N319" s="26">
        <v>143.73178025643969</v>
      </c>
      <c r="O319" s="26">
        <v>100.91520039649271</v>
      </c>
      <c r="P319" s="26">
        <v>218.49580084946433</v>
      </c>
      <c r="Q319" s="26">
        <v>110.99425757980029</v>
      </c>
      <c r="R319" s="26">
        <v>74.110032725141124</v>
      </c>
      <c r="S319" s="26">
        <v>106.19642905074632</v>
      </c>
      <c r="T319" s="26">
        <v>12.464369841184533</v>
      </c>
      <c r="U319" s="26">
        <v>21.258598704569792</v>
      </c>
      <c r="V319" s="26">
        <v>208.9242411102278</v>
      </c>
      <c r="W319" s="26">
        <v>95.306540066582414</v>
      </c>
      <c r="X319" s="26">
        <v>93.252142549450568</v>
      </c>
      <c r="Y319" s="26">
        <v>51.874700678026912</v>
      </c>
      <c r="Z319" s="26">
        <v>85.01499274978184</v>
      </c>
      <c r="AA319" s="26">
        <v>21.871377651980154</v>
      </c>
      <c r="AB319" s="26">
        <v>169.59571283296009</v>
      </c>
      <c r="AC319" s="26">
        <v>23.029620582441225</v>
      </c>
      <c r="AD319" s="26">
        <v>1.3852768048065307</v>
      </c>
      <c r="AE319" s="26">
        <v>38.382120893694569</v>
      </c>
      <c r="AF319" s="26">
        <v>18.748599201689203</v>
      </c>
      <c r="AG319" s="26">
        <v>48.100239599671696</v>
      </c>
      <c r="AH319" s="26">
        <v>102.05423709196175</v>
      </c>
      <c r="AI319" s="26">
        <v>77.644877701821756</v>
      </c>
      <c r="AJ319" s="26">
        <v>132.2562226118792</v>
      </c>
      <c r="AK319" s="26">
        <v>113.50522293350025</v>
      </c>
      <c r="AL319" s="26">
        <v>129.33099728497638</v>
      </c>
      <c r="AM319" s="26">
        <v>125.54620989173063</v>
      </c>
      <c r="AN319" s="26">
        <v>137.80802461508182</v>
      </c>
      <c r="AO319" s="26">
        <v>239.31333321077543</v>
      </c>
      <c r="AP319" s="26">
        <v>192.72050049694982</v>
      </c>
      <c r="AQ319" s="26">
        <v>104.37648788517996</v>
      </c>
      <c r="AR319" s="26">
        <v>135.68651778613628</v>
      </c>
      <c r="AS319" s="26">
        <v>78.433880980231123</v>
      </c>
      <c r="AT319" s="26">
        <v>107.31169576405033</v>
      </c>
      <c r="AU319" s="26">
        <v>16.80080451080298</v>
      </c>
      <c r="AV319" s="26">
        <v>26.919238983574974</v>
      </c>
      <c r="AW319" s="26">
        <v>12.564061335082325</v>
      </c>
      <c r="AX319" s="26">
        <v>49.09331242561047</v>
      </c>
      <c r="AY319" s="26">
        <v>113.62736587733247</v>
      </c>
      <c r="AZ319" s="26">
        <v>202.65678117566776</v>
      </c>
      <c r="BA319" s="26">
        <v>54.201844142619784</v>
      </c>
      <c r="BB319" s="26">
        <v>68.90852518944213</v>
      </c>
      <c r="BC319" s="26">
        <v>140.34912136643223</v>
      </c>
      <c r="BD319" s="26">
        <v>124.67970257873181</v>
      </c>
      <c r="BE319" s="26">
        <v>47.012170873350279</v>
      </c>
      <c r="BF319" s="26">
        <v>72.398404056526374</v>
      </c>
      <c r="BG319" s="26">
        <v>55.434271492659953</v>
      </c>
      <c r="BH319" s="26">
        <v>107.78989805469985</v>
      </c>
      <c r="BI319" s="26">
        <v>17.464018734582407</v>
      </c>
      <c r="BJ319" s="26">
        <v>276.76642262753552</v>
      </c>
      <c r="BK319" s="26">
        <v>119.65197827906954</v>
      </c>
      <c r="BL319" s="26">
        <v>131.54395809435468</v>
      </c>
      <c r="BM319" s="26">
        <v>85.099044265983764</v>
      </c>
      <c r="BN319" s="26">
        <v>11.020659796717018</v>
      </c>
      <c r="BO319" s="26">
        <v>307.75875446598701</v>
      </c>
      <c r="BP319" s="26">
        <v>17.110958609173142</v>
      </c>
      <c r="BQ319" s="26">
        <v>39.689587337444479</v>
      </c>
      <c r="BR319" s="26">
        <v>104.29766447100765</v>
      </c>
      <c r="BS319" s="26">
        <v>13.418870612890753</v>
      </c>
      <c r="BT319" s="26">
        <v>34.763303727182425</v>
      </c>
      <c r="BU319" s="26">
        <v>115.91005687923031</v>
      </c>
      <c r="BV319" s="26">
        <v>97.323818896941631</v>
      </c>
      <c r="BW319" s="26">
        <v>265.69408129880281</v>
      </c>
      <c r="BX319" s="26">
        <v>151.34207758789663</v>
      </c>
      <c r="BY319" s="26">
        <v>170.30713797004736</v>
      </c>
      <c r="BZ319" s="26">
        <v>162.12612895417166</v>
      </c>
      <c r="CA319" s="26">
        <v>108.5064264261274</v>
      </c>
      <c r="CB319" s="26">
        <v>230.09150925519359</v>
      </c>
      <c r="CC319" s="26">
        <v>45.231299233190562</v>
      </c>
      <c r="CD319" s="26">
        <v>136.50311516033403</v>
      </c>
      <c r="CE319" s="26">
        <v>104.12183147198525</v>
      </c>
      <c r="CF319" s="26">
        <v>46.818206933212068</v>
      </c>
      <c r="CG319" s="26">
        <v>32.408132719384113</v>
      </c>
      <c r="CH319" s="26">
        <v>117.0737328249714</v>
      </c>
      <c r="CI319" s="26">
        <v>71.568899968449855</v>
      </c>
      <c r="CJ319" s="26">
        <v>138.36010062722289</v>
      </c>
      <c r="CK319" s="26">
        <v>138.12633551297796</v>
      </c>
      <c r="CL319" s="26">
        <v>76.840570351370161</v>
      </c>
      <c r="CM319" s="26">
        <v>166.70644582846404</v>
      </c>
      <c r="CN319" s="26">
        <v>184.78093614199719</v>
      </c>
      <c r="CO319" s="26">
        <v>140.70234892296224</v>
      </c>
      <c r="CP319" s="26">
        <v>13.099268096504217</v>
      </c>
      <c r="CQ319" s="26">
        <v>50.50698817479396</v>
      </c>
      <c r="CR319" s="26">
        <v>32.647224421938716</v>
      </c>
      <c r="CS319" s="26">
        <v>98.104550330070936</v>
      </c>
      <c r="CT319" s="26">
        <v>187.57589186920771</v>
      </c>
      <c r="CU319" s="26">
        <v>95.060925203999744</v>
      </c>
      <c r="CV319" s="26">
        <v>19.257449064783358</v>
      </c>
      <c r="CW319" s="26">
        <v>20.158709955506488</v>
      </c>
      <c r="CX319" s="26">
        <v>86.294770140422116</v>
      </c>
      <c r="CY319" s="26">
        <v>117.86469923654123</v>
      </c>
      <c r="CZ319" s="26">
        <v>36.039032706785072</v>
      </c>
      <c r="DA319" s="26">
        <v>64.40105298716621</v>
      </c>
      <c r="DB319" s="26">
        <v>90.669895836726923</v>
      </c>
      <c r="DC319" s="26">
        <v>12.956615170152158</v>
      </c>
      <c r="DD319" s="26">
        <v>99.469665174587959</v>
      </c>
      <c r="DE319" s="26">
        <v>63.767481143013541</v>
      </c>
      <c r="DF319" s="26">
        <v>183.6790120402533</v>
      </c>
      <c r="DG319" s="26">
        <v>206.53708488635553</v>
      </c>
      <c r="DH319" s="26">
        <v>59.731524905273474</v>
      </c>
      <c r="DI319" s="26">
        <v>42.445814482168942</v>
      </c>
      <c r="DJ319" s="26">
        <v>79.776224262998952</v>
      </c>
      <c r="DK319" s="26">
        <v>15.784342102895089</v>
      </c>
      <c r="DL319" s="26">
        <v>92.489038044999759</v>
      </c>
      <c r="DM319" s="26">
        <v>84.317632765862626</v>
      </c>
      <c r="DN319" s="26">
        <v>79.738369284636406</v>
      </c>
      <c r="DO319" s="26">
        <v>25.587142628841281</v>
      </c>
      <c r="DP319" s="26">
        <v>96.396171579717503</v>
      </c>
      <c r="DQ319" s="26">
        <v>101.33773476594483</v>
      </c>
      <c r="DR319" s="26">
        <v>119.82917196419852</v>
      </c>
      <c r="DS319" s="26">
        <v>26.320745979294664</v>
      </c>
      <c r="DT319" s="26">
        <v>105.31957971093783</v>
      </c>
      <c r="DU319" s="26">
        <v>27.439660171394195</v>
      </c>
      <c r="DV319" s="26">
        <v>157.07306082212145</v>
      </c>
      <c r="DW319" s="26">
        <v>32.200893949669265</v>
      </c>
      <c r="DX319" s="26">
        <v>87.860573229512397</v>
      </c>
      <c r="DY319" s="26">
        <v>20.378451382898589</v>
      </c>
      <c r="DZ319" s="26">
        <v>168.36618420241186</v>
      </c>
      <c r="EA319" s="26">
        <v>92.120923266718549</v>
      </c>
      <c r="EB319" s="26">
        <v>10.918160237929014</v>
      </c>
      <c r="EC319" s="26">
        <v>104.34087630819359</v>
      </c>
      <c r="ED319" s="26">
        <v>29.49956326870095</v>
      </c>
      <c r="EE319" s="26">
        <v>43.819837000979952</v>
      </c>
      <c r="EF319" s="26">
        <v>6.3001286150911602</v>
      </c>
      <c r="EG319" s="26">
        <v>99.24928519929621</v>
      </c>
      <c r="EH319" s="26">
        <v>137.83975195864235</v>
      </c>
      <c r="EI319" s="26">
        <v>160.89028711496121</v>
      </c>
      <c r="EJ319" s="26">
        <v>88.634323742316141</v>
      </c>
      <c r="EK319" s="26">
        <v>97.338889676632974</v>
      </c>
      <c r="EL319" s="26">
        <v>129.76666537527032</v>
      </c>
      <c r="EM319" s="26">
        <v>118.81885073895515</v>
      </c>
      <c r="EN319" s="26">
        <v>118.24770925463564</v>
      </c>
      <c r="EO319" s="26">
        <v>67.972987781950494</v>
      </c>
      <c r="EP319" s="26">
        <v>74.330026996854215</v>
      </c>
      <c r="EQ319" s="26">
        <v>114.04283205556077</v>
      </c>
      <c r="ER319" s="26">
        <v>70.290048743606988</v>
      </c>
      <c r="ES319" s="26">
        <v>114.42073670702159</v>
      </c>
      <c r="ET319" s="26">
        <v>95.509019387904232</v>
      </c>
      <c r="EU319" s="26">
        <v>69.724218208135568</v>
      </c>
      <c r="EV319" s="26">
        <v>59.341108796254787</v>
      </c>
      <c r="EW319" s="26">
        <v>180.7247472746686</v>
      </c>
      <c r="EX319" s="26">
        <v>163.11718619316909</v>
      </c>
      <c r="EY319" s="26">
        <v>102.14546311020341</v>
      </c>
      <c r="EZ319" s="26">
        <v>30.390336213463026</v>
      </c>
      <c r="FA319" s="26">
        <v>23.951652066530794</v>
      </c>
      <c r="FB319" s="26">
        <v>140.42959122534143</v>
      </c>
      <c r="FC319" s="26">
        <v>90.087905523385402</v>
      </c>
      <c r="FD319" s="26">
        <v>81.434944957215677</v>
      </c>
      <c r="FE319" s="26">
        <v>257.25637118169243</v>
      </c>
      <c r="FF319" s="26">
        <v>140.22419080814791</v>
      </c>
      <c r="FG319" s="26">
        <v>66.785468023066954</v>
      </c>
      <c r="FH319" s="26">
        <v>225.88683575470671</v>
      </c>
      <c r="FI319" s="26">
        <v>56.86813779057443</v>
      </c>
      <c r="FJ319" s="26">
        <v>101.0779197519371</v>
      </c>
      <c r="FK319" s="26">
        <v>44.369476544297882</v>
      </c>
      <c r="FL319" s="26">
        <v>32.312631759319103</v>
      </c>
      <c r="FM319" s="26">
        <v>201.01710918244694</v>
      </c>
      <c r="FN319" s="26">
        <v>72.492892628784574</v>
      </c>
      <c r="FO319" s="26">
        <v>80.853559759192322</v>
      </c>
      <c r="FP319" s="26">
        <v>51.080516593094728</v>
      </c>
      <c r="FQ319" s="26">
        <v>122.75772765701572</v>
      </c>
      <c r="FR319" s="27">
        <v>54.5165430473333</v>
      </c>
    </row>
    <row r="320" spans="1:174" ht="15" customHeight="1" x14ac:dyDescent="0.25">
      <c r="A320" s="20" t="s">
        <v>65</v>
      </c>
      <c r="B320" s="25">
        <v>177.82554853808989</v>
      </c>
      <c r="C320" s="26">
        <v>136.25751780668693</v>
      </c>
      <c r="D320" s="26">
        <v>62.927733603092079</v>
      </c>
      <c r="E320" s="26">
        <v>82.823165859670382</v>
      </c>
      <c r="F320" s="26">
        <v>0</v>
      </c>
      <c r="G320" s="26">
        <v>69.044359843494632</v>
      </c>
      <c r="H320" s="26">
        <v>153.74398190664292</v>
      </c>
      <c r="I320" s="26">
        <v>130.52070928733326</v>
      </c>
      <c r="J320" s="26">
        <v>78.781698052097866</v>
      </c>
      <c r="K320" s="26">
        <v>126.37255575909288</v>
      </c>
      <c r="L320" s="26">
        <v>142.63304132472166</v>
      </c>
      <c r="M320" s="26">
        <v>118.55844817705693</v>
      </c>
      <c r="N320" s="26">
        <v>180.20769180337828</v>
      </c>
      <c r="O320" s="26">
        <v>134.87050041935723</v>
      </c>
      <c r="P320" s="26">
        <v>244.19418920141092</v>
      </c>
      <c r="Q320" s="26">
        <v>134.12871156012525</v>
      </c>
      <c r="R320" s="26">
        <v>84.719746115451812</v>
      </c>
      <c r="S320" s="26">
        <v>102.94279304603701</v>
      </c>
      <c r="T320" s="26">
        <v>88.140508751662921</v>
      </c>
      <c r="U320" s="26">
        <v>74.996758718276581</v>
      </c>
      <c r="V320" s="26">
        <v>227.42045666357257</v>
      </c>
      <c r="W320" s="26">
        <v>89.877779813973305</v>
      </c>
      <c r="X320" s="26">
        <v>115.28222728788167</v>
      </c>
      <c r="Y320" s="26">
        <v>89.027604858592596</v>
      </c>
      <c r="Z320" s="26">
        <v>103.3120391750592</v>
      </c>
      <c r="AA320" s="26">
        <v>78.161439635701782</v>
      </c>
      <c r="AB320" s="26">
        <v>222.2632316866401</v>
      </c>
      <c r="AC320" s="26">
        <v>60.84324352508132</v>
      </c>
      <c r="AD320" s="26">
        <v>75.587118370234705</v>
      </c>
      <c r="AE320" s="26">
        <v>62.402947276168703</v>
      </c>
      <c r="AF320" s="26">
        <v>87.619855206752206</v>
      </c>
      <c r="AG320" s="26">
        <v>94.621496822588625</v>
      </c>
      <c r="AH320" s="26">
        <v>152.34559606649103</v>
      </c>
      <c r="AI320" s="26">
        <v>128.41815112194948</v>
      </c>
      <c r="AJ320" s="26">
        <v>164.12115100990917</v>
      </c>
      <c r="AK320" s="26">
        <v>155.41276821362277</v>
      </c>
      <c r="AL320" s="26">
        <v>139.05668490582042</v>
      </c>
      <c r="AM320" s="26">
        <v>112.31804052213855</v>
      </c>
      <c r="AN320" s="26">
        <v>147.51207619099625</v>
      </c>
      <c r="AO320" s="26">
        <v>254.09160770750083</v>
      </c>
      <c r="AP320" s="26">
        <v>216.52312019052101</v>
      </c>
      <c r="AQ320" s="26">
        <v>142.614131277469</v>
      </c>
      <c r="AR320" s="26">
        <v>166.43453027473112</v>
      </c>
      <c r="AS320" s="26">
        <v>128.0881663835498</v>
      </c>
      <c r="AT320" s="26">
        <v>159.30457834081324</v>
      </c>
      <c r="AU320" s="26">
        <v>77.127665411812373</v>
      </c>
      <c r="AV320" s="26">
        <v>46.749968302689567</v>
      </c>
      <c r="AW320" s="26">
        <v>75.296045480162206</v>
      </c>
      <c r="AX320" s="26">
        <v>54.22568623293855</v>
      </c>
      <c r="AY320" s="26">
        <v>138.80321974024235</v>
      </c>
      <c r="AZ320" s="26">
        <v>243.71722469016015</v>
      </c>
      <c r="BA320" s="26">
        <v>79.264220133033064</v>
      </c>
      <c r="BB320" s="26">
        <v>79.686399632105108</v>
      </c>
      <c r="BC320" s="26">
        <v>142.30126252243804</v>
      </c>
      <c r="BD320" s="26">
        <v>163.32062362525039</v>
      </c>
      <c r="BE320" s="26">
        <v>60.245523579394884</v>
      </c>
      <c r="BF320" s="26">
        <v>63.818276867312555</v>
      </c>
      <c r="BG320" s="26">
        <v>62.651900712031043</v>
      </c>
      <c r="BH320" s="26">
        <v>143.64763305054692</v>
      </c>
      <c r="BI320" s="26">
        <v>64.48802744498262</v>
      </c>
      <c r="BJ320" s="26">
        <v>250.06715814351782</v>
      </c>
      <c r="BK320" s="26">
        <v>127.64902182979853</v>
      </c>
      <c r="BL320" s="26">
        <v>176.99418856700078</v>
      </c>
      <c r="BM320" s="26">
        <v>105.74794824068374</v>
      </c>
      <c r="BN320" s="26">
        <v>72.887627889099477</v>
      </c>
      <c r="BO320" s="26">
        <v>345.49310992426138</v>
      </c>
      <c r="BP320" s="26">
        <v>61.859196255693007</v>
      </c>
      <c r="BQ320" s="26">
        <v>75.933304650873083</v>
      </c>
      <c r="BR320" s="26">
        <v>125.28280497591894</v>
      </c>
      <c r="BS320" s="26">
        <v>69.178294806718469</v>
      </c>
      <c r="BT320" s="26">
        <v>62.209212440645359</v>
      </c>
      <c r="BU320" s="26">
        <v>129.8629432364902</v>
      </c>
      <c r="BV320" s="26">
        <v>152.15951660849018</v>
      </c>
      <c r="BW320" s="26">
        <v>303.90834063331238</v>
      </c>
      <c r="BX320" s="26">
        <v>102.57811315639796</v>
      </c>
      <c r="BY320" s="26">
        <v>220.88665993235765</v>
      </c>
      <c r="BZ320" s="26">
        <v>134.00851244154583</v>
      </c>
      <c r="CA320" s="26">
        <v>148.01909546874339</v>
      </c>
      <c r="CB320" s="26">
        <v>226.70094241231996</v>
      </c>
      <c r="CC320" s="26">
        <v>79.008306839377767</v>
      </c>
      <c r="CD320" s="26">
        <v>134.34818423673707</v>
      </c>
      <c r="CE320" s="26">
        <v>151.59519339631899</v>
      </c>
      <c r="CF320" s="26">
        <v>97.325887521795579</v>
      </c>
      <c r="CG320" s="26">
        <v>56.512988632107117</v>
      </c>
      <c r="CH320" s="26">
        <v>164.15311786383509</v>
      </c>
      <c r="CI320" s="26">
        <v>123.63150233873961</v>
      </c>
      <c r="CJ320" s="26">
        <v>184.76017357891948</v>
      </c>
      <c r="CK320" s="26">
        <v>170.86218748233702</v>
      </c>
      <c r="CL320" s="26">
        <v>133.64172654408026</v>
      </c>
      <c r="CM320" s="26">
        <v>164.02855226359475</v>
      </c>
      <c r="CN320" s="26">
        <v>195.1639090763334</v>
      </c>
      <c r="CO320" s="26">
        <v>137.89125596343393</v>
      </c>
      <c r="CP320" s="26">
        <v>102.7856478032696</v>
      </c>
      <c r="CQ320" s="26">
        <v>116.07686531237765</v>
      </c>
      <c r="CR320" s="26">
        <v>60.073576000818974</v>
      </c>
      <c r="CS320" s="26">
        <v>113.50660758886102</v>
      </c>
      <c r="CT320" s="26">
        <v>181.80833566975434</v>
      </c>
      <c r="CU320" s="26">
        <v>122.7508531963442</v>
      </c>
      <c r="CV320" s="26">
        <v>65.047696676127458</v>
      </c>
      <c r="CW320" s="26">
        <v>55.406640991807073</v>
      </c>
      <c r="CX320" s="26">
        <v>94.551659563334553</v>
      </c>
      <c r="CY320" s="26">
        <v>161.4451311176073</v>
      </c>
      <c r="CZ320" s="26">
        <v>74.894155195853855</v>
      </c>
      <c r="DA320" s="26">
        <v>107.67505721951656</v>
      </c>
      <c r="DB320" s="26">
        <v>128.17132302759353</v>
      </c>
      <c r="DC320" s="26">
        <v>73.569924886107572</v>
      </c>
      <c r="DD320" s="26">
        <v>158.54788091623811</v>
      </c>
      <c r="DE320" s="26">
        <v>83.161562946135547</v>
      </c>
      <c r="DF320" s="26">
        <v>208.78752337522096</v>
      </c>
      <c r="DG320" s="26">
        <v>248.5011855752978</v>
      </c>
      <c r="DH320" s="26">
        <v>62.946778787604515</v>
      </c>
      <c r="DI320" s="26">
        <v>87.653996173133208</v>
      </c>
      <c r="DJ320" s="26">
        <v>127.22855891590858</v>
      </c>
      <c r="DK320" s="26">
        <v>83.133430721540478</v>
      </c>
      <c r="DL320" s="26">
        <v>128.572989208754</v>
      </c>
      <c r="DM320" s="26">
        <v>132.25557270071451</v>
      </c>
      <c r="DN320" s="26">
        <v>116.99962474581152</v>
      </c>
      <c r="DO320" s="26">
        <v>66.889091216369465</v>
      </c>
      <c r="DP320" s="26">
        <v>139.56979535524707</v>
      </c>
      <c r="DQ320" s="26">
        <v>104.95404693730293</v>
      </c>
      <c r="DR320" s="26">
        <v>133.723544481358</v>
      </c>
      <c r="DS320" s="26">
        <v>57.259440925559403</v>
      </c>
      <c r="DT320" s="26">
        <v>139.03386597034913</v>
      </c>
      <c r="DU320" s="26">
        <v>63.23003377955721</v>
      </c>
      <c r="DV320" s="26">
        <v>143.76172017920621</v>
      </c>
      <c r="DW320" s="26">
        <v>83.841783015069907</v>
      </c>
      <c r="DX320" s="26">
        <v>96.491534235985398</v>
      </c>
      <c r="DY320" s="26">
        <v>83.27826781781404</v>
      </c>
      <c r="DZ320" s="26">
        <v>184.81626848098725</v>
      </c>
      <c r="EA320" s="26">
        <v>96.490651358090403</v>
      </c>
      <c r="EB320" s="26">
        <v>79.790707621841847</v>
      </c>
      <c r="EC320" s="26">
        <v>150.76805661837744</v>
      </c>
      <c r="ED320" s="26">
        <v>66.460342255168811</v>
      </c>
      <c r="EE320" s="26">
        <v>108.06529501379484</v>
      </c>
      <c r="EF320" s="26">
        <v>77.027589882631034</v>
      </c>
      <c r="EG320" s="26">
        <v>106.13251968612184</v>
      </c>
      <c r="EH320" s="26">
        <v>73.540549546313116</v>
      </c>
      <c r="EI320" s="26">
        <v>196.17616133264539</v>
      </c>
      <c r="EJ320" s="26">
        <v>143.02918636270917</v>
      </c>
      <c r="EK320" s="26">
        <v>85.924052595429998</v>
      </c>
      <c r="EL320" s="26">
        <v>127.43376614402702</v>
      </c>
      <c r="EM320" s="26">
        <v>106.67339967253956</v>
      </c>
      <c r="EN320" s="26">
        <v>129.26356904838181</v>
      </c>
      <c r="EO320" s="26">
        <v>71.623095929736607</v>
      </c>
      <c r="EP320" s="26">
        <v>106.01175329774169</v>
      </c>
      <c r="EQ320" s="26">
        <v>159.980312821013</v>
      </c>
      <c r="ER320" s="26">
        <v>66.839570133527815</v>
      </c>
      <c r="ES320" s="26">
        <v>127.94960160116274</v>
      </c>
      <c r="ET320" s="26">
        <v>78.378110216524576</v>
      </c>
      <c r="EU320" s="26">
        <v>105.61109585724513</v>
      </c>
      <c r="EV320" s="26">
        <v>50.353765863220062</v>
      </c>
      <c r="EW320" s="26">
        <v>150.75461107951296</v>
      </c>
      <c r="EX320" s="26">
        <v>155.79677430915552</v>
      </c>
      <c r="EY320" s="26">
        <v>100.59294093571674</v>
      </c>
      <c r="EZ320" s="26">
        <v>61.016559426432394</v>
      </c>
      <c r="FA320" s="26">
        <v>60.732419583851438</v>
      </c>
      <c r="FB320" s="26">
        <v>164.61372234269632</v>
      </c>
      <c r="FC320" s="26">
        <v>98.728363159391819</v>
      </c>
      <c r="FD320" s="26">
        <v>109.94400054961939</v>
      </c>
      <c r="FE320" s="26">
        <v>261.41532447569568</v>
      </c>
      <c r="FF320" s="26">
        <v>187.32883336159929</v>
      </c>
      <c r="FG320" s="26">
        <v>119.34028918197514</v>
      </c>
      <c r="FH320" s="26">
        <v>240.21232105216524</v>
      </c>
      <c r="FI320" s="26">
        <v>115.5423917775435</v>
      </c>
      <c r="FJ320" s="26">
        <v>147.31473433392279</v>
      </c>
      <c r="FK320" s="26">
        <v>85.526127379909667</v>
      </c>
      <c r="FL320" s="26">
        <v>82.986955922220886</v>
      </c>
      <c r="FM320" s="26">
        <v>175.5408550308928</v>
      </c>
      <c r="FN320" s="26">
        <v>90.224979793978861</v>
      </c>
      <c r="FO320" s="26">
        <v>91.484912916403161</v>
      </c>
      <c r="FP320" s="26">
        <v>46.870431143856251</v>
      </c>
      <c r="FQ320" s="26">
        <v>156.77392518597199</v>
      </c>
      <c r="FR320" s="27">
        <v>63.040148652234585</v>
      </c>
    </row>
    <row r="321" spans="1:174" ht="15" customHeight="1" x14ac:dyDescent="0.25">
      <c r="A321" s="20" t="s">
        <v>66</v>
      </c>
      <c r="B321" s="25">
        <v>153.96688926644336</v>
      </c>
      <c r="C321" s="26">
        <v>114.84286335362221</v>
      </c>
      <c r="D321" s="26">
        <v>75.241803459687134</v>
      </c>
      <c r="E321" s="26">
        <v>94.892388554982119</v>
      </c>
      <c r="F321" s="26">
        <v>69.044359843494632</v>
      </c>
      <c r="G321" s="26">
        <v>0</v>
      </c>
      <c r="H321" s="26">
        <v>135.57334548189561</v>
      </c>
      <c r="I321" s="26">
        <v>148.17478349053889</v>
      </c>
      <c r="J321" s="26">
        <v>81.042171209947199</v>
      </c>
      <c r="K321" s="26">
        <v>111.00817534414247</v>
      </c>
      <c r="L321" s="26">
        <v>110.24547826675449</v>
      </c>
      <c r="M321" s="26">
        <v>84.843746015093913</v>
      </c>
      <c r="N321" s="26">
        <v>155.57667522642751</v>
      </c>
      <c r="O321" s="26">
        <v>104.39395189711314</v>
      </c>
      <c r="P321" s="26">
        <v>238.58054699972124</v>
      </c>
      <c r="Q321" s="26">
        <v>105.64155155121175</v>
      </c>
      <c r="R321" s="26">
        <v>65.162182978015053</v>
      </c>
      <c r="S321" s="26">
        <v>76.166297552945494</v>
      </c>
      <c r="T321" s="26">
        <v>109.19863244204001</v>
      </c>
      <c r="U321" s="26">
        <v>81.821376870851282</v>
      </c>
      <c r="V321" s="26">
        <v>172.26414047967194</v>
      </c>
      <c r="W321" s="26">
        <v>95.908820482986414</v>
      </c>
      <c r="X321" s="26">
        <v>78.321696679498643</v>
      </c>
      <c r="Y321" s="26">
        <v>90.715990850536201</v>
      </c>
      <c r="Z321" s="26">
        <v>71.961247463028485</v>
      </c>
      <c r="AA321" s="26">
        <v>97.297987270846974</v>
      </c>
      <c r="AB321" s="26">
        <v>199.71728580884584</v>
      </c>
      <c r="AC321" s="26">
        <v>70.636808149579323</v>
      </c>
      <c r="AD321" s="26">
        <v>91.732602111288031</v>
      </c>
      <c r="AE321" s="26">
        <v>72.962963374464081</v>
      </c>
      <c r="AF321" s="26">
        <v>79.315974363304534</v>
      </c>
      <c r="AG321" s="26">
        <v>90.304905005277192</v>
      </c>
      <c r="AH321" s="26">
        <v>174.55706190451278</v>
      </c>
      <c r="AI321" s="26">
        <v>113.81093063967151</v>
      </c>
      <c r="AJ321" s="26">
        <v>140.61928406468459</v>
      </c>
      <c r="AK321" s="26">
        <v>179.20867941714886</v>
      </c>
      <c r="AL321" s="26">
        <v>135.84002805673865</v>
      </c>
      <c r="AM321" s="26">
        <v>115.62442831058651</v>
      </c>
      <c r="AN321" s="26">
        <v>125.175356194523</v>
      </c>
      <c r="AO321" s="26">
        <v>197.88053483080932</v>
      </c>
      <c r="AP321" s="26">
        <v>189.880010418258</v>
      </c>
      <c r="AQ321" s="26">
        <v>122.53526910386432</v>
      </c>
      <c r="AR321" s="26">
        <v>150.12712089328761</v>
      </c>
      <c r="AS321" s="26">
        <v>104.36617462184407</v>
      </c>
      <c r="AT321" s="26">
        <v>140.37071055437957</v>
      </c>
      <c r="AU321" s="26">
        <v>96.648215275821215</v>
      </c>
      <c r="AV321" s="26">
        <v>65.330804992362559</v>
      </c>
      <c r="AW321" s="26">
        <v>94.246043189859876</v>
      </c>
      <c r="AX321" s="26">
        <v>40.801900423871388</v>
      </c>
      <c r="AY321" s="26">
        <v>118.68952819629084</v>
      </c>
      <c r="AZ321" s="26">
        <v>234.49220587639931</v>
      </c>
      <c r="BA321" s="26">
        <v>80.870239682209416</v>
      </c>
      <c r="BB321" s="26">
        <v>73.064591258825985</v>
      </c>
      <c r="BC321" s="26">
        <v>159.92207023536056</v>
      </c>
      <c r="BD321" s="26">
        <v>129.6942012264648</v>
      </c>
      <c r="BE321" s="26">
        <v>48.43297276105298</v>
      </c>
      <c r="BF321" s="26">
        <v>74.58684156543535</v>
      </c>
      <c r="BG321" s="26">
        <v>76.490290812074491</v>
      </c>
      <c r="BH321" s="26">
        <v>109.70740809634876</v>
      </c>
      <c r="BI321" s="26">
        <v>80.35680347081076</v>
      </c>
      <c r="BJ321" s="26">
        <v>239.17996809395328</v>
      </c>
      <c r="BK321" s="26">
        <v>97.083898405563801</v>
      </c>
      <c r="BL321" s="26">
        <v>156.40347189178144</v>
      </c>
      <c r="BM321" s="26">
        <v>68.335298350346818</v>
      </c>
      <c r="BN321" s="26">
        <v>86.867254958187388</v>
      </c>
      <c r="BO321" s="26">
        <v>311.96713173004446</v>
      </c>
      <c r="BP321" s="26">
        <v>82.699453797192064</v>
      </c>
      <c r="BQ321" s="26">
        <v>118.38516033008491</v>
      </c>
      <c r="BR321" s="26">
        <v>92.106257664414173</v>
      </c>
      <c r="BS321" s="26">
        <v>85.608098417995663</v>
      </c>
      <c r="BT321" s="26">
        <v>73.483259977672205</v>
      </c>
      <c r="BU321" s="26">
        <v>116.07880502930138</v>
      </c>
      <c r="BV321" s="26">
        <v>131.27198134580243</v>
      </c>
      <c r="BW321" s="26">
        <v>242.76119455163894</v>
      </c>
      <c r="BX321" s="26">
        <v>46.970261351988931</v>
      </c>
      <c r="BY321" s="26">
        <v>199.61634240049798</v>
      </c>
      <c r="BZ321" s="26">
        <v>182.42242448650953</v>
      </c>
      <c r="CA321" s="26">
        <v>127.28976008441127</v>
      </c>
      <c r="CB321" s="26">
        <v>192.23322089163938</v>
      </c>
      <c r="CC321" s="26">
        <v>105.54601062466527</v>
      </c>
      <c r="CD321" s="26">
        <v>105.37140904346754</v>
      </c>
      <c r="CE321" s="26">
        <v>123.19507614557205</v>
      </c>
      <c r="CF321" s="26">
        <v>82.523113500132581</v>
      </c>
      <c r="CG321" s="26">
        <v>48.727058585773122</v>
      </c>
      <c r="CH321" s="26">
        <v>146.48679320093473</v>
      </c>
      <c r="CI321" s="26">
        <v>101.00914502176475</v>
      </c>
      <c r="CJ321" s="26">
        <v>158.25233183459034</v>
      </c>
      <c r="CK321" s="26">
        <v>147.06603019591986</v>
      </c>
      <c r="CL321" s="26">
        <v>117.31214851789666</v>
      </c>
      <c r="CM321" s="26">
        <v>111.7089794402134</v>
      </c>
      <c r="CN321" s="26">
        <v>135.59306997833079</v>
      </c>
      <c r="CO321" s="26">
        <v>104.53727870185551</v>
      </c>
      <c r="CP321" s="26">
        <v>101.95287546255453</v>
      </c>
      <c r="CQ321" s="26">
        <v>108.04805046857948</v>
      </c>
      <c r="CR321" s="26">
        <v>49.451744097778096</v>
      </c>
      <c r="CS321" s="26">
        <v>65.193206500526387</v>
      </c>
      <c r="CT321" s="26">
        <v>168.46231280314339</v>
      </c>
      <c r="CU321" s="26">
        <v>103.57331634156944</v>
      </c>
      <c r="CV321" s="26">
        <v>67.320893970026447</v>
      </c>
      <c r="CW321" s="26">
        <v>61.752042493015381</v>
      </c>
      <c r="CX321" s="26">
        <v>121.55441824642092</v>
      </c>
      <c r="CY321" s="26">
        <v>137.60494053015913</v>
      </c>
      <c r="CZ321" s="26">
        <v>85.511509298694847</v>
      </c>
      <c r="DA321" s="26">
        <v>89.027219110092531</v>
      </c>
      <c r="DB321" s="26">
        <v>103.86049867501134</v>
      </c>
      <c r="DC321" s="26">
        <v>99.257926547233168</v>
      </c>
      <c r="DD321" s="26">
        <v>141.72217451386513</v>
      </c>
      <c r="DE321" s="26">
        <v>117.0799545133561</v>
      </c>
      <c r="DF321" s="26">
        <v>168.3378346305997</v>
      </c>
      <c r="DG321" s="26">
        <v>225.61539143476369</v>
      </c>
      <c r="DH321" s="26">
        <v>58.672875274691101</v>
      </c>
      <c r="DI321" s="26">
        <v>103.32146063343126</v>
      </c>
      <c r="DJ321" s="26">
        <v>101.29400342895788</v>
      </c>
      <c r="DK321" s="26">
        <v>88.041356275319814</v>
      </c>
      <c r="DL321" s="26">
        <v>107.93942730686922</v>
      </c>
      <c r="DM321" s="26">
        <v>105.90952440103082</v>
      </c>
      <c r="DN321" s="26">
        <v>115.15023127058556</v>
      </c>
      <c r="DO321" s="26">
        <v>76.014233844960259</v>
      </c>
      <c r="DP321" s="26">
        <v>119.70562139965105</v>
      </c>
      <c r="DQ321" s="26">
        <v>164.38975318715256</v>
      </c>
      <c r="DR321" s="26">
        <v>95.340993345886901</v>
      </c>
      <c r="DS321" s="26">
        <v>63.422409395673746</v>
      </c>
      <c r="DT321" s="26">
        <v>106.75533945976345</v>
      </c>
      <c r="DU321" s="26">
        <v>59.41662409620097</v>
      </c>
      <c r="DV321" s="26">
        <v>111.35091991241667</v>
      </c>
      <c r="DW321" s="26">
        <v>116.87206555925623</v>
      </c>
      <c r="DX321" s="26">
        <v>92.731411332888854</v>
      </c>
      <c r="DY321" s="26">
        <v>104.63502781369853</v>
      </c>
      <c r="DZ321" s="26">
        <v>149.26338011348142</v>
      </c>
      <c r="EA321" s="26">
        <v>116.23999807142592</v>
      </c>
      <c r="EB321" s="26">
        <v>86.258796520944458</v>
      </c>
      <c r="EC321" s="26">
        <v>121.83996093775157</v>
      </c>
      <c r="ED321" s="26">
        <v>76.774571709625064</v>
      </c>
      <c r="EE321" s="26">
        <v>129.91073652720527</v>
      </c>
      <c r="EF321" s="26">
        <v>89.087318723163719</v>
      </c>
      <c r="EG321" s="26">
        <v>136.47954024523744</v>
      </c>
      <c r="EH321" s="26">
        <v>206.90428370982522</v>
      </c>
      <c r="EI321" s="26">
        <v>169.33743819742193</v>
      </c>
      <c r="EJ321" s="26">
        <v>174.68607382105114</v>
      </c>
      <c r="EK321" s="26">
        <v>101.82347156972908</v>
      </c>
      <c r="EL321" s="26">
        <v>106.13843721992208</v>
      </c>
      <c r="EM321" s="26">
        <v>107.36620245644586</v>
      </c>
      <c r="EN321" s="26">
        <v>96.883205743451029</v>
      </c>
      <c r="EO321" s="26">
        <v>60.270260811516792</v>
      </c>
      <c r="EP321" s="26">
        <v>68.978094299867934</v>
      </c>
      <c r="EQ321" s="26">
        <v>130.36781864154432</v>
      </c>
      <c r="ER321" s="26">
        <v>44.864880352794934</v>
      </c>
      <c r="ES321" s="26">
        <v>81.402756347881478</v>
      </c>
      <c r="ET321" s="26">
        <v>68.303176364784861</v>
      </c>
      <c r="EU321" s="26">
        <v>78.772002254793392</v>
      </c>
      <c r="EV321" s="26">
        <v>17.571601304538611</v>
      </c>
      <c r="EW321" s="26">
        <v>95.515531101334119</v>
      </c>
      <c r="EX321" s="26">
        <v>102.96247865191931</v>
      </c>
      <c r="EY321" s="26">
        <v>153.05979913244053</v>
      </c>
      <c r="EZ321" s="26">
        <v>73.490231952947909</v>
      </c>
      <c r="FA321" s="26">
        <v>77.744328001256079</v>
      </c>
      <c r="FB321" s="26">
        <v>133.49576803939343</v>
      </c>
      <c r="FC321" s="26">
        <v>111.72544606965843</v>
      </c>
      <c r="FD321" s="26">
        <v>87.117038555220304</v>
      </c>
      <c r="FE321" s="26">
        <v>226.20432975225759</v>
      </c>
      <c r="FF321" s="26">
        <v>223.76058831167683</v>
      </c>
      <c r="FG321" s="26">
        <v>102.04683762756183</v>
      </c>
      <c r="FH321" s="26">
        <v>207.31537842805537</v>
      </c>
      <c r="FI321" s="26">
        <v>138.9441343096529</v>
      </c>
      <c r="FJ321" s="26">
        <v>131.47387562864759</v>
      </c>
      <c r="FK321" s="26">
        <v>69.380268632486448</v>
      </c>
      <c r="FL321" s="26">
        <v>70.128595237132288</v>
      </c>
      <c r="FM321" s="26">
        <v>154.17552038402903</v>
      </c>
      <c r="FN321" s="26">
        <v>59.106298198734706</v>
      </c>
      <c r="FO321" s="26">
        <v>123.7378417646776</v>
      </c>
      <c r="FP321" s="26">
        <v>59.266511545250403</v>
      </c>
      <c r="FQ321" s="26">
        <v>133.59187865798856</v>
      </c>
      <c r="FR321" s="27">
        <v>31.178509226329904</v>
      </c>
    </row>
    <row r="322" spans="1:174" ht="15" customHeight="1" x14ac:dyDescent="0.25">
      <c r="A322" s="20" t="s">
        <v>67</v>
      </c>
      <c r="B322" s="25">
        <v>41.76182005561315</v>
      </c>
      <c r="C322" s="26">
        <v>26.254680795415837</v>
      </c>
      <c r="D322" s="26">
        <v>113.1844335487902</v>
      </c>
      <c r="E322" s="26">
        <v>117.19708110960173</v>
      </c>
      <c r="F322" s="26">
        <v>153.74398190664292</v>
      </c>
      <c r="G322" s="26">
        <v>135.57334548189561</v>
      </c>
      <c r="H322" s="26">
        <v>0</v>
      </c>
      <c r="I322" s="26">
        <v>195.28672793791469</v>
      </c>
      <c r="J322" s="26">
        <v>79.520346134741942</v>
      </c>
      <c r="K322" s="26">
        <v>36.08400777600859</v>
      </c>
      <c r="L322" s="26">
        <v>49.469594431930318</v>
      </c>
      <c r="M322" s="26">
        <v>51.169892316924248</v>
      </c>
      <c r="N322" s="26">
        <v>48.737341925017049</v>
      </c>
      <c r="O322" s="26">
        <v>44.204438454903176</v>
      </c>
      <c r="P322" s="26">
        <v>114.74481823890615</v>
      </c>
      <c r="Q322" s="26">
        <v>67.064479091056086</v>
      </c>
      <c r="R322" s="26">
        <v>116.71512467410344</v>
      </c>
      <c r="S322" s="26">
        <v>57.555197095754856</v>
      </c>
      <c r="T322" s="26">
        <v>136.62935827340834</v>
      </c>
      <c r="U322" s="26">
        <v>109.1494080153638</v>
      </c>
      <c r="V322" s="26">
        <v>218.15540924774817</v>
      </c>
      <c r="W322" s="26">
        <v>155.77690719075173</v>
      </c>
      <c r="X322" s="26">
        <v>73.848461821045916</v>
      </c>
      <c r="Y322" s="26">
        <v>86.022499248289563</v>
      </c>
      <c r="Z322" s="26">
        <v>74.264870119093757</v>
      </c>
      <c r="AA322" s="26">
        <v>106.96645844491196</v>
      </c>
      <c r="AB322" s="26">
        <v>74.712587687334548</v>
      </c>
      <c r="AC322" s="26">
        <v>96.862643132140903</v>
      </c>
      <c r="AD322" s="26">
        <v>115.6264055271612</v>
      </c>
      <c r="AE322" s="26">
        <v>104.27302599264662</v>
      </c>
      <c r="AF322" s="26">
        <v>119.14233658735088</v>
      </c>
      <c r="AG322" s="26">
        <v>84.72145222811001</v>
      </c>
      <c r="AH322" s="26">
        <v>198.21220355468827</v>
      </c>
      <c r="AI322" s="26">
        <v>25.124513093422941</v>
      </c>
      <c r="AJ322" s="26">
        <v>40.094081179159339</v>
      </c>
      <c r="AK322" s="26">
        <v>187.41274030644684</v>
      </c>
      <c r="AL322" s="26">
        <v>196.20717705057103</v>
      </c>
      <c r="AM322" s="26">
        <v>140.00818706036071</v>
      </c>
      <c r="AN322" s="26">
        <v>70.980408419910574</v>
      </c>
      <c r="AO322" s="26">
        <v>246.66539265872674</v>
      </c>
      <c r="AP322" s="26">
        <v>184.35463920074889</v>
      </c>
      <c r="AQ322" s="26">
        <v>18.482839383923537</v>
      </c>
      <c r="AR322" s="26">
        <v>32.210508936965539</v>
      </c>
      <c r="AS322" s="26">
        <v>47.558521807991141</v>
      </c>
      <c r="AT322" s="26">
        <v>33.708271251697816</v>
      </c>
      <c r="AU322" s="26">
        <v>126.57445538946567</v>
      </c>
      <c r="AV322" s="26">
        <v>135.46150554287524</v>
      </c>
      <c r="AW322" s="26">
        <v>122.99271871716491</v>
      </c>
      <c r="AX322" s="26">
        <v>114.03958562294382</v>
      </c>
      <c r="AY322" s="26">
        <v>31.341380019247847</v>
      </c>
      <c r="AZ322" s="26">
        <v>293.63960808264108</v>
      </c>
      <c r="BA322" s="26">
        <v>93.510975942217115</v>
      </c>
      <c r="BB322" s="26">
        <v>144.65414370364778</v>
      </c>
      <c r="BC322" s="26">
        <v>233.36114425518423</v>
      </c>
      <c r="BD322" s="26">
        <v>68.117743606006314</v>
      </c>
      <c r="BE322" s="26">
        <v>73.679767330446325</v>
      </c>
      <c r="BF322" s="26">
        <v>137.99084425728807</v>
      </c>
      <c r="BG322" s="26">
        <v>131.08564996768922</v>
      </c>
      <c r="BH322" s="26">
        <v>39.254682095579263</v>
      </c>
      <c r="BI322" s="26">
        <v>94.910011914407264</v>
      </c>
      <c r="BJ322" s="26">
        <v>324.81842087251766</v>
      </c>
      <c r="BK322" s="26">
        <v>78.936239919466828</v>
      </c>
      <c r="BL322" s="26">
        <v>60.046892215607038</v>
      </c>
      <c r="BM322" s="26">
        <v>51.025116754339933</v>
      </c>
      <c r="BN322" s="26">
        <v>102.50770729274872</v>
      </c>
      <c r="BO322" s="26">
        <v>234.87372795644984</v>
      </c>
      <c r="BP322" s="26">
        <v>135.33455544426113</v>
      </c>
      <c r="BQ322" s="26">
        <v>150.64467453769871</v>
      </c>
      <c r="BR322" s="26">
        <v>54.319923204792673</v>
      </c>
      <c r="BS322" s="26">
        <v>94.928263602197575</v>
      </c>
      <c r="BT322" s="26">
        <v>117.538194321177</v>
      </c>
      <c r="BU322" s="26">
        <v>75.141958125077664</v>
      </c>
      <c r="BV322" s="26">
        <v>25.572556369780781</v>
      </c>
      <c r="BW322" s="26">
        <v>249.44382902475851</v>
      </c>
      <c r="BX322" s="26">
        <v>215.71932729196158</v>
      </c>
      <c r="BY322" s="26">
        <v>76.293977551542625</v>
      </c>
      <c r="BZ322" s="26">
        <v>86.135269303836239</v>
      </c>
      <c r="CA322" s="26">
        <v>38.69987888839713</v>
      </c>
      <c r="CB322" s="26">
        <v>255.95700736054332</v>
      </c>
      <c r="CC322" s="26">
        <v>129.14944012692712</v>
      </c>
      <c r="CD322" s="26">
        <v>113.17584070629783</v>
      </c>
      <c r="CE322" s="26">
        <v>53.183421415886031</v>
      </c>
      <c r="CF322" s="26">
        <v>48.577699782032816</v>
      </c>
      <c r="CG322" s="26">
        <v>99.057687139268623</v>
      </c>
      <c r="CH322" s="26">
        <v>18.645574104394754</v>
      </c>
      <c r="CI322" s="26">
        <v>55.714343955963692</v>
      </c>
      <c r="CJ322" s="26">
        <v>37.183156626194901</v>
      </c>
      <c r="CK322" s="26">
        <v>36.828591398869506</v>
      </c>
      <c r="CL322" s="26">
        <v>66.964469589013305</v>
      </c>
      <c r="CM322" s="26">
        <v>128.23421801360507</v>
      </c>
      <c r="CN322" s="26">
        <v>118.30364169347666</v>
      </c>
      <c r="CO322" s="26">
        <v>110.78772522475499</v>
      </c>
      <c r="CP322" s="26">
        <v>113.18507245891553</v>
      </c>
      <c r="CQ322" s="26">
        <v>70.098680363066848</v>
      </c>
      <c r="CR322" s="26">
        <v>93.136370811375173</v>
      </c>
      <c r="CS322" s="26">
        <v>98.194754212569464</v>
      </c>
      <c r="CT322" s="26">
        <v>177.92162084712061</v>
      </c>
      <c r="CU322" s="26">
        <v>43.489709253205234</v>
      </c>
      <c r="CV322" s="26">
        <v>113.9758560862669</v>
      </c>
      <c r="CW322" s="26">
        <v>114.19242107508143</v>
      </c>
      <c r="CX322" s="26">
        <v>167.87233718497842</v>
      </c>
      <c r="CY322" s="26">
        <v>39.978482500186345</v>
      </c>
      <c r="CZ322" s="26">
        <v>122.94669819727959</v>
      </c>
      <c r="DA322" s="26">
        <v>39.69626787325663</v>
      </c>
      <c r="DB322" s="26">
        <v>55.381388962979592</v>
      </c>
      <c r="DC322" s="26">
        <v>122.6995778886152</v>
      </c>
      <c r="DD322" s="26">
        <v>45.061071407606612</v>
      </c>
      <c r="DE322" s="26">
        <v>137.21991671640899</v>
      </c>
      <c r="DF322" s="26">
        <v>71.157802361560186</v>
      </c>
      <c r="DG322" s="26">
        <v>114.72130561505276</v>
      </c>
      <c r="DH322" s="26">
        <v>98.105232905819136</v>
      </c>
      <c r="DI322" s="26">
        <v>92.525476540032471</v>
      </c>
      <c r="DJ322" s="26">
        <v>37.6492687863024</v>
      </c>
      <c r="DK322" s="26">
        <v>82.523533820554064</v>
      </c>
      <c r="DL322" s="26">
        <v>42.27513837268512</v>
      </c>
      <c r="DM322" s="26">
        <v>74.073055831622341</v>
      </c>
      <c r="DN322" s="26">
        <v>50.276977369978461</v>
      </c>
      <c r="DO322" s="26">
        <v>109.03899161819051</v>
      </c>
      <c r="DP322" s="26">
        <v>24.374949773435748</v>
      </c>
      <c r="DQ322" s="26">
        <v>195.47318516914331</v>
      </c>
      <c r="DR322" s="26">
        <v>62.473916365079916</v>
      </c>
      <c r="DS322" s="26">
        <v>96.76994053406672</v>
      </c>
      <c r="DT322" s="26">
        <v>36.513815486501755</v>
      </c>
      <c r="DU322" s="26">
        <v>107.85356389658479</v>
      </c>
      <c r="DV322" s="26">
        <v>167.65570165203144</v>
      </c>
      <c r="DW322" s="26">
        <v>175.1743981583792</v>
      </c>
      <c r="DX322" s="26">
        <v>155.6885587065845</v>
      </c>
      <c r="DY322" s="26">
        <v>109.89016817759394</v>
      </c>
      <c r="DZ322" s="26">
        <v>191.64533816056655</v>
      </c>
      <c r="EA322" s="26">
        <v>168.63699175744773</v>
      </c>
      <c r="EB322" s="26">
        <v>92.753480063310292</v>
      </c>
      <c r="EC322" s="26">
        <v>61.839823405093419</v>
      </c>
      <c r="ED322" s="26">
        <v>119.50755766599326</v>
      </c>
      <c r="EE322" s="26">
        <v>137.98490875790506</v>
      </c>
      <c r="EF322" s="26">
        <v>115.32974924787008</v>
      </c>
      <c r="EG322" s="26">
        <v>184.00551802924394</v>
      </c>
      <c r="EH322" s="26">
        <v>249.37054179696645</v>
      </c>
      <c r="EI322" s="26">
        <v>64.9704776403794</v>
      </c>
      <c r="EJ322" s="26">
        <v>183.83388635724742</v>
      </c>
      <c r="EK322" s="26">
        <v>145.57073856183922</v>
      </c>
      <c r="EL322" s="26">
        <v>169.03897252547807</v>
      </c>
      <c r="EM322" s="26">
        <v>160.26507817686533</v>
      </c>
      <c r="EN322" s="26">
        <v>55.413945921698051</v>
      </c>
      <c r="EO322" s="26">
        <v>104.95286947665848</v>
      </c>
      <c r="EP322" s="26">
        <v>67.998071971398929</v>
      </c>
      <c r="EQ322" s="26">
        <v>62.523782119419991</v>
      </c>
      <c r="ER322" s="26">
        <v>96.618638858175515</v>
      </c>
      <c r="ES322" s="26">
        <v>96.082670066680024</v>
      </c>
      <c r="ET322" s="26">
        <v>94.465816724198305</v>
      </c>
      <c r="EU322" s="26">
        <v>44.757016095063491</v>
      </c>
      <c r="EV322" s="26">
        <v>93.466217029794251</v>
      </c>
      <c r="EW322" s="26">
        <v>161.5690884502832</v>
      </c>
      <c r="EX322" s="26">
        <v>120.51271260702418</v>
      </c>
      <c r="EY322" s="26">
        <v>203.99014969079263</v>
      </c>
      <c r="EZ322" s="26">
        <v>113.32068722278265</v>
      </c>
      <c r="FA322" s="26">
        <v>117.5521813040196</v>
      </c>
      <c r="FB322" s="26">
        <v>94.279206522567819</v>
      </c>
      <c r="FC322" s="26">
        <v>177.68017262370037</v>
      </c>
      <c r="FD322" s="26">
        <v>38.27954336991619</v>
      </c>
      <c r="FE322" s="26">
        <v>211.70643117986606</v>
      </c>
      <c r="FF322" s="26">
        <v>222.71917798223026</v>
      </c>
      <c r="FG322" s="26">
        <v>46.122553205852604</v>
      </c>
      <c r="FH322" s="26">
        <v>115.24903192412174</v>
      </c>
      <c r="FI322" s="26">
        <v>144.53887055773393</v>
      </c>
      <c r="FJ322" s="26">
        <v>19.908247370328642</v>
      </c>
      <c r="FK322" s="26">
        <v>90.145075086011289</v>
      </c>
      <c r="FL322" s="26">
        <v>71.362084263718216</v>
      </c>
      <c r="FM322" s="26">
        <v>178.04708876623388</v>
      </c>
      <c r="FN322" s="26">
        <v>73.347337004198764</v>
      </c>
      <c r="FO322" s="26">
        <v>189.61023354116412</v>
      </c>
      <c r="FP322" s="26">
        <v>150.10094643901155</v>
      </c>
      <c r="FQ322" s="26">
        <v>26.044197373603428</v>
      </c>
      <c r="FR322" s="27">
        <v>109.36404508578197</v>
      </c>
    </row>
    <row r="323" spans="1:174" ht="15" customHeight="1" x14ac:dyDescent="0.25">
      <c r="A323" s="20" t="s">
        <v>68</v>
      </c>
      <c r="B323" s="25">
        <v>220.71190682602892</v>
      </c>
      <c r="C323" s="26">
        <v>166.19358672513354</v>
      </c>
      <c r="D323" s="26">
        <v>85.675422780031525</v>
      </c>
      <c r="E323" s="26">
        <v>116.80538490662239</v>
      </c>
      <c r="F323" s="26">
        <v>130.52070928733326</v>
      </c>
      <c r="G323" s="26">
        <v>148.17478349053889</v>
      </c>
      <c r="H323" s="26">
        <v>195.28672793791469</v>
      </c>
      <c r="I323" s="26">
        <v>0</v>
      </c>
      <c r="J323" s="26">
        <v>117.51900566177687</v>
      </c>
      <c r="K323" s="26">
        <v>149.45804606587208</v>
      </c>
      <c r="L323" s="26">
        <v>178.9836428263888</v>
      </c>
      <c r="M323" s="26">
        <v>173.39898634121792</v>
      </c>
      <c r="N323" s="26">
        <v>220.45599266734942</v>
      </c>
      <c r="O323" s="26">
        <v>174.03928563427019</v>
      </c>
      <c r="P323" s="26">
        <v>299.33313943584403</v>
      </c>
      <c r="Q323" s="26">
        <v>196.29046519187239</v>
      </c>
      <c r="R323" s="26">
        <v>108.08483190651346</v>
      </c>
      <c r="S323" s="26">
        <v>171.44555975100585</v>
      </c>
      <c r="T323" s="26">
        <v>149.1990250149459</v>
      </c>
      <c r="U323" s="26">
        <v>125.11082595979235</v>
      </c>
      <c r="V323" s="26">
        <v>255.54306473080669</v>
      </c>
      <c r="W323" s="26">
        <v>133.51236936642499</v>
      </c>
      <c r="X323" s="26">
        <v>154.29667244484531</v>
      </c>
      <c r="Y323" s="26">
        <v>108.00084321072011</v>
      </c>
      <c r="Z323" s="26">
        <v>178.90608954025009</v>
      </c>
      <c r="AA323" s="26">
        <v>66.990966099816461</v>
      </c>
      <c r="AB323" s="26">
        <v>248.49676529223703</v>
      </c>
      <c r="AC323" s="26">
        <v>92.95261549005312</v>
      </c>
      <c r="AD323" s="26">
        <v>107.45836721519615</v>
      </c>
      <c r="AE323" s="26">
        <v>103.54395265566389</v>
      </c>
      <c r="AF323" s="26">
        <v>122.67482412011934</v>
      </c>
      <c r="AG323" s="26">
        <v>113.52852006701548</v>
      </c>
      <c r="AH323" s="26">
        <v>209.00449066112202</v>
      </c>
      <c r="AI323" s="26">
        <v>155.30439085839976</v>
      </c>
      <c r="AJ323" s="26">
        <v>209.93464267969085</v>
      </c>
      <c r="AK323" s="26">
        <v>179.11315608043867</v>
      </c>
      <c r="AL323" s="26">
        <v>127.2664268666003</v>
      </c>
      <c r="AM323" s="26">
        <v>134.68063138123472</v>
      </c>
      <c r="AN323" s="26">
        <v>221.40290529766389</v>
      </c>
      <c r="AO323" s="26">
        <v>308.10442452560358</v>
      </c>
      <c r="AP323" s="26">
        <v>247.11763408943176</v>
      </c>
      <c r="AQ323" s="26">
        <v>179.42735853324859</v>
      </c>
      <c r="AR323" s="26">
        <v>214.03509438729299</v>
      </c>
      <c r="AS323" s="26">
        <v>162.5789350988112</v>
      </c>
      <c r="AT323" s="26">
        <v>183.53992759599083</v>
      </c>
      <c r="AU323" s="26">
        <v>108.93506123676383</v>
      </c>
      <c r="AV323" s="26">
        <v>83.355353967857695</v>
      </c>
      <c r="AW323" s="26">
        <v>140.39072135325173</v>
      </c>
      <c r="AX323" s="26">
        <v>100.05522381538194</v>
      </c>
      <c r="AY323" s="26">
        <v>189.00205745392878</v>
      </c>
      <c r="AZ323" s="26">
        <v>295.51563771751819</v>
      </c>
      <c r="BA323" s="26">
        <v>100.22364043367718</v>
      </c>
      <c r="BB323" s="26">
        <v>140.36087624777184</v>
      </c>
      <c r="BC323" s="26">
        <v>120.6442541797837</v>
      </c>
      <c r="BD323" s="26">
        <v>198.69865248634815</v>
      </c>
      <c r="BE323" s="26">
        <v>92.36343925257475</v>
      </c>
      <c r="BF323" s="26">
        <v>91.233171134244571</v>
      </c>
      <c r="BG323" s="26">
        <v>110.80227654227281</v>
      </c>
      <c r="BH323" s="26">
        <v>185.95146212813728</v>
      </c>
      <c r="BI323" s="26">
        <v>90.640234456360147</v>
      </c>
      <c r="BJ323" s="26">
        <v>284.06106088131708</v>
      </c>
      <c r="BK323" s="26">
        <v>207.69138638829693</v>
      </c>
      <c r="BL323" s="26">
        <v>211.45233354255748</v>
      </c>
      <c r="BM323" s="26">
        <v>157.73596085841177</v>
      </c>
      <c r="BN323" s="26">
        <v>107.66759122823288</v>
      </c>
      <c r="BO323" s="26">
        <v>386.86132120106663</v>
      </c>
      <c r="BP323" s="26">
        <v>107.15052356101107</v>
      </c>
      <c r="BQ323" s="26">
        <v>117.17476845233804</v>
      </c>
      <c r="BR323" s="26">
        <v>188.1891819068851</v>
      </c>
      <c r="BS323" s="26">
        <v>100.91429700727092</v>
      </c>
      <c r="BT323" s="26">
        <v>73.697401436548077</v>
      </c>
      <c r="BU323" s="26">
        <v>199.94669199541002</v>
      </c>
      <c r="BV323" s="26">
        <v>176.5549983743083</v>
      </c>
      <c r="BW323" s="26">
        <v>334.64877521193807</v>
      </c>
      <c r="BX323" s="26">
        <v>176.61406619973181</v>
      </c>
      <c r="BY323" s="26">
        <v>248.96832704739157</v>
      </c>
      <c r="BZ323" s="26">
        <v>235.74154613951734</v>
      </c>
      <c r="CA323" s="26">
        <v>185.47935433171151</v>
      </c>
      <c r="CB323" s="26">
        <v>284.2465140736042</v>
      </c>
      <c r="CC323" s="26">
        <v>109.74260884245759</v>
      </c>
      <c r="CD323" s="26">
        <v>189.14146356250831</v>
      </c>
      <c r="CE323" s="26">
        <v>186.30064374957988</v>
      </c>
      <c r="CF323" s="26">
        <v>133.905749454453</v>
      </c>
      <c r="CG323" s="26">
        <v>119.21640152192919</v>
      </c>
      <c r="CH323" s="26">
        <v>196.81916217055874</v>
      </c>
      <c r="CI323" s="26">
        <v>151.94751340039488</v>
      </c>
      <c r="CJ323" s="26">
        <v>216.06340271121033</v>
      </c>
      <c r="CK323" s="26">
        <v>208.75172147112269</v>
      </c>
      <c r="CL323" s="26">
        <v>160.30569833126577</v>
      </c>
      <c r="CM323" s="26">
        <v>236.45862326255278</v>
      </c>
      <c r="CN323" s="26">
        <v>250.05542069173649</v>
      </c>
      <c r="CO323" s="26">
        <v>190.75633870507241</v>
      </c>
      <c r="CP323" s="26">
        <v>121.35774992399939</v>
      </c>
      <c r="CQ323" s="26">
        <v>128.9127860393377</v>
      </c>
      <c r="CR323" s="26">
        <v>95.811935621183551</v>
      </c>
      <c r="CS323" s="26">
        <v>169.85409272257419</v>
      </c>
      <c r="CT323" s="26">
        <v>206.04602786877911</v>
      </c>
      <c r="CU323" s="26">
        <v>175.33815999604968</v>
      </c>
      <c r="CV323" s="26">
        <v>103.49899076430646</v>
      </c>
      <c r="CW323" s="26">
        <v>87.104718865626424</v>
      </c>
      <c r="CX323" s="26">
        <v>114.17428872403303</v>
      </c>
      <c r="CY323" s="26">
        <v>198.23328650576192</v>
      </c>
      <c r="CZ323" s="26">
        <v>100.74710215308687</v>
      </c>
      <c r="DA323" s="26">
        <v>140.6143216000452</v>
      </c>
      <c r="DB323" s="26">
        <v>167.84571810906579</v>
      </c>
      <c r="DC323" s="26">
        <v>92.846778517323258</v>
      </c>
      <c r="DD323" s="26">
        <v>179.18416867880228</v>
      </c>
      <c r="DE323" s="26">
        <v>96.222300533628811</v>
      </c>
      <c r="DF323" s="26">
        <v>259.45519993302105</v>
      </c>
      <c r="DG323" s="26">
        <v>286.48093749539339</v>
      </c>
      <c r="DH323" s="26">
        <v>98.341548976350822</v>
      </c>
      <c r="DI323" s="26">
        <v>137.40734578754916</v>
      </c>
      <c r="DJ323" s="26">
        <v>159.38466538637812</v>
      </c>
      <c r="DK323" s="26">
        <v>111.5424027147633</v>
      </c>
      <c r="DL323" s="26">
        <v>171.56823737846068</v>
      </c>
      <c r="DM323" s="26">
        <v>150.38950417925454</v>
      </c>
      <c r="DN323" s="26">
        <v>160.88648617778449</v>
      </c>
      <c r="DO323" s="26">
        <v>141.72367797011847</v>
      </c>
      <c r="DP323" s="26">
        <v>173.42428888805082</v>
      </c>
      <c r="DQ323" s="26">
        <v>160.28978511049831</v>
      </c>
      <c r="DR323" s="26">
        <v>181.7390886759112</v>
      </c>
      <c r="DS323" s="26">
        <v>91.845513436890997</v>
      </c>
      <c r="DT323" s="26">
        <v>185.55752945100846</v>
      </c>
      <c r="DU323" s="26">
        <v>118.66905055782195</v>
      </c>
      <c r="DV323" s="26">
        <v>201.9949866858949</v>
      </c>
      <c r="DW323" s="26">
        <v>141.62329965018111</v>
      </c>
      <c r="DX323" s="26">
        <v>99.861484142515351</v>
      </c>
      <c r="DY323" s="26">
        <v>129.21792731197797</v>
      </c>
      <c r="DZ323" s="26">
        <v>200.67915974996333</v>
      </c>
      <c r="EA323" s="26">
        <v>91.149795138032047</v>
      </c>
      <c r="EB323" s="26">
        <v>125.98169979467863</v>
      </c>
      <c r="EC323" s="26">
        <v>185.8090174805464</v>
      </c>
      <c r="ED323" s="26">
        <v>81.804336493613619</v>
      </c>
      <c r="EE323" s="26">
        <v>129.1984840045771</v>
      </c>
      <c r="EF323" s="26">
        <v>125.57781558020281</v>
      </c>
      <c r="EG323" s="26">
        <v>114.74802744309223</v>
      </c>
      <c r="EH323" s="26">
        <v>264.55070748883537</v>
      </c>
      <c r="EI323" s="26">
        <v>237.45972655604186</v>
      </c>
      <c r="EJ323" s="26">
        <v>168.75516641804398</v>
      </c>
      <c r="EK323" s="26">
        <v>121.71258467895444</v>
      </c>
      <c r="EL323" s="26">
        <v>163.8121654271157</v>
      </c>
      <c r="EM323" s="26">
        <v>125.55474782602613</v>
      </c>
      <c r="EN323" s="26">
        <v>189.16923944110047</v>
      </c>
      <c r="EO323" s="26">
        <v>111.93537377192659</v>
      </c>
      <c r="EP323" s="26">
        <v>150.48443256488144</v>
      </c>
      <c r="EQ323" s="26">
        <v>193.99189627567961</v>
      </c>
      <c r="ER323" s="26">
        <v>122.21637563909366</v>
      </c>
      <c r="ES323" s="26">
        <v>177.64910663001297</v>
      </c>
      <c r="ET323" s="26">
        <v>147.89310554614408</v>
      </c>
      <c r="EU323" s="26">
        <v>149.6498053200549</v>
      </c>
      <c r="EV323" s="26">
        <v>126.10868472965771</v>
      </c>
      <c r="EW323" s="26">
        <v>239.58390781284598</v>
      </c>
      <c r="EX323" s="26">
        <v>229.63252173072539</v>
      </c>
      <c r="EY323" s="26">
        <v>136.00424479248841</v>
      </c>
      <c r="EZ323" s="26">
        <v>96.119595229334635</v>
      </c>
      <c r="FA323" s="26">
        <v>84.399756312409266</v>
      </c>
      <c r="FB323" s="26">
        <v>203.51988284774615</v>
      </c>
      <c r="FC323" s="26">
        <v>106.09063516830147</v>
      </c>
      <c r="FD323" s="26">
        <v>148.61230512814717</v>
      </c>
      <c r="FE323" s="26">
        <v>320.34890308407421</v>
      </c>
      <c r="FF323" s="26">
        <v>251.89502061776378</v>
      </c>
      <c r="FG323" s="26">
        <v>146.64144040109511</v>
      </c>
      <c r="FH323" s="26">
        <v>303.03341590071346</v>
      </c>
      <c r="FI323" s="26">
        <v>169.9143050737913</v>
      </c>
      <c r="FJ323" s="26">
        <v>180.7918082238848</v>
      </c>
      <c r="FK323" s="26">
        <v>147.63862182908127</v>
      </c>
      <c r="FL323" s="26">
        <v>122.26537812759653</v>
      </c>
      <c r="FM323" s="26">
        <v>246.42713938460878</v>
      </c>
      <c r="FN323" s="26">
        <v>148.66800859044787</v>
      </c>
      <c r="FO323" s="26">
        <v>136.38158260586647</v>
      </c>
      <c r="FP323" s="26">
        <v>104.77258663025454</v>
      </c>
      <c r="FQ323" s="26">
        <v>202.58528428928341</v>
      </c>
      <c r="FR323" s="27">
        <v>114.35191065647209</v>
      </c>
    </row>
    <row r="324" spans="1:174" ht="15" customHeight="1" x14ac:dyDescent="0.25">
      <c r="A324" s="20" t="s">
        <v>69</v>
      </c>
      <c r="B324" s="25">
        <v>102.733327222215</v>
      </c>
      <c r="C324" s="26">
        <v>52.773102439419169</v>
      </c>
      <c r="D324" s="26">
        <v>20.616742792983064</v>
      </c>
      <c r="E324" s="26">
        <v>10.517359260738873</v>
      </c>
      <c r="F324" s="26">
        <v>78.781698052097866</v>
      </c>
      <c r="G324" s="26">
        <v>81.042171209947199</v>
      </c>
      <c r="H324" s="26">
        <v>79.520346134741942</v>
      </c>
      <c r="I324" s="26">
        <v>117.51900566177687</v>
      </c>
      <c r="J324" s="26">
        <v>0</v>
      </c>
      <c r="K324" s="26">
        <v>38.213882680887359</v>
      </c>
      <c r="L324" s="26">
        <v>61.856104033651214</v>
      </c>
      <c r="M324" s="26">
        <v>59.622601570666966</v>
      </c>
      <c r="N324" s="26">
        <v>102.90781349030794</v>
      </c>
      <c r="O324" s="26">
        <v>68.327947752216858</v>
      </c>
      <c r="P324" s="26">
        <v>190.30997117032933</v>
      </c>
      <c r="Q324" s="26">
        <v>72.414742363187841</v>
      </c>
      <c r="R324" s="26">
        <v>64.817910071173344</v>
      </c>
      <c r="S324" s="26">
        <v>73.957477687022731</v>
      </c>
      <c r="T324" s="26">
        <v>16.210676956756867</v>
      </c>
      <c r="U324" s="26">
        <v>21.39396292559378</v>
      </c>
      <c r="V324" s="26">
        <v>189.37057152586493</v>
      </c>
      <c r="W324" s="26">
        <v>94.310337830652088</v>
      </c>
      <c r="X324" s="26">
        <v>68.476619617225438</v>
      </c>
      <c r="Y324" s="26">
        <v>37.461879673247971</v>
      </c>
      <c r="Z324" s="26">
        <v>52.984061504532804</v>
      </c>
      <c r="AA324" s="26">
        <v>23.53812690241201</v>
      </c>
      <c r="AB324" s="26">
        <v>136.73493340114763</v>
      </c>
      <c r="AC324" s="26">
        <v>22.727884138255693</v>
      </c>
      <c r="AD324" s="26">
        <v>10.648999754914568</v>
      </c>
      <c r="AE324" s="26">
        <v>32.803939970717856</v>
      </c>
      <c r="AF324" s="26">
        <v>25.205747171543607</v>
      </c>
      <c r="AG324" s="26">
        <v>30.99551751705399</v>
      </c>
      <c r="AH324" s="26">
        <v>103.46522955511317</v>
      </c>
      <c r="AI324" s="26">
        <v>45.435955966318474</v>
      </c>
      <c r="AJ324" s="26">
        <v>92.891677498709811</v>
      </c>
      <c r="AK324" s="26">
        <v>107.88418492811755</v>
      </c>
      <c r="AL324" s="26">
        <v>131.16130529878598</v>
      </c>
      <c r="AM324" s="26">
        <v>106.75017320347905</v>
      </c>
      <c r="AN324" s="26">
        <v>100.27685432980323</v>
      </c>
      <c r="AO324" s="26">
        <v>213.54660712611499</v>
      </c>
      <c r="AP324" s="26">
        <v>166.15383293963174</v>
      </c>
      <c r="AQ324" s="26">
        <v>67.967874157747005</v>
      </c>
      <c r="AR324" s="26">
        <v>95.162952296191222</v>
      </c>
      <c r="AS324" s="26">
        <v>45.728135622279908</v>
      </c>
      <c r="AT324" s="26">
        <v>75.143073554499736</v>
      </c>
      <c r="AU324" s="26">
        <v>21.296062570286868</v>
      </c>
      <c r="AV324" s="26">
        <v>30.348547385977042</v>
      </c>
      <c r="AW324" s="26">
        <v>15.120979924174314</v>
      </c>
      <c r="AX324" s="26">
        <v>45.553295890012301</v>
      </c>
      <c r="AY324" s="26">
        <v>75.696385575061456</v>
      </c>
      <c r="AZ324" s="26">
        <v>206.9652128726386</v>
      </c>
      <c r="BA324" s="26">
        <v>43.116374378717516</v>
      </c>
      <c r="BB324" s="26">
        <v>71.241142998544504</v>
      </c>
      <c r="BC324" s="26">
        <v>151.73097319595649</v>
      </c>
      <c r="BD324" s="26">
        <v>88.997114293036105</v>
      </c>
      <c r="BE324" s="26">
        <v>28.923234853716643</v>
      </c>
      <c r="BF324" s="26">
        <v>71.899073401019734</v>
      </c>
      <c r="BG324" s="26">
        <v>57.04039216928193</v>
      </c>
      <c r="BH324" s="26">
        <v>69.12781672366205</v>
      </c>
      <c r="BI324" s="26">
        <v>14.482921255844344</v>
      </c>
      <c r="BJ324" s="26">
        <v>277.16440814248438</v>
      </c>
      <c r="BK324" s="26">
        <v>80.240776685699529</v>
      </c>
      <c r="BL324" s="26">
        <v>99.795329431349529</v>
      </c>
      <c r="BM324" s="26">
        <v>51.110792467616776</v>
      </c>
      <c r="BN324" s="26">
        <v>8.5262028755174395</v>
      </c>
      <c r="BO324" s="26">
        <v>267.89448362020966</v>
      </c>
      <c r="BP324" s="26">
        <v>28.782281656207687</v>
      </c>
      <c r="BQ324" s="26">
        <v>47.616681906355325</v>
      </c>
      <c r="BR324" s="26">
        <v>66.085521383780531</v>
      </c>
      <c r="BS324" s="26">
        <v>11.68415131401934</v>
      </c>
      <c r="BT324" s="26">
        <v>37.402929336629349</v>
      </c>
      <c r="BU324" s="26">
        <v>83.869857418619119</v>
      </c>
      <c r="BV324" s="26">
        <v>65.124825816305489</v>
      </c>
      <c r="BW324" s="26">
        <v>237.80145509067242</v>
      </c>
      <c r="BX324" s="26">
        <v>150.24789829411853</v>
      </c>
      <c r="BY324" s="26">
        <v>135.71470261011032</v>
      </c>
      <c r="BZ324" s="26">
        <v>131.91015314213266</v>
      </c>
      <c r="CA324" s="26">
        <v>74.554967063372004</v>
      </c>
      <c r="CB324" s="26">
        <v>214.19224553717675</v>
      </c>
      <c r="CC324" s="26">
        <v>45.400930201381769</v>
      </c>
      <c r="CD324" s="26">
        <v>106.46825892616337</v>
      </c>
      <c r="CE324" s="26">
        <v>68.301749650096994</v>
      </c>
      <c r="CF324" s="26">
        <v>18.116923181525568</v>
      </c>
      <c r="CG324" s="26">
        <v>27.862355604020198</v>
      </c>
      <c r="CH324" s="26">
        <v>80.767182743222733</v>
      </c>
      <c r="CI324" s="26">
        <v>39.030625983645891</v>
      </c>
      <c r="CJ324" s="26">
        <v>102.39492493548057</v>
      </c>
      <c r="CK324" s="26">
        <v>103.19045630049385</v>
      </c>
      <c r="CL324" s="26">
        <v>48.511281668059091</v>
      </c>
      <c r="CM324" s="26">
        <v>127.42727773331458</v>
      </c>
      <c r="CN324" s="26">
        <v>142.42384520603767</v>
      </c>
      <c r="CO324" s="26">
        <v>110.87196846559944</v>
      </c>
      <c r="CP324" s="26">
        <v>19.656499165537241</v>
      </c>
      <c r="CQ324" s="26">
        <v>25.889447569435386</v>
      </c>
      <c r="CR324" s="26">
        <v>26.306963144606314</v>
      </c>
      <c r="CS324" s="26">
        <v>69.168293646495783</v>
      </c>
      <c r="CT324" s="26">
        <v>168.21651109786725</v>
      </c>
      <c r="CU324" s="26">
        <v>58.414418072785011</v>
      </c>
      <c r="CV324" s="26">
        <v>27.2131199612706</v>
      </c>
      <c r="CW324" s="26">
        <v>24.575854765058054</v>
      </c>
      <c r="CX324" s="26">
        <v>90.397612209847395</v>
      </c>
      <c r="CY324" s="26">
        <v>86.969278122953682</v>
      </c>
      <c r="CZ324" s="26">
        <v>41.805208981450562</v>
      </c>
      <c r="DA324" s="26">
        <v>32.170613980944736</v>
      </c>
      <c r="DB324" s="26">
        <v>58.799810546283034</v>
      </c>
      <c r="DC324" s="26">
        <v>20.364702639927973</v>
      </c>
      <c r="DD324" s="26">
        <v>69.057084299273427</v>
      </c>
      <c r="DE324" s="26">
        <v>62.634327233104251</v>
      </c>
      <c r="DF324" s="26">
        <v>146.03907494293787</v>
      </c>
      <c r="DG324" s="26">
        <v>166.42123756788982</v>
      </c>
      <c r="DH324" s="26">
        <v>49.18479076771267</v>
      </c>
      <c r="DI324" s="26">
        <v>28.481967153395001</v>
      </c>
      <c r="DJ324" s="26">
        <v>45.960748675383499</v>
      </c>
      <c r="DK324" s="26">
        <v>6.7299478331142382</v>
      </c>
      <c r="DL324" s="26">
        <v>61.224843597484572</v>
      </c>
      <c r="DM324" s="26">
        <v>59.240420294788741</v>
      </c>
      <c r="DN324" s="26">
        <v>55.27556641126877</v>
      </c>
      <c r="DO324" s="26">
        <v>24.487428846671321</v>
      </c>
      <c r="DP324" s="26">
        <v>60.677437579837893</v>
      </c>
      <c r="DQ324" s="26">
        <v>104.63419919761384</v>
      </c>
      <c r="DR324" s="26">
        <v>84.093879016901511</v>
      </c>
      <c r="DS324" s="26">
        <v>23.838980405290972</v>
      </c>
      <c r="DT324" s="26">
        <v>69.22375410203631</v>
      </c>
      <c r="DU324" s="26">
        <v>27.150510775280292</v>
      </c>
      <c r="DV324" s="26">
        <v>138.08202182031619</v>
      </c>
      <c r="DW324" s="26">
        <v>49.735220896247732</v>
      </c>
      <c r="DX324" s="26">
        <v>87.66450406989145</v>
      </c>
      <c r="DY324" s="26">
        <v>13.076691372035562</v>
      </c>
      <c r="DZ324" s="26">
        <v>155.26921086698258</v>
      </c>
      <c r="EA324" s="26">
        <v>95.601585697773004</v>
      </c>
      <c r="EB324" s="26">
        <v>5.9887380131741761</v>
      </c>
      <c r="EC324" s="26">
        <v>68.923371806023084</v>
      </c>
      <c r="ED324" s="26">
        <v>34.656057167832977</v>
      </c>
      <c r="EE324" s="26">
        <v>44.143793149140798</v>
      </c>
      <c r="EF324" s="26">
        <v>14.158905465628088</v>
      </c>
      <c r="EG324" s="26">
        <v>105.47418276183231</v>
      </c>
      <c r="EH324" s="26">
        <v>139.273437645906</v>
      </c>
      <c r="EI324" s="26">
        <v>119.93493927467324</v>
      </c>
      <c r="EJ324" s="26">
        <v>88.514079073763952</v>
      </c>
      <c r="EK324" s="26">
        <v>94.256100731986081</v>
      </c>
      <c r="EL324" s="26">
        <v>122.13456174172694</v>
      </c>
      <c r="EM324" s="26">
        <v>112.78183788889908</v>
      </c>
      <c r="EN324" s="26">
        <v>76.424495459548808</v>
      </c>
      <c r="EO324" s="26">
        <v>53.753873627145744</v>
      </c>
      <c r="EP324" s="26">
        <v>42.215454608869969</v>
      </c>
      <c r="EQ324" s="26">
        <v>77.365163695730274</v>
      </c>
      <c r="ER324" s="26">
        <v>51.439986756797779</v>
      </c>
      <c r="ES324" s="26">
        <v>83.53086791765628</v>
      </c>
      <c r="ET324" s="26">
        <v>65.44358416656101</v>
      </c>
      <c r="EU324" s="26">
        <v>38.085274180142385</v>
      </c>
      <c r="EV324" s="26">
        <v>40.794523917955011</v>
      </c>
      <c r="EW324" s="26">
        <v>147.76657088757841</v>
      </c>
      <c r="EX324" s="26">
        <v>127.05354241076174</v>
      </c>
      <c r="EY324" s="26">
        <v>106.00206696436527</v>
      </c>
      <c r="EZ324" s="26">
        <v>34.319500533292661</v>
      </c>
      <c r="FA324" s="26">
        <v>23.996445698235437</v>
      </c>
      <c r="FB324" s="26">
        <v>110.85793151695403</v>
      </c>
      <c r="FC324" s="26">
        <v>98.394106786156144</v>
      </c>
      <c r="FD324" s="26">
        <v>52.396185580106732</v>
      </c>
      <c r="FE324" s="26">
        <v>219.27285415019148</v>
      </c>
      <c r="FF324" s="26">
        <v>128.70630225897537</v>
      </c>
      <c r="FG324" s="26">
        <v>35.765704915035144</v>
      </c>
      <c r="FH324" s="26">
        <v>182.54737033794225</v>
      </c>
      <c r="FI324" s="26">
        <v>50.67444061145838</v>
      </c>
      <c r="FJ324" s="26">
        <v>66.878389940383485</v>
      </c>
      <c r="FK324" s="26">
        <v>34.99069274110937</v>
      </c>
      <c r="FL324" s="26">
        <v>14.551827781880641</v>
      </c>
      <c r="FM324" s="26">
        <v>174.35048610046519</v>
      </c>
      <c r="FN324" s="26">
        <v>45.060418860736199</v>
      </c>
      <c r="FO324" s="26">
        <v>87.148526048735846</v>
      </c>
      <c r="FP324" s="26">
        <v>53.796159898712752</v>
      </c>
      <c r="FQ324" s="26">
        <v>82.874474840836257</v>
      </c>
      <c r="FR324" s="27">
        <v>42.680872100251364</v>
      </c>
    </row>
    <row r="325" spans="1:174" ht="15" customHeight="1" x14ac:dyDescent="0.25">
      <c r="A325" s="20" t="s">
        <v>70</v>
      </c>
      <c r="B325" s="25">
        <v>47.058152929940221</v>
      </c>
      <c r="C325" s="26">
        <v>16.25076375323664</v>
      </c>
      <c r="D325" s="26">
        <v>69.05642279685614</v>
      </c>
      <c r="E325" s="26">
        <v>67.523283128311434</v>
      </c>
      <c r="F325" s="26">
        <v>126.37255575909288</v>
      </c>
      <c r="G325" s="26">
        <v>111.00817534414247</v>
      </c>
      <c r="H325" s="26">
        <v>36.08400777600859</v>
      </c>
      <c r="I325" s="26">
        <v>149.45804606587208</v>
      </c>
      <c r="J325" s="26">
        <v>38.213882680887359</v>
      </c>
      <c r="K325" s="26">
        <v>0</v>
      </c>
      <c r="L325" s="26">
        <v>25.319699757277533</v>
      </c>
      <c r="M325" s="26">
        <v>44.244334964892928</v>
      </c>
      <c r="N325" s="26">
        <v>44.645682049785393</v>
      </c>
      <c r="O325" s="26">
        <v>40.806775497382574</v>
      </c>
      <c r="P325" s="26">
        <v>133.96575660933013</v>
      </c>
      <c r="Q325" s="26">
        <v>64.397973348510348</v>
      </c>
      <c r="R325" s="26">
        <v>77.786503098165966</v>
      </c>
      <c r="S325" s="26">
        <v>65.94063626429076</v>
      </c>
      <c r="T325" s="26">
        <v>87.470460294566919</v>
      </c>
      <c r="U325" s="26">
        <v>61.048957952177567</v>
      </c>
      <c r="V325" s="26">
        <v>178.56484422289694</v>
      </c>
      <c r="W325" s="26">
        <v>120.46674997353672</v>
      </c>
      <c r="X325" s="26">
        <v>52.586890033452541</v>
      </c>
      <c r="Y325" s="26">
        <v>41.037641804505718</v>
      </c>
      <c r="Z325" s="26">
        <v>64.097834558201058</v>
      </c>
      <c r="AA325" s="26">
        <v>57.705349234672738</v>
      </c>
      <c r="AB325" s="26">
        <v>60.791976370802203</v>
      </c>
      <c r="AC325" s="26">
        <v>56.292686536861538</v>
      </c>
      <c r="AD325" s="26">
        <v>66.531711696630239</v>
      </c>
      <c r="AE325" s="26">
        <v>65.261494359928051</v>
      </c>
      <c r="AF325" s="26">
        <v>67.784144178068601</v>
      </c>
      <c r="AG325" s="26">
        <v>46.430838224733144</v>
      </c>
      <c r="AH325" s="26">
        <v>151.28223444080598</v>
      </c>
      <c r="AI325" s="26">
        <v>17.592573310294355</v>
      </c>
      <c r="AJ325" s="26">
        <v>40.434892626425267</v>
      </c>
      <c r="AK325" s="26">
        <v>141.31316141165763</v>
      </c>
      <c r="AL325" s="26">
        <v>149.79314232012331</v>
      </c>
      <c r="AM325" s="26">
        <v>101.57368466914458</v>
      </c>
      <c r="AN325" s="26">
        <v>80.902028474840392</v>
      </c>
      <c r="AO325" s="26">
        <v>210.35438441578498</v>
      </c>
      <c r="AP325" s="26">
        <v>128.88628752594809</v>
      </c>
      <c r="AQ325" s="26">
        <v>28.222894305132279</v>
      </c>
      <c r="AR325" s="26">
        <v>41.594130580618973</v>
      </c>
      <c r="AS325" s="26">
        <v>22.915499039749193</v>
      </c>
      <c r="AT325" s="26">
        <v>37.511218800605725</v>
      </c>
      <c r="AU325" s="26">
        <v>78.506428739231268</v>
      </c>
      <c r="AV325" s="26">
        <v>89.975094346857318</v>
      </c>
      <c r="AW325" s="26">
        <v>78.233361132650344</v>
      </c>
      <c r="AX325" s="26">
        <v>75.012307004791808</v>
      </c>
      <c r="AY325" s="26">
        <v>39.773694236468486</v>
      </c>
      <c r="AZ325" s="26">
        <v>257.70995847829676</v>
      </c>
      <c r="BA325" s="26">
        <v>50.556502170945876</v>
      </c>
      <c r="BB325" s="26">
        <v>112.25964215505454</v>
      </c>
      <c r="BC325" s="26">
        <v>185.07492062970499</v>
      </c>
      <c r="BD325" s="26">
        <v>39.441243468332587</v>
      </c>
      <c r="BE325" s="26">
        <v>38.546700465325443</v>
      </c>
      <c r="BF325" s="26">
        <v>100.66287449938351</v>
      </c>
      <c r="BG325" s="26">
        <v>94.908793667715827</v>
      </c>
      <c r="BH325" s="26">
        <v>30.90790956471923</v>
      </c>
      <c r="BI325" s="26">
        <v>48.2620067749762</v>
      </c>
      <c r="BJ325" s="26">
        <v>285.50490082711485</v>
      </c>
      <c r="BK325" s="26">
        <v>84.450308300617181</v>
      </c>
      <c r="BL325" s="26">
        <v>54.832328463081197</v>
      </c>
      <c r="BM325" s="26">
        <v>37.976035946229374</v>
      </c>
      <c r="BN325" s="26">
        <v>56.645687639550609</v>
      </c>
      <c r="BO325" s="26">
        <v>218.38274174348365</v>
      </c>
      <c r="BP325" s="26">
        <v>87.482207637014127</v>
      </c>
      <c r="BQ325" s="26">
        <v>101.47664758006165</v>
      </c>
      <c r="BR325" s="26">
        <v>51.810887165283113</v>
      </c>
      <c r="BS325" s="26">
        <v>47.724690805191621</v>
      </c>
      <c r="BT325" s="26">
        <v>69.382734894779546</v>
      </c>
      <c r="BU325" s="26">
        <v>66.880936550946359</v>
      </c>
      <c r="BV325" s="26">
        <v>17.926587784197938</v>
      </c>
      <c r="BW325" s="26">
        <v>207.32642336381033</v>
      </c>
      <c r="BX325" s="26">
        <v>184.04173513459543</v>
      </c>
      <c r="BY325" s="26">
        <v>65.562874700715199</v>
      </c>
      <c r="BZ325" s="26">
        <v>93.75876315317943</v>
      </c>
      <c r="CA325" s="26">
        <v>42.561408793703663</v>
      </c>
      <c r="CB325" s="26">
        <v>220.24409483984627</v>
      </c>
      <c r="CC325" s="26">
        <v>86.709962155941952</v>
      </c>
      <c r="CD325" s="26">
        <v>82.434286420386812</v>
      </c>
      <c r="CE325" s="26">
        <v>32.56457248747396</v>
      </c>
      <c r="CF325" s="26">
        <v>17.816361436255267</v>
      </c>
      <c r="CG325" s="26">
        <v>70.731331802358923</v>
      </c>
      <c r="CH325" s="26">
        <v>36.001686563788475</v>
      </c>
      <c r="CI325" s="26">
        <v>21.302458430343702</v>
      </c>
      <c r="CJ325" s="26">
        <v>50.030666472181998</v>
      </c>
      <c r="CK325" s="26">
        <v>55.149340212692593</v>
      </c>
      <c r="CL325" s="26">
        <v>28.617150353014811</v>
      </c>
      <c r="CM325" s="26">
        <v>131.94581728811679</v>
      </c>
      <c r="CN325" s="26">
        <v>93.170995282815511</v>
      </c>
      <c r="CO325" s="26">
        <v>86.037238556379222</v>
      </c>
      <c r="CP325" s="26">
        <v>60.049415148864199</v>
      </c>
      <c r="CQ325" s="26">
        <v>23.218674135080189</v>
      </c>
      <c r="CR325" s="26">
        <v>54.36345704269457</v>
      </c>
      <c r="CS325" s="26">
        <v>71.608571166824532</v>
      </c>
      <c r="CT325" s="26">
        <v>164.89003395740332</v>
      </c>
      <c r="CU325" s="26">
        <v>34.064942023941235</v>
      </c>
      <c r="CV325" s="26">
        <v>73.365153336629831</v>
      </c>
      <c r="CW325" s="26">
        <v>68.432000005927364</v>
      </c>
      <c r="CX325" s="26">
        <v>131.11443959821437</v>
      </c>
      <c r="CY325" s="26">
        <v>44.156821540887051</v>
      </c>
      <c r="CZ325" s="26">
        <v>76.236564305113319</v>
      </c>
      <c r="DA325" s="26">
        <v>15.918204116962212</v>
      </c>
      <c r="DB325" s="26">
        <v>18.942053953081246</v>
      </c>
      <c r="DC325" s="26">
        <v>71.865826548109425</v>
      </c>
      <c r="DD325" s="26">
        <v>24.50430263314324</v>
      </c>
      <c r="DE325" s="26">
        <v>92.933835790792472</v>
      </c>
      <c r="DF325" s="26">
        <v>92.452913761674736</v>
      </c>
      <c r="DG325" s="26">
        <v>91.570850065945223</v>
      </c>
      <c r="DH325" s="26">
        <v>62.898002516535747</v>
      </c>
      <c r="DI325" s="26">
        <v>53.105363991684385</v>
      </c>
      <c r="DJ325" s="26">
        <v>17.793940501434662</v>
      </c>
      <c r="DK325" s="26">
        <v>34.571510266962932</v>
      </c>
      <c r="DL325" s="26">
        <v>35.200050130649529</v>
      </c>
      <c r="DM325" s="26">
        <v>48.533972037914175</v>
      </c>
      <c r="DN325" s="26">
        <v>32.059330492590895</v>
      </c>
      <c r="DO325" s="26">
        <v>82.875730644108188</v>
      </c>
      <c r="DP325" s="26">
        <v>24.417505864079736</v>
      </c>
      <c r="DQ325" s="26">
        <v>155.52379400877683</v>
      </c>
      <c r="DR325" s="26">
        <v>57.854009297127348</v>
      </c>
      <c r="DS325" s="26">
        <v>54.344156324101533</v>
      </c>
      <c r="DT325" s="26">
        <v>33.457046258660341</v>
      </c>
      <c r="DU325" s="26">
        <v>70.994209467906501</v>
      </c>
      <c r="DV325" s="26">
        <v>146.75664718150361</v>
      </c>
      <c r="DW325" s="26">
        <v>129.71091463629278</v>
      </c>
      <c r="DX325" s="26">
        <v>111.51837382576258</v>
      </c>
      <c r="DY325" s="26">
        <v>60.510314856519997</v>
      </c>
      <c r="DZ325" s="26">
        <v>150.19118060451621</v>
      </c>
      <c r="EA325" s="26">
        <v>121.89712235686626</v>
      </c>
      <c r="EB325" s="26">
        <v>48.461766470223594</v>
      </c>
      <c r="EC325" s="26">
        <v>36.227498506987644</v>
      </c>
      <c r="ED325" s="26">
        <v>70.659653854167075</v>
      </c>
      <c r="EE325" s="26">
        <v>83.683142973160614</v>
      </c>
      <c r="EF325" s="26">
        <v>69.690237584963583</v>
      </c>
      <c r="EG325" s="26">
        <v>138.01022975701969</v>
      </c>
      <c r="EH325" s="26">
        <v>208.48852428360286</v>
      </c>
      <c r="EI325" s="26">
        <v>50.942498328750666</v>
      </c>
      <c r="EJ325" s="26">
        <v>129.37547358766278</v>
      </c>
      <c r="EK325" s="26">
        <v>111.2597767942525</v>
      </c>
      <c r="EL325" s="26">
        <v>129.53973325769928</v>
      </c>
      <c r="EM325" s="26">
        <v>123.71519133849847</v>
      </c>
      <c r="EN325" s="26">
        <v>41.033845552374501</v>
      </c>
      <c r="EO325" s="26">
        <v>67.417474912637843</v>
      </c>
      <c r="EP325" s="26">
        <v>44.965183575847824</v>
      </c>
      <c r="EQ325" s="26">
        <v>37.850849273985894</v>
      </c>
      <c r="ER325" s="26">
        <v>67.682512377440929</v>
      </c>
      <c r="ES325" s="26">
        <v>75.016582430254289</v>
      </c>
      <c r="ET325" s="26">
        <v>75.313773034595002</v>
      </c>
      <c r="EU325" s="26">
        <v>26.879025936703574</v>
      </c>
      <c r="EV325" s="26">
        <v>67.346665781728603</v>
      </c>
      <c r="EW325" s="26">
        <v>155.45421382007643</v>
      </c>
      <c r="EX325" s="26">
        <v>100.66923650580777</v>
      </c>
      <c r="EY325" s="26">
        <v>157.2066057865795</v>
      </c>
      <c r="EZ325" s="26">
        <v>70.286709834394699</v>
      </c>
      <c r="FA325" s="26">
        <v>74.88578118542064</v>
      </c>
      <c r="FB325" s="26">
        <v>92.378173964634712</v>
      </c>
      <c r="FC325" s="26">
        <v>131.94439615824504</v>
      </c>
      <c r="FD325" s="26">
        <v>26.936150748028716</v>
      </c>
      <c r="FE325" s="26">
        <v>203.22943502237842</v>
      </c>
      <c r="FF325" s="26">
        <v>173.16045738579811</v>
      </c>
      <c r="FG325" s="26">
        <v>12.693259656958737</v>
      </c>
      <c r="FH325" s="26">
        <v>115.39931263151148</v>
      </c>
      <c r="FI325" s="26">
        <v>94.230616716946585</v>
      </c>
      <c r="FJ325" s="26">
        <v>21.571128588439343</v>
      </c>
      <c r="FK325" s="26">
        <v>74.978501462916441</v>
      </c>
      <c r="FL325" s="26">
        <v>31.223349582829702</v>
      </c>
      <c r="FM325" s="26">
        <v>150.53726070543905</v>
      </c>
      <c r="FN325" s="26">
        <v>41.816812258520358</v>
      </c>
      <c r="FO325" s="26">
        <v>143.03673800724945</v>
      </c>
      <c r="FP325" s="26">
        <v>106.85244018048664</v>
      </c>
      <c r="FQ325" s="26">
        <v>36.960088792770215</v>
      </c>
      <c r="FR325" s="27">
        <v>70.319943028629581</v>
      </c>
    </row>
    <row r="326" spans="1:174" ht="15" customHeight="1" x14ac:dyDescent="0.25">
      <c r="A326" s="20" t="s">
        <v>71</v>
      </c>
      <c r="B326" s="25">
        <v>34.734994402543144</v>
      </c>
      <c r="C326" s="26">
        <v>32.303235584582772</v>
      </c>
      <c r="D326" s="26">
        <v>96.961955572845781</v>
      </c>
      <c r="E326" s="26">
        <v>99.394004698444007</v>
      </c>
      <c r="F326" s="26">
        <v>142.63304132472166</v>
      </c>
      <c r="G326" s="26">
        <v>110.24547826675449</v>
      </c>
      <c r="H326" s="26">
        <v>49.469594431930318</v>
      </c>
      <c r="I326" s="26">
        <v>178.9836428263888</v>
      </c>
      <c r="J326" s="26">
        <v>61.856104033651214</v>
      </c>
      <c r="K326" s="26">
        <v>25.319699757277533</v>
      </c>
      <c r="L326" s="26">
        <v>0</v>
      </c>
      <c r="M326" s="26">
        <v>26.193946126863967</v>
      </c>
      <c r="N326" s="26">
        <v>28.729509871766815</v>
      </c>
      <c r="O326" s="26">
        <v>60.052657030939855</v>
      </c>
      <c r="P326" s="26">
        <v>194.80138854698149</v>
      </c>
      <c r="Q326" s="26">
        <v>40.500392870282496</v>
      </c>
      <c r="R326" s="26">
        <v>89.705018545208176</v>
      </c>
      <c r="S326" s="26">
        <v>79.338554989308932</v>
      </c>
      <c r="T326" s="26">
        <v>120.75001848928181</v>
      </c>
      <c r="U326" s="26">
        <v>91.463687875828668</v>
      </c>
      <c r="V326" s="26">
        <v>188.43148176036058</v>
      </c>
      <c r="W326" s="26">
        <v>135.2648330867155</v>
      </c>
      <c r="X326" s="26">
        <v>68.054557852035245</v>
      </c>
      <c r="Y326" s="26">
        <v>65.815185477068937</v>
      </c>
      <c r="Z326" s="26">
        <v>51.077950319501646</v>
      </c>
      <c r="AA326" s="26">
        <v>88.973778162804692</v>
      </c>
      <c r="AB326" s="26">
        <v>85.528279571931748</v>
      </c>
      <c r="AC326" s="26">
        <v>77.976506733061186</v>
      </c>
      <c r="AD326" s="26">
        <v>98.28032148276462</v>
      </c>
      <c r="AE326" s="26">
        <v>91.536415066633197</v>
      </c>
      <c r="AF326" s="26">
        <v>102.33508814088572</v>
      </c>
      <c r="AG326" s="26">
        <v>67.943786130504648</v>
      </c>
      <c r="AH326" s="26">
        <v>191.08997765893483</v>
      </c>
      <c r="AI326" s="26">
        <v>33.638719122857616</v>
      </c>
      <c r="AJ326" s="26">
        <v>30.014017117710335</v>
      </c>
      <c r="AK326" s="26">
        <v>168.14146547435865</v>
      </c>
      <c r="AL326" s="26">
        <v>165.82815940111843</v>
      </c>
      <c r="AM326" s="26">
        <v>115.37043499461072</v>
      </c>
      <c r="AN326" s="26">
        <v>46.904779538115491</v>
      </c>
      <c r="AO326" s="26">
        <v>219.55688300998213</v>
      </c>
      <c r="AP326" s="26">
        <v>103.85363784339303</v>
      </c>
      <c r="AQ326" s="26">
        <v>24.87116477894687</v>
      </c>
      <c r="AR326" s="26">
        <v>42.668014840645213</v>
      </c>
      <c r="AS326" s="26">
        <v>8.5672511409659915</v>
      </c>
      <c r="AT326" s="26">
        <v>65.345938330912333</v>
      </c>
      <c r="AU326" s="26">
        <v>113.53948442672348</v>
      </c>
      <c r="AV326" s="26">
        <v>118.66472342822708</v>
      </c>
      <c r="AW326" s="26">
        <v>107.79514082101106</v>
      </c>
      <c r="AX326" s="26">
        <v>89.743707124882278</v>
      </c>
      <c r="AY326" s="26">
        <v>38.964388099812588</v>
      </c>
      <c r="AZ326" s="26">
        <v>279.92912377711434</v>
      </c>
      <c r="BA326" s="26">
        <v>72.979387906574544</v>
      </c>
      <c r="BB326" s="26">
        <v>130.31523778639593</v>
      </c>
      <c r="BC326" s="26">
        <v>216.26773570651972</v>
      </c>
      <c r="BD326" s="26">
        <v>46.780830150273431</v>
      </c>
      <c r="BE326" s="26">
        <v>50.494839125832904</v>
      </c>
      <c r="BF326" s="26">
        <v>119.49566054515141</v>
      </c>
      <c r="BG326" s="26">
        <v>114.8183757969076</v>
      </c>
      <c r="BH326" s="26">
        <v>20.233778237344449</v>
      </c>
      <c r="BI326" s="26">
        <v>78.942332212641773</v>
      </c>
      <c r="BJ326" s="26">
        <v>303.6964003727395</v>
      </c>
      <c r="BK326" s="26">
        <v>55.566902729469234</v>
      </c>
      <c r="BL326" s="26">
        <v>85.432718163765728</v>
      </c>
      <c r="BM326" s="26">
        <v>43.54251685138437</v>
      </c>
      <c r="BN326" s="26">
        <v>84.767590040514264</v>
      </c>
      <c r="BO326" s="26">
        <v>181.44108514586702</v>
      </c>
      <c r="BP326" s="26">
        <v>117.7880206590755</v>
      </c>
      <c r="BQ326" s="26">
        <v>137.0127103616679</v>
      </c>
      <c r="BR326" s="26">
        <v>33.394243740695728</v>
      </c>
      <c r="BS326" s="26">
        <v>78.753214287387607</v>
      </c>
      <c r="BT326" s="26">
        <v>100.30723774580679</v>
      </c>
      <c r="BU326" s="26">
        <v>40.347747021690061</v>
      </c>
      <c r="BV326" s="26">
        <v>41.008804502745406</v>
      </c>
      <c r="BW326" s="26">
        <v>218.43300290904989</v>
      </c>
      <c r="BX326" s="26">
        <v>193.68492463257874</v>
      </c>
      <c r="BY326" s="26">
        <v>110.97734408452838</v>
      </c>
      <c r="BZ326" s="26">
        <v>116.89002403624252</v>
      </c>
      <c r="CA326" s="26">
        <v>58.372913597154934</v>
      </c>
      <c r="CB326" s="26">
        <v>229.06402228398005</v>
      </c>
      <c r="CC326" s="26">
        <v>114.94637825164658</v>
      </c>
      <c r="CD326" s="26">
        <v>78.417786037630592</v>
      </c>
      <c r="CE326" s="26">
        <v>7.9740331088525371</v>
      </c>
      <c r="CF326" s="26">
        <v>26.600244601927695</v>
      </c>
      <c r="CG326" s="26">
        <v>81.615370116620738</v>
      </c>
      <c r="CH326" s="26">
        <v>42.357025356503378</v>
      </c>
      <c r="CI326" s="26">
        <v>19.39490570208693</v>
      </c>
      <c r="CJ326" s="26">
        <v>64.641117366949842</v>
      </c>
      <c r="CK326" s="26">
        <v>87.938327240748507</v>
      </c>
      <c r="CL326" s="26">
        <v>19.740353586192633</v>
      </c>
      <c r="CM326" s="26">
        <v>105.62675753094115</v>
      </c>
      <c r="CN326" s="26">
        <v>76.756108875251442</v>
      </c>
      <c r="CO326" s="26">
        <v>82.926288735379345</v>
      </c>
      <c r="CP326" s="26">
        <v>95.0103074044724</v>
      </c>
      <c r="CQ326" s="26">
        <v>49.598124959074404</v>
      </c>
      <c r="CR326" s="26">
        <v>68.387002797690585</v>
      </c>
      <c r="CS326" s="26">
        <v>65.894653249654013</v>
      </c>
      <c r="CT326" s="26">
        <v>175.95321645256502</v>
      </c>
      <c r="CU326" s="26">
        <v>17.923799515236588</v>
      </c>
      <c r="CV326" s="26">
        <v>92.797392656469512</v>
      </c>
      <c r="CW326" s="26">
        <v>96.562712234918394</v>
      </c>
      <c r="CX326" s="26">
        <v>154.10670687343267</v>
      </c>
      <c r="CY326" s="26">
        <v>75.886795624858067</v>
      </c>
      <c r="CZ326" s="26">
        <v>105.76086947268297</v>
      </c>
      <c r="DA326" s="26">
        <v>31.260969314890936</v>
      </c>
      <c r="DB326" s="26">
        <v>29.202585547840684</v>
      </c>
      <c r="DC326" s="26">
        <v>106.53713243190273</v>
      </c>
      <c r="DD326" s="26">
        <v>55.379584909883306</v>
      </c>
      <c r="DE326" s="26">
        <v>123.10483227282185</v>
      </c>
      <c r="DF326" s="26">
        <v>107.14857066632456</v>
      </c>
      <c r="DG326" s="26">
        <v>53.096784328069432</v>
      </c>
      <c r="DH326" s="26">
        <v>73.562217691510156</v>
      </c>
      <c r="DI326" s="26">
        <v>89.529136659615645</v>
      </c>
      <c r="DJ326" s="26">
        <v>20.305888332467152</v>
      </c>
      <c r="DK326" s="26">
        <v>65.158236091572121</v>
      </c>
      <c r="DL326" s="26">
        <v>53.809502218414153</v>
      </c>
      <c r="DM326" s="26">
        <v>70.24996258863851</v>
      </c>
      <c r="DN326" s="26">
        <v>62.504255722782098</v>
      </c>
      <c r="DO326" s="26">
        <v>100.41897469829578</v>
      </c>
      <c r="DP326" s="26">
        <v>27.957102671265652</v>
      </c>
      <c r="DQ326" s="26">
        <v>189.41480024685674</v>
      </c>
      <c r="DR326" s="26">
        <v>65.831862098482688</v>
      </c>
      <c r="DS326" s="26">
        <v>76.975222952193192</v>
      </c>
      <c r="DT326" s="26">
        <v>30.64062161291163</v>
      </c>
      <c r="DU326" s="26">
        <v>96.236664958510403</v>
      </c>
      <c r="DV326" s="26">
        <v>155.64915881960437</v>
      </c>
      <c r="DW326" s="26">
        <v>162.06799948239819</v>
      </c>
      <c r="DX326" s="26">
        <v>130.8944319633797</v>
      </c>
      <c r="DY326" s="26">
        <v>93.786212017724537</v>
      </c>
      <c r="DZ326" s="26">
        <v>169.11500096094463</v>
      </c>
      <c r="EA326" s="26">
        <v>151.99354211500565</v>
      </c>
      <c r="EB326" s="26">
        <v>74.288694691796465</v>
      </c>
      <c r="EC326" s="26">
        <v>15.921436799140203</v>
      </c>
      <c r="ED326" s="26">
        <v>102.00057466570077</v>
      </c>
      <c r="EE326" s="26">
        <v>122.96556657626168</v>
      </c>
      <c r="EF326" s="26">
        <v>99.626231291416673</v>
      </c>
      <c r="EG326" s="26">
        <v>167.38042856868336</v>
      </c>
      <c r="EH326" s="26">
        <v>235.25056200396182</v>
      </c>
      <c r="EI326" s="26">
        <v>49.703204747919891</v>
      </c>
      <c r="EJ326" s="26">
        <v>171.39252769465614</v>
      </c>
      <c r="EK326" s="26">
        <v>130.76103373435268</v>
      </c>
      <c r="EL326" s="26">
        <v>149.46543635432155</v>
      </c>
      <c r="EM326" s="26">
        <v>140.53361120595414</v>
      </c>
      <c r="EN326" s="26">
        <v>27.358519299097214</v>
      </c>
      <c r="EO326" s="26">
        <v>75.162123881259191</v>
      </c>
      <c r="EP326" s="26">
        <v>41.774074836340098</v>
      </c>
      <c r="EQ326" s="26">
        <v>14.115171278505194</v>
      </c>
      <c r="ER326" s="26">
        <v>74.788799675088967</v>
      </c>
      <c r="ES326" s="26">
        <v>74.195169536057904</v>
      </c>
      <c r="ET326" s="26">
        <v>84.228882081118371</v>
      </c>
      <c r="EU326" s="26">
        <v>25.806351505309514</v>
      </c>
      <c r="EV326" s="26">
        <v>75.691573983600264</v>
      </c>
      <c r="EW326" s="26">
        <v>138.00925919303276</v>
      </c>
      <c r="EX326" s="26">
        <v>68.842096859870423</v>
      </c>
      <c r="EY326" s="26">
        <v>195.05734047782428</v>
      </c>
      <c r="EZ326" s="26">
        <v>94.766044038118395</v>
      </c>
      <c r="FA326" s="26">
        <v>103.1414005416141</v>
      </c>
      <c r="FB326" s="26">
        <v>110.20333691431607</v>
      </c>
      <c r="FC326" s="26">
        <v>160.77112706087496</v>
      </c>
      <c r="FD326" s="26">
        <v>37.124703594565368</v>
      </c>
      <c r="FE326" s="26">
        <v>180.57061107207923</v>
      </c>
      <c r="FF326" s="26">
        <v>214.30890937402683</v>
      </c>
      <c r="FG326" s="26">
        <v>14.392502953136754</v>
      </c>
      <c r="FH326" s="26">
        <v>72.841333102930832</v>
      </c>
      <c r="FI326" s="26">
        <v>131.22736130764312</v>
      </c>
      <c r="FJ326" s="26">
        <v>40.33579392734557</v>
      </c>
      <c r="FK326" s="26">
        <v>80.685486938784507</v>
      </c>
      <c r="FL326" s="26">
        <v>46.346888552759708</v>
      </c>
      <c r="FM326" s="26">
        <v>137.48898102670967</v>
      </c>
      <c r="FN326" s="26">
        <v>32.333088598299447</v>
      </c>
      <c r="FO326" s="26">
        <v>179.44158747511946</v>
      </c>
      <c r="FP326" s="26">
        <v>135.03814218578174</v>
      </c>
      <c r="FQ326" s="26">
        <v>27.971619432703214</v>
      </c>
      <c r="FR326" s="27">
        <v>79.899491415423327</v>
      </c>
    </row>
    <row r="327" spans="1:174" ht="15" customHeight="1" x14ac:dyDescent="0.25">
      <c r="A327" s="20" t="s">
        <v>72</v>
      </c>
      <c r="B327" s="25">
        <v>46.563925870519263</v>
      </c>
      <c r="C327" s="26">
        <v>35.785398354274996</v>
      </c>
      <c r="D327" s="26">
        <v>88.392702422293496</v>
      </c>
      <c r="E327" s="26">
        <v>95.895198103002201</v>
      </c>
      <c r="F327" s="26">
        <v>118.55844817705693</v>
      </c>
      <c r="G327" s="26">
        <v>84.843746015093913</v>
      </c>
      <c r="H327" s="26">
        <v>51.169892316924248</v>
      </c>
      <c r="I327" s="26">
        <v>173.39898634121792</v>
      </c>
      <c r="J327" s="26">
        <v>59.622601570666966</v>
      </c>
      <c r="K327" s="26">
        <v>44.244334964892928</v>
      </c>
      <c r="L327" s="26">
        <v>26.193946126863967</v>
      </c>
      <c r="M327" s="26">
        <v>0</v>
      </c>
      <c r="N327" s="26">
        <v>52.797919713638528</v>
      </c>
      <c r="O327" s="26">
        <v>41.362678623735185</v>
      </c>
      <c r="P327" s="26">
        <v>168.66929647521721</v>
      </c>
      <c r="Q327" s="26">
        <v>33.694922298130997</v>
      </c>
      <c r="R327" s="26">
        <v>78.462443692829055</v>
      </c>
      <c r="S327" s="26">
        <v>46.703870435300509</v>
      </c>
      <c r="T327" s="26">
        <v>111.32672326296107</v>
      </c>
      <c r="U327" s="26">
        <v>87.818759113984939</v>
      </c>
      <c r="V327" s="26">
        <v>167.61690552482273</v>
      </c>
      <c r="W327" s="26">
        <v>114.18439526610076</v>
      </c>
      <c r="X327" s="26">
        <v>52.462310905259748</v>
      </c>
      <c r="Y327" s="26">
        <v>63.252342043564092</v>
      </c>
      <c r="Z327" s="26">
        <v>35.858818263598486</v>
      </c>
      <c r="AA327" s="26">
        <v>89.622693645489591</v>
      </c>
      <c r="AB327" s="26">
        <v>106.28023646138824</v>
      </c>
      <c r="AC327" s="26">
        <v>69.348464112425035</v>
      </c>
      <c r="AD327" s="26">
        <v>93.608839824475552</v>
      </c>
      <c r="AE327" s="26">
        <v>76.400531278240933</v>
      </c>
      <c r="AF327" s="26">
        <v>101.07543140626747</v>
      </c>
      <c r="AG327" s="26">
        <v>59.978383749320166</v>
      </c>
      <c r="AH327" s="26">
        <v>177.92332534777896</v>
      </c>
      <c r="AI327" s="26">
        <v>38.526228378986069</v>
      </c>
      <c r="AJ327" s="26">
        <v>47.328681677851208</v>
      </c>
      <c r="AK327" s="26">
        <v>164.15244584743448</v>
      </c>
      <c r="AL327" s="26">
        <v>160.50030220834603</v>
      </c>
      <c r="AM327" s="26">
        <v>106.95147241206192</v>
      </c>
      <c r="AN327" s="26">
        <v>39.304695424491513</v>
      </c>
      <c r="AO327" s="26">
        <v>199.09662343416886</v>
      </c>
      <c r="AP327" s="26">
        <v>126.83085442447954</v>
      </c>
      <c r="AQ327" s="26">
        <v>37.272728336824962</v>
      </c>
      <c r="AR327" s="26">
        <v>46.780043120288788</v>
      </c>
      <c r="AS327" s="26">
        <v>29.662468871995927</v>
      </c>
      <c r="AT327" s="26">
        <v>56.186137029412414</v>
      </c>
      <c r="AU327" s="26">
        <v>104.81528302993704</v>
      </c>
      <c r="AV327" s="26">
        <v>104.95038937106357</v>
      </c>
      <c r="AW327" s="26">
        <v>97.92176155520751</v>
      </c>
      <c r="AX327" s="26">
        <v>79.213042003668065</v>
      </c>
      <c r="AY327" s="26">
        <v>41.08127905591688</v>
      </c>
      <c r="AZ327" s="26">
        <v>261.24206845170846</v>
      </c>
      <c r="BA327" s="26">
        <v>71.091686921552892</v>
      </c>
      <c r="BB327" s="26">
        <v>99.403757883264817</v>
      </c>
      <c r="BC327" s="26">
        <v>210.66705152948981</v>
      </c>
      <c r="BD327" s="26">
        <v>48.865819754486978</v>
      </c>
      <c r="BE327" s="26">
        <v>43.60397583295758</v>
      </c>
      <c r="BF327" s="26">
        <v>102.97954972974821</v>
      </c>
      <c r="BG327" s="26">
        <v>97.452353030581648</v>
      </c>
      <c r="BH327" s="26">
        <v>25.591094756433559</v>
      </c>
      <c r="BI327" s="26">
        <v>76.667096134771214</v>
      </c>
      <c r="BJ327" s="26">
        <v>285.38346798820555</v>
      </c>
      <c r="BK327" s="26">
        <v>41.530379755208543</v>
      </c>
      <c r="BL327" s="26">
        <v>63.81962796833588</v>
      </c>
      <c r="BM327" s="26">
        <v>36.017113873207379</v>
      </c>
      <c r="BN327" s="26">
        <v>79.696177240363852</v>
      </c>
      <c r="BO327" s="26">
        <v>217.27284025662806</v>
      </c>
      <c r="BP327" s="26">
        <v>108.61103419178191</v>
      </c>
      <c r="BQ327" s="26">
        <v>126.90116731703846</v>
      </c>
      <c r="BR327" s="26">
        <v>15.762486346833507</v>
      </c>
      <c r="BS327" s="26">
        <v>76.722207277884266</v>
      </c>
      <c r="BT327" s="26">
        <v>97.43490520589674</v>
      </c>
      <c r="BU327" s="26">
        <v>41.025897820849494</v>
      </c>
      <c r="BV327" s="26">
        <v>52.888087816653332</v>
      </c>
      <c r="BW327" s="26">
        <v>209.40107372659639</v>
      </c>
      <c r="BX327" s="26">
        <v>171.15030280177118</v>
      </c>
      <c r="BY327" s="26">
        <v>109.38697965059826</v>
      </c>
      <c r="BZ327" s="26">
        <v>89.925257628850943</v>
      </c>
      <c r="CA327" s="26">
        <v>31.718270000933185</v>
      </c>
      <c r="CB327" s="26">
        <v>213.03987922940533</v>
      </c>
      <c r="CC327" s="26">
        <v>106.22969133276803</v>
      </c>
      <c r="CD327" s="26">
        <v>68.606443749543672</v>
      </c>
      <c r="CE327" s="26">
        <v>37.008726810545483</v>
      </c>
      <c r="CF327" s="26">
        <v>31.346907709459561</v>
      </c>
      <c r="CG327" s="26">
        <v>63.382294181576441</v>
      </c>
      <c r="CH327" s="26">
        <v>51.957089303353143</v>
      </c>
      <c r="CI327" s="26">
        <v>34.16131662179739</v>
      </c>
      <c r="CJ327" s="26">
        <v>67.357583079023826</v>
      </c>
      <c r="CK327" s="26">
        <v>61.992873312692183</v>
      </c>
      <c r="CL327" s="26">
        <v>50.646712707259667</v>
      </c>
      <c r="CM327" s="26">
        <v>66.756216580495135</v>
      </c>
      <c r="CN327" s="26">
        <v>71.594628402698916</v>
      </c>
      <c r="CO327" s="26">
        <v>71.260965687739599</v>
      </c>
      <c r="CP327" s="26">
        <v>97.653294771163459</v>
      </c>
      <c r="CQ327" s="26">
        <v>62.28964556573419</v>
      </c>
      <c r="CR327" s="26">
        <v>61.25960908529099</v>
      </c>
      <c r="CS327" s="26">
        <v>51.139746254981659</v>
      </c>
      <c r="CT327" s="26">
        <v>144.85183339166366</v>
      </c>
      <c r="CU327" s="26">
        <v>31.29565028928592</v>
      </c>
      <c r="CV327" s="26">
        <v>81.365091395529134</v>
      </c>
      <c r="CW327" s="26">
        <v>90.216559336961041</v>
      </c>
      <c r="CX327" s="26">
        <v>134.75121553096301</v>
      </c>
      <c r="CY327" s="26">
        <v>62.879416579506355</v>
      </c>
      <c r="CZ327" s="26">
        <v>101.73473545891095</v>
      </c>
      <c r="DA327" s="26">
        <v>32.852571953921839</v>
      </c>
      <c r="DB327" s="26">
        <v>45.558710127234953</v>
      </c>
      <c r="DC327" s="26">
        <v>102.87489422140879</v>
      </c>
      <c r="DD327" s="26">
        <v>58.617703554133577</v>
      </c>
      <c r="DE327" s="26">
        <v>115.76137305221064</v>
      </c>
      <c r="DF327" s="26">
        <v>82.412391222805184</v>
      </c>
      <c r="DG327" s="26">
        <v>115.37871370028533</v>
      </c>
      <c r="DH327" s="26">
        <v>60.450889484017694</v>
      </c>
      <c r="DI327" s="26">
        <v>85.815917614450697</v>
      </c>
      <c r="DJ327" s="26">
        <v>28.573739726665007</v>
      </c>
      <c r="DK327" s="26">
        <v>67.786908787789386</v>
      </c>
      <c r="DL327" s="26">
        <v>47.872004782203639</v>
      </c>
      <c r="DM327" s="26">
        <v>69.439331377236925</v>
      </c>
      <c r="DN327" s="26">
        <v>54.888149060431999</v>
      </c>
      <c r="DO327" s="26">
        <v>80.304374091924771</v>
      </c>
      <c r="DP327" s="26">
        <v>32.425469438326481</v>
      </c>
      <c r="DQ327" s="26">
        <v>170.2723064171673</v>
      </c>
      <c r="DR327" s="26">
        <v>38.975675968183666</v>
      </c>
      <c r="DS327" s="26">
        <v>69.202640120918844</v>
      </c>
      <c r="DT327" s="26">
        <v>34.368887869741414</v>
      </c>
      <c r="DU327" s="26">
        <v>82.070198165303168</v>
      </c>
      <c r="DV327" s="26">
        <v>116.8248943771967</v>
      </c>
      <c r="DW327" s="26">
        <v>145.57499837692978</v>
      </c>
      <c r="DX327" s="26">
        <v>117.50815162246347</v>
      </c>
      <c r="DY327" s="26">
        <v>89.162696434425172</v>
      </c>
      <c r="DZ327" s="26">
        <v>153.40020912867982</v>
      </c>
      <c r="EA327" s="26">
        <v>146.86843856966178</v>
      </c>
      <c r="EB327" s="26">
        <v>72.270369048309163</v>
      </c>
      <c r="EC327" s="26">
        <v>37.545504223177119</v>
      </c>
      <c r="ED327" s="26">
        <v>99.425650688704522</v>
      </c>
      <c r="EE327" s="26">
        <v>121.20401679938841</v>
      </c>
      <c r="EF327" s="26">
        <v>92.320198740995252</v>
      </c>
      <c r="EG327" s="26">
        <v>159.56141421162008</v>
      </c>
      <c r="EH327" s="26">
        <v>221.10052032975673</v>
      </c>
      <c r="EI327" s="26">
        <v>70.492629621954777</v>
      </c>
      <c r="EJ327" s="26">
        <v>166.21868096481265</v>
      </c>
      <c r="EK327" s="26">
        <v>112.19534668303334</v>
      </c>
      <c r="EL327" s="26">
        <v>133.01876884557535</v>
      </c>
      <c r="EM327" s="26">
        <v>126.46469242263592</v>
      </c>
      <c r="EN327" s="26">
        <v>25.709972499171045</v>
      </c>
      <c r="EO327" s="26">
        <v>60.124206421578741</v>
      </c>
      <c r="EP327" s="26">
        <v>36.529933054780535</v>
      </c>
      <c r="EQ327" s="26">
        <v>42.080207269455407</v>
      </c>
      <c r="ER327" s="26">
        <v>56.036077613271161</v>
      </c>
      <c r="ES327" s="26">
        <v>56.218311828582038</v>
      </c>
      <c r="ET327" s="26">
        <v>68.769115847570177</v>
      </c>
      <c r="EU327" s="26">
        <v>24.975505156866731</v>
      </c>
      <c r="EV327" s="26">
        <v>59.158377193272237</v>
      </c>
      <c r="EW327" s="26">
        <v>104.07013887784997</v>
      </c>
      <c r="EX327" s="26">
        <v>60.228461261874941</v>
      </c>
      <c r="EY327" s="26">
        <v>177.97643982938104</v>
      </c>
      <c r="EZ327" s="26">
        <v>85.86942756531667</v>
      </c>
      <c r="FA327" s="26">
        <v>91.814293151448581</v>
      </c>
      <c r="FB327" s="26">
        <v>72.434334794171136</v>
      </c>
      <c r="FC327" s="26">
        <v>154.8694367192968</v>
      </c>
      <c r="FD327" s="26">
        <v>28.205741817708155</v>
      </c>
      <c r="FE327" s="26">
        <v>166.10405446282402</v>
      </c>
      <c r="FF327" s="26">
        <v>204.7475654386796</v>
      </c>
      <c r="FG327" s="26">
        <v>37.744430677894705</v>
      </c>
      <c r="FH327" s="26">
        <v>109.67337879673337</v>
      </c>
      <c r="FI327" s="26">
        <v>125.58179944403166</v>
      </c>
      <c r="FJ327" s="26">
        <v>52.965272110647021</v>
      </c>
      <c r="FK327" s="26">
        <v>60.920135680794971</v>
      </c>
      <c r="FL327" s="26">
        <v>46.979118464932533</v>
      </c>
      <c r="FM327" s="26">
        <v>122.28349920627834</v>
      </c>
      <c r="FN327" s="26">
        <v>25.091926047079948</v>
      </c>
      <c r="FO327" s="26">
        <v>162.47764675610762</v>
      </c>
      <c r="FP327" s="26">
        <v>118.75540873647867</v>
      </c>
      <c r="FQ327" s="26">
        <v>38.886073841405548</v>
      </c>
      <c r="FR327" s="27">
        <v>68.268509090858771</v>
      </c>
    </row>
    <row r="328" spans="1:174" ht="15" customHeight="1" x14ac:dyDescent="0.25">
      <c r="A328" s="20" t="s">
        <v>73</v>
      </c>
      <c r="B328" s="25">
        <v>27.094847976596537</v>
      </c>
      <c r="C328" s="26">
        <v>48.804527927596006</v>
      </c>
      <c r="D328" s="26">
        <v>135.98451685350236</v>
      </c>
      <c r="E328" s="26">
        <v>143.73178025643969</v>
      </c>
      <c r="F328" s="26">
        <v>180.20769180337828</v>
      </c>
      <c r="G328" s="26">
        <v>155.57667522642751</v>
      </c>
      <c r="H328" s="26">
        <v>48.737341925017049</v>
      </c>
      <c r="I328" s="26">
        <v>220.45599266734942</v>
      </c>
      <c r="J328" s="26">
        <v>102.90781349030794</v>
      </c>
      <c r="K328" s="26">
        <v>44.645682049785393</v>
      </c>
      <c r="L328" s="26">
        <v>28.729509871766815</v>
      </c>
      <c r="M328" s="26">
        <v>52.797919713638528</v>
      </c>
      <c r="N328" s="26">
        <v>0</v>
      </c>
      <c r="O328" s="26">
        <v>91.655471992675473</v>
      </c>
      <c r="P328" s="26">
        <v>209.23136167987633</v>
      </c>
      <c r="Q328" s="26">
        <v>55.759750139914836</v>
      </c>
      <c r="R328" s="26">
        <v>140.08543147180367</v>
      </c>
      <c r="S328" s="26">
        <v>107.33777353056861</v>
      </c>
      <c r="T328" s="26">
        <v>163.5671114941178</v>
      </c>
      <c r="U328" s="26">
        <v>136.10792902746513</v>
      </c>
      <c r="V328" s="26">
        <v>249.4946337126305</v>
      </c>
      <c r="W328" s="26">
        <v>175.56303955597014</v>
      </c>
      <c r="X328" s="26">
        <v>115.42319175663621</v>
      </c>
      <c r="Y328" s="26">
        <v>112.76002390880706</v>
      </c>
      <c r="Z328" s="26">
        <v>84.307363538849344</v>
      </c>
      <c r="AA328" s="26">
        <v>132.90978473942832</v>
      </c>
      <c r="AB328" s="26">
        <v>102.61819127552118</v>
      </c>
      <c r="AC328" s="26">
        <v>119.93511629739656</v>
      </c>
      <c r="AD328" s="26">
        <v>141.98048843380519</v>
      </c>
      <c r="AE328" s="26">
        <v>135.07452017338559</v>
      </c>
      <c r="AF328" s="26">
        <v>147.14975034522965</v>
      </c>
      <c r="AG328" s="26">
        <v>118.53971036364199</v>
      </c>
      <c r="AH328" s="26">
        <v>232.82845502117087</v>
      </c>
      <c r="AI328" s="26">
        <v>58.644630513979614</v>
      </c>
      <c r="AJ328" s="26">
        <v>15.372012659402875</v>
      </c>
      <c r="AK328" s="26">
        <v>205.0152149494746</v>
      </c>
      <c r="AL328" s="26">
        <v>221.83787481668702</v>
      </c>
      <c r="AM328" s="26">
        <v>132.3965137596808</v>
      </c>
      <c r="AN328" s="26">
        <v>41.478608667910912</v>
      </c>
      <c r="AO328" s="26">
        <v>278.93336054001696</v>
      </c>
      <c r="AP328" s="26">
        <v>148.23144465206471</v>
      </c>
      <c r="AQ328" s="26">
        <v>34.534118133400888</v>
      </c>
      <c r="AR328" s="26">
        <v>27.264074008891775</v>
      </c>
      <c r="AS328" s="26">
        <v>33.98427892804618</v>
      </c>
      <c r="AT328" s="26">
        <v>92.08750705667822</v>
      </c>
      <c r="AU328" s="26">
        <v>156.48048368996555</v>
      </c>
      <c r="AV328" s="26">
        <v>163.11574754333199</v>
      </c>
      <c r="AW328" s="26">
        <v>150.22785559176361</v>
      </c>
      <c r="AX328" s="26">
        <v>135.54049132122697</v>
      </c>
      <c r="AY328" s="26">
        <v>57.392312162977497</v>
      </c>
      <c r="AZ328" s="26">
        <v>319.3922983075181</v>
      </c>
      <c r="BA328" s="26">
        <v>118.61023330679976</v>
      </c>
      <c r="BB328" s="26">
        <v>171.67331833337639</v>
      </c>
      <c r="BC328" s="26">
        <v>259.25294680476662</v>
      </c>
      <c r="BD328" s="26">
        <v>76.073835685711074</v>
      </c>
      <c r="BE328" s="26">
        <v>93.492861055653492</v>
      </c>
      <c r="BF328" s="26">
        <v>158.26780544049723</v>
      </c>
      <c r="BG328" s="26">
        <v>153.5367426450928</v>
      </c>
      <c r="BH328" s="26">
        <v>31.957901083473249</v>
      </c>
      <c r="BI328" s="26">
        <v>120.95535910105698</v>
      </c>
      <c r="BJ328" s="26">
        <v>357.70382284304748</v>
      </c>
      <c r="BK328" s="26">
        <v>78.410436374340676</v>
      </c>
      <c r="BL328" s="26">
        <v>107.86375857195867</v>
      </c>
      <c r="BM328" s="26">
        <v>78.852378901004684</v>
      </c>
      <c r="BN328" s="26">
        <v>129.97456001008337</v>
      </c>
      <c r="BO328" s="26">
        <v>192.16200402837686</v>
      </c>
      <c r="BP328" s="26">
        <v>161.57134858855554</v>
      </c>
      <c r="BQ328" s="26">
        <v>176.49463106762195</v>
      </c>
      <c r="BR328" s="26">
        <v>51.415067004926499</v>
      </c>
      <c r="BS328" s="26">
        <v>121.8858592480901</v>
      </c>
      <c r="BT328" s="26">
        <v>144.00258296965779</v>
      </c>
      <c r="BU328" s="26">
        <v>46.881985477449973</v>
      </c>
      <c r="BV328" s="26">
        <v>61.174950336947404</v>
      </c>
      <c r="BW328" s="26">
        <v>274.04714838548267</v>
      </c>
      <c r="BX328" s="26">
        <v>233.74949197823531</v>
      </c>
      <c r="BY328" s="26">
        <v>125.76646978024915</v>
      </c>
      <c r="BZ328" s="26">
        <v>129.66942973509828</v>
      </c>
      <c r="CA328" s="26">
        <v>83.081110316805052</v>
      </c>
      <c r="CB328" s="26">
        <v>288.61491487456829</v>
      </c>
      <c r="CC328" s="26">
        <v>149.12660762505243</v>
      </c>
      <c r="CD328" s="26">
        <v>120.57106372347468</v>
      </c>
      <c r="CE328" s="26">
        <v>25.225575890754271</v>
      </c>
      <c r="CF328" s="26">
        <v>65.525235385287701</v>
      </c>
      <c r="CG328" s="26">
        <v>120.94217727516326</v>
      </c>
      <c r="CH328" s="26">
        <v>52.950405716286127</v>
      </c>
      <c r="CI328" s="26">
        <v>54.58614174665788</v>
      </c>
      <c r="CJ328" s="26">
        <v>76.316401748797361</v>
      </c>
      <c r="CK328" s="26">
        <v>104.27089547992448</v>
      </c>
      <c r="CL328" s="26">
        <v>60.415671013953585</v>
      </c>
      <c r="CM328" s="26">
        <v>152.37939642157454</v>
      </c>
      <c r="CN328" s="26">
        <v>102.79831372438795</v>
      </c>
      <c r="CO328" s="26">
        <v>122.6751850238476</v>
      </c>
      <c r="CP328" s="26">
        <v>140.61087189328595</v>
      </c>
      <c r="CQ328" s="26">
        <v>97.29265736313549</v>
      </c>
      <c r="CR328" s="26">
        <v>117.26568343687016</v>
      </c>
      <c r="CS328" s="26">
        <v>121.44186338570428</v>
      </c>
      <c r="CT328" s="26">
        <v>229.89140112722939</v>
      </c>
      <c r="CU328" s="26">
        <v>25.279438763183062</v>
      </c>
      <c r="CV328" s="26">
        <v>137.9200332858079</v>
      </c>
      <c r="CW328" s="26">
        <v>141.7717277966525</v>
      </c>
      <c r="CX328" s="26">
        <v>183.83414791664796</v>
      </c>
      <c r="CY328" s="26">
        <v>93.63856200023173</v>
      </c>
      <c r="CZ328" s="26">
        <v>147.74670553596428</v>
      </c>
      <c r="DA328" s="26">
        <v>67.484581023292336</v>
      </c>
      <c r="DB328" s="26">
        <v>54.856525348113443</v>
      </c>
      <c r="DC328" s="26">
        <v>149.51519814907113</v>
      </c>
      <c r="DD328" s="26">
        <v>80.146568329060415</v>
      </c>
      <c r="DE328" s="26">
        <v>163.60306986596041</v>
      </c>
      <c r="DF328" s="26">
        <v>120.29655724407424</v>
      </c>
      <c r="DG328" s="26">
        <v>51.440534048003968</v>
      </c>
      <c r="DH328" s="26">
        <v>111.18125348815251</v>
      </c>
      <c r="DI328" s="26">
        <v>126.51003562810143</v>
      </c>
      <c r="DJ328" s="26">
        <v>44.83886047620598</v>
      </c>
      <c r="DK328" s="26">
        <v>110.23059558185778</v>
      </c>
      <c r="DL328" s="26">
        <v>67.063637718163051</v>
      </c>
      <c r="DM328" s="26">
        <v>121.96452295445063</v>
      </c>
      <c r="DN328" s="26">
        <v>64.942829272912107</v>
      </c>
      <c r="DO328" s="26">
        <v>137.25933032417373</v>
      </c>
      <c r="DP328" s="26">
        <v>49.079167981903034</v>
      </c>
      <c r="DQ328" s="26">
        <v>220.18150144239107</v>
      </c>
      <c r="DR328" s="26">
        <v>96.398421231982852</v>
      </c>
      <c r="DS328" s="26">
        <v>120.82807786631214</v>
      </c>
      <c r="DT328" s="26">
        <v>45.363231223871679</v>
      </c>
      <c r="DU328" s="26">
        <v>135.06599363589078</v>
      </c>
      <c r="DV328" s="26">
        <v>211.40805350539645</v>
      </c>
      <c r="DW328" s="26">
        <v>199.89244141057205</v>
      </c>
      <c r="DX328" s="26">
        <v>180.13311062450435</v>
      </c>
      <c r="DY328" s="26">
        <v>136.8247005090808</v>
      </c>
      <c r="DZ328" s="26">
        <v>223.30630251710528</v>
      </c>
      <c r="EA328" s="26">
        <v>194.57618327384648</v>
      </c>
      <c r="EB328" s="26">
        <v>116.91758949741809</v>
      </c>
      <c r="EC328" s="26">
        <v>35.168145082325537</v>
      </c>
      <c r="ED328" s="26">
        <v>145.51047205139955</v>
      </c>
      <c r="EE328" s="26">
        <v>166.33775501671994</v>
      </c>
      <c r="EF328" s="26">
        <v>140.26679437889507</v>
      </c>
      <c r="EG328" s="26">
        <v>209.58927132518573</v>
      </c>
      <c r="EH328" s="26">
        <v>276.15361689351221</v>
      </c>
      <c r="EI328" s="26">
        <v>17.965952409893699</v>
      </c>
      <c r="EJ328" s="26">
        <v>212.88978108655584</v>
      </c>
      <c r="EK328" s="26">
        <v>156.95391249550724</v>
      </c>
      <c r="EL328" s="26">
        <v>199.25887387008825</v>
      </c>
      <c r="EM328" s="26">
        <v>178.4428640675786</v>
      </c>
      <c r="EN328" s="26">
        <v>34.702442609770522</v>
      </c>
      <c r="EO328" s="26">
        <v>117.50694282330269</v>
      </c>
      <c r="EP328" s="26">
        <v>90.940614480604552</v>
      </c>
      <c r="EQ328" s="26">
        <v>28.118405442630422</v>
      </c>
      <c r="ER328" s="26">
        <v>125.40158682343419</v>
      </c>
      <c r="ES328" s="26">
        <v>128.64458722424956</v>
      </c>
      <c r="ET328" s="26">
        <v>127.66282643982356</v>
      </c>
      <c r="EU328" s="26">
        <v>51.25975853241372</v>
      </c>
      <c r="EV328" s="26">
        <v>118.95113927327161</v>
      </c>
      <c r="EW328" s="26">
        <v>194.13154816825258</v>
      </c>
      <c r="EX328" s="26">
        <v>105.47020288032189</v>
      </c>
      <c r="EY328" s="26">
        <v>230.54108822251274</v>
      </c>
      <c r="EZ328" s="26">
        <v>134.76552883223616</v>
      </c>
      <c r="FA328" s="26">
        <v>144.4222175268979</v>
      </c>
      <c r="FB328" s="26">
        <v>149.99861374103693</v>
      </c>
      <c r="FC328" s="26">
        <v>203.35626998930698</v>
      </c>
      <c r="FD328" s="26">
        <v>70.146186103583887</v>
      </c>
      <c r="FE328" s="26">
        <v>239.97775832036882</v>
      </c>
      <c r="FF328" s="26">
        <v>249.03609508917208</v>
      </c>
      <c r="FG328" s="26">
        <v>40.798416227620407</v>
      </c>
      <c r="FH328" s="26">
        <v>36.313308510173584</v>
      </c>
      <c r="FI328" s="26">
        <v>171.38614543193341</v>
      </c>
      <c r="FJ328" s="26">
        <v>59.943973719739994</v>
      </c>
      <c r="FK328" s="26">
        <v>115.5570671988059</v>
      </c>
      <c r="FL328" s="26">
        <v>92.117189117446259</v>
      </c>
      <c r="FM328" s="26">
        <v>172.28587888487363</v>
      </c>
      <c r="FN328" s="26">
        <v>71.070749101138873</v>
      </c>
      <c r="FO328" s="26">
        <v>216.50885752376249</v>
      </c>
      <c r="FP328" s="26">
        <v>177.97205634374995</v>
      </c>
      <c r="FQ328" s="26">
        <v>21.104181354587258</v>
      </c>
      <c r="FR328" s="27">
        <v>131.75572650061773</v>
      </c>
    </row>
    <row r="329" spans="1:174" ht="15" customHeight="1" x14ac:dyDescent="0.25">
      <c r="A329" s="20" t="s">
        <v>74</v>
      </c>
      <c r="B329" s="25">
        <v>86.47488720113931</v>
      </c>
      <c r="C329" s="26">
        <v>21.204382368146256</v>
      </c>
      <c r="D329" s="26">
        <v>101.03479388709371</v>
      </c>
      <c r="E329" s="26">
        <v>100.91520039649271</v>
      </c>
      <c r="F329" s="26">
        <v>134.87050041935723</v>
      </c>
      <c r="G329" s="26">
        <v>104.39395189711314</v>
      </c>
      <c r="H329" s="26">
        <v>44.204438454903176</v>
      </c>
      <c r="I329" s="26">
        <v>174.03928563427019</v>
      </c>
      <c r="J329" s="26">
        <v>68.327947752216858</v>
      </c>
      <c r="K329" s="26">
        <v>40.806775497382574</v>
      </c>
      <c r="L329" s="26">
        <v>60.052657030939855</v>
      </c>
      <c r="M329" s="26">
        <v>41.362678623735185</v>
      </c>
      <c r="N329" s="26">
        <v>91.655471992675473</v>
      </c>
      <c r="O329" s="26">
        <v>0</v>
      </c>
      <c r="P329" s="26">
        <v>99.982759001495978</v>
      </c>
      <c r="Q329" s="26">
        <v>65.972413379603239</v>
      </c>
      <c r="R329" s="26">
        <v>103.58398879977972</v>
      </c>
      <c r="S329" s="26">
        <v>42.981770812466323</v>
      </c>
      <c r="T329" s="26">
        <v>120.76121543925125</v>
      </c>
      <c r="U329" s="26">
        <v>89.264347525794108</v>
      </c>
      <c r="V329" s="26">
        <v>186.49669551142807</v>
      </c>
      <c r="W329" s="26">
        <v>149.11072174782964</v>
      </c>
      <c r="X329" s="26">
        <v>35.899566355294127</v>
      </c>
      <c r="Y329" s="26">
        <v>65.635044531922759</v>
      </c>
      <c r="Z329" s="26">
        <v>50.911411605565625</v>
      </c>
      <c r="AA329" s="26">
        <v>92.986560557724829</v>
      </c>
      <c r="AB329" s="26">
        <v>66.868398601820573</v>
      </c>
      <c r="AC329" s="26">
        <v>90.028946815559607</v>
      </c>
      <c r="AD329" s="26">
        <v>99.249914545239193</v>
      </c>
      <c r="AE329" s="26">
        <v>71.682172140128003</v>
      </c>
      <c r="AF329" s="26">
        <v>96.953675217665136</v>
      </c>
      <c r="AG329" s="26">
        <v>49.891942020403924</v>
      </c>
      <c r="AH329" s="26">
        <v>179.13195520670374</v>
      </c>
      <c r="AI329" s="26">
        <v>25.650418896687299</v>
      </c>
      <c r="AJ329" s="26">
        <v>83.618874078245369</v>
      </c>
      <c r="AK329" s="26">
        <v>179.90679602543469</v>
      </c>
      <c r="AL329" s="26">
        <v>182.72253426107432</v>
      </c>
      <c r="AM329" s="26">
        <v>147.93845843271208</v>
      </c>
      <c r="AN329" s="26">
        <v>89.251075944711133</v>
      </c>
      <c r="AO329" s="26">
        <v>221.48358451042739</v>
      </c>
      <c r="AP329" s="26">
        <v>184.55150974802467</v>
      </c>
      <c r="AQ329" s="26">
        <v>41.826145037085595</v>
      </c>
      <c r="AR329" s="26">
        <v>76.732963843175554</v>
      </c>
      <c r="AS329" s="26">
        <v>49.79881661456853</v>
      </c>
      <c r="AT329" s="26">
        <v>14.093467790861993</v>
      </c>
      <c r="AU329" s="26">
        <v>103.90424185387117</v>
      </c>
      <c r="AV329" s="26">
        <v>108.9455254123573</v>
      </c>
      <c r="AW329" s="26">
        <v>107.5529352556681</v>
      </c>
      <c r="AX329" s="26">
        <v>90.14694892366407</v>
      </c>
      <c r="AY329" s="26">
        <v>36.427793776722304</v>
      </c>
      <c r="AZ329" s="26">
        <v>280.40433513178255</v>
      </c>
      <c r="BA329" s="26">
        <v>79.168648561906949</v>
      </c>
      <c r="BB329" s="26">
        <v>125.04279786773951</v>
      </c>
      <c r="BC329" s="26">
        <v>213.78119125874105</v>
      </c>
      <c r="BD329" s="26">
        <v>52.371560934753447</v>
      </c>
      <c r="BE329" s="26">
        <v>63.237596111387305</v>
      </c>
      <c r="BF329" s="26">
        <v>130.56986993472299</v>
      </c>
      <c r="BG329" s="26">
        <v>122.6230005184123</v>
      </c>
      <c r="BH329" s="26">
        <v>35.641713812621269</v>
      </c>
      <c r="BI329" s="26">
        <v>80.990772865473275</v>
      </c>
      <c r="BJ329" s="26">
        <v>294.90923371052907</v>
      </c>
      <c r="BK329" s="26">
        <v>72.194977457381782</v>
      </c>
      <c r="BL329" s="26">
        <v>20.943666068170788</v>
      </c>
      <c r="BM329" s="26">
        <v>25.227663308768136</v>
      </c>
      <c r="BN329" s="26">
        <v>80.330705494066066</v>
      </c>
      <c r="BO329" s="26">
        <v>258.58915116956933</v>
      </c>
      <c r="BP329" s="26">
        <v>113.30841566589018</v>
      </c>
      <c r="BQ329" s="26">
        <v>138.29662618336201</v>
      </c>
      <c r="BR329" s="26">
        <v>41.816195379311651</v>
      </c>
      <c r="BS329" s="26">
        <v>80.880500365248068</v>
      </c>
      <c r="BT329" s="26">
        <v>98.005395525655572</v>
      </c>
      <c r="BU329" s="26">
        <v>78.947823456886425</v>
      </c>
      <c r="BV329" s="26">
        <v>26.593071620749495</v>
      </c>
      <c r="BW329" s="26">
        <v>224.36795521559119</v>
      </c>
      <c r="BX329" s="26">
        <v>178.97154587936305</v>
      </c>
      <c r="BY329" s="26">
        <v>69.547609680976791</v>
      </c>
      <c r="BZ329" s="26">
        <v>67.780756172831019</v>
      </c>
      <c r="CA329" s="26">
        <v>13.142764167069373</v>
      </c>
      <c r="CB329" s="26">
        <v>222.00434535858037</v>
      </c>
      <c r="CC329" s="26">
        <v>119.64466754451031</v>
      </c>
      <c r="CD329" s="26">
        <v>120.18891975147082</v>
      </c>
      <c r="CE329" s="26">
        <v>65.457265739573856</v>
      </c>
      <c r="CF329" s="26">
        <v>38.998705504206839</v>
      </c>
      <c r="CG329" s="26">
        <v>87.724501854770239</v>
      </c>
      <c r="CH329" s="26">
        <v>36.170802794179714</v>
      </c>
      <c r="CI329" s="26">
        <v>41.29691126490637</v>
      </c>
      <c r="CJ329" s="26">
        <v>28.678685365670784</v>
      </c>
      <c r="CK329" s="26">
        <v>26.002386216808333</v>
      </c>
      <c r="CL329" s="26">
        <v>54.419522716418669</v>
      </c>
      <c r="CM329" s="26">
        <v>93.179457367215008</v>
      </c>
      <c r="CN329" s="26">
        <v>141.93905811075601</v>
      </c>
      <c r="CO329" s="26">
        <v>122.50777977442274</v>
      </c>
      <c r="CP329" s="26">
        <v>96.264629932512747</v>
      </c>
      <c r="CQ329" s="26">
        <v>54.871673119228035</v>
      </c>
      <c r="CR329" s="26">
        <v>63.70582394929145</v>
      </c>
      <c r="CS329" s="26">
        <v>52.473680098748545</v>
      </c>
      <c r="CT329" s="26">
        <v>126.25034954506717</v>
      </c>
      <c r="CU329" s="26">
        <v>58.000513004400752</v>
      </c>
      <c r="CV329" s="26">
        <v>100.86550247486954</v>
      </c>
      <c r="CW329" s="26">
        <v>90.567075118634264</v>
      </c>
      <c r="CX329" s="26">
        <v>173.38931379389203</v>
      </c>
      <c r="CY329" s="26">
        <v>19.488454679849394</v>
      </c>
      <c r="CZ329" s="26">
        <v>107.45905658368791</v>
      </c>
      <c r="DA329" s="26">
        <v>29.606342589698233</v>
      </c>
      <c r="DB329" s="26">
        <v>50.691535789273296</v>
      </c>
      <c r="DC329" s="26">
        <v>108.53187612779843</v>
      </c>
      <c r="DD329" s="26">
        <v>25.685857362765919</v>
      </c>
      <c r="DE329" s="26">
        <v>121.63025093463568</v>
      </c>
      <c r="DF329" s="26">
        <v>34.779626137306089</v>
      </c>
      <c r="DG329" s="26">
        <v>160.91403747677194</v>
      </c>
      <c r="DH329" s="26">
        <v>92.937659761737308</v>
      </c>
      <c r="DI329" s="26">
        <v>82.843056226435777</v>
      </c>
      <c r="DJ329" s="26">
        <v>26.589480549740895</v>
      </c>
      <c r="DK329" s="26">
        <v>67.431436377831687</v>
      </c>
      <c r="DL329" s="26">
        <v>26.71074132303481</v>
      </c>
      <c r="DM329" s="26">
        <v>46.470407949747596</v>
      </c>
      <c r="DN329" s="26">
        <v>63.674153412279047</v>
      </c>
      <c r="DO329" s="26">
        <v>98.465137373650094</v>
      </c>
      <c r="DP329" s="26">
        <v>30.88813848612774</v>
      </c>
      <c r="DQ329" s="26">
        <v>190.67272398831295</v>
      </c>
      <c r="DR329" s="26">
        <v>21.095516612632721</v>
      </c>
      <c r="DS329" s="26">
        <v>82.127458265789826</v>
      </c>
      <c r="DT329" s="26">
        <v>32.50972802686379</v>
      </c>
      <c r="DU329" s="26">
        <v>93.301813321332304</v>
      </c>
      <c r="DV329" s="26">
        <v>109.912252273729</v>
      </c>
      <c r="DW329" s="26">
        <v>162.30353130025478</v>
      </c>
      <c r="DX329" s="26">
        <v>134.1659841152964</v>
      </c>
      <c r="DY329" s="26">
        <v>95.284067217064987</v>
      </c>
      <c r="DZ329" s="26">
        <v>161.12113804530938</v>
      </c>
      <c r="EA329" s="26">
        <v>151.24011907482767</v>
      </c>
      <c r="EB329" s="26">
        <v>76.767188938443638</v>
      </c>
      <c r="EC329" s="26">
        <v>55.983910593653455</v>
      </c>
      <c r="ED329" s="26">
        <v>100.91415876361997</v>
      </c>
      <c r="EE329" s="26">
        <v>124.59482662916005</v>
      </c>
      <c r="EF329" s="26">
        <v>100.25753484168658</v>
      </c>
      <c r="EG329" s="26">
        <v>164.81533039327073</v>
      </c>
      <c r="EH329" s="26">
        <v>233.29893443978409</v>
      </c>
      <c r="EI329" s="26">
        <v>109.79516837471279</v>
      </c>
      <c r="EJ329" s="26">
        <v>173.04094285676501</v>
      </c>
      <c r="EK329" s="26">
        <v>149.51430407127094</v>
      </c>
      <c r="EL329" s="26">
        <v>141.18885944270826</v>
      </c>
      <c r="EM329" s="26">
        <v>157.30609638570846</v>
      </c>
      <c r="EN329" s="26">
        <v>65.225167631680179</v>
      </c>
      <c r="EO329" s="26">
        <v>99.870195544062369</v>
      </c>
      <c r="EP329" s="26">
        <v>47.321992847507055</v>
      </c>
      <c r="EQ329" s="26">
        <v>64.464920283434864</v>
      </c>
      <c r="ER329" s="26">
        <v>65.085834747274802</v>
      </c>
      <c r="ES329" s="26">
        <v>69.398089978994975</v>
      </c>
      <c r="ET329" s="26">
        <v>81.252083717153724</v>
      </c>
      <c r="EU329" s="26">
        <v>32.466247742032188</v>
      </c>
      <c r="EV329" s="26">
        <v>67.230556659087867</v>
      </c>
      <c r="EW329" s="26">
        <v>125.57285687096407</v>
      </c>
      <c r="EX329" s="26">
        <v>126.78477798742877</v>
      </c>
      <c r="EY329" s="26">
        <v>192.98564152978773</v>
      </c>
      <c r="EZ329" s="26">
        <v>101.77284392152356</v>
      </c>
      <c r="FA329" s="26">
        <v>97.179821227962123</v>
      </c>
      <c r="FB329" s="26">
        <v>33.99520427947111</v>
      </c>
      <c r="FC329" s="26">
        <v>157.19503258084512</v>
      </c>
      <c r="FD329" s="26">
        <v>13.302977838790387</v>
      </c>
      <c r="FE329" s="26">
        <v>188.12550990636652</v>
      </c>
      <c r="FF329" s="26">
        <v>216.88595043995716</v>
      </c>
      <c r="FG329" s="26">
        <v>47.657865451394265</v>
      </c>
      <c r="FH329" s="26">
        <v>163.27325302440849</v>
      </c>
      <c r="FI329" s="26">
        <v>133.47179328331342</v>
      </c>
      <c r="FJ329" s="26">
        <v>29.824398247290375</v>
      </c>
      <c r="FK329" s="26">
        <v>59.585462436289362</v>
      </c>
      <c r="FL329" s="26">
        <v>57.117221609663396</v>
      </c>
      <c r="FM329" s="26">
        <v>188.35741279471321</v>
      </c>
      <c r="FN329" s="26">
        <v>62.856012729158934</v>
      </c>
      <c r="FO329" s="26">
        <v>170.95708583491455</v>
      </c>
      <c r="FP329" s="26">
        <v>120.95383452089031</v>
      </c>
      <c r="FQ329" s="26">
        <v>53.111264491256627</v>
      </c>
      <c r="FR329" s="27">
        <v>74.379728975922575</v>
      </c>
    </row>
    <row r="330" spans="1:174" ht="15" customHeight="1" x14ac:dyDescent="0.25">
      <c r="A330" s="20" t="s">
        <v>75</v>
      </c>
      <c r="B330" s="25">
        <v>172.32652413428502</v>
      </c>
      <c r="C330" s="26">
        <v>126.54503989684746</v>
      </c>
      <c r="D330" s="26">
        <v>213.2539340573461</v>
      </c>
      <c r="E330" s="26">
        <v>218.49580084946433</v>
      </c>
      <c r="F330" s="26">
        <v>244.19418920141092</v>
      </c>
      <c r="G330" s="26">
        <v>238.58054699972124</v>
      </c>
      <c r="H330" s="26">
        <v>114.74481823890615</v>
      </c>
      <c r="I330" s="26">
        <v>299.33313943584403</v>
      </c>
      <c r="J330" s="26">
        <v>190.30997117032933</v>
      </c>
      <c r="K330" s="26">
        <v>133.96575660933013</v>
      </c>
      <c r="L330" s="26">
        <v>194.80138854698149</v>
      </c>
      <c r="M330" s="26">
        <v>168.66929647521721</v>
      </c>
      <c r="N330" s="26">
        <v>209.23136167987633</v>
      </c>
      <c r="O330" s="26">
        <v>99.982759001495978</v>
      </c>
      <c r="P330" s="26">
        <v>0</v>
      </c>
      <c r="Q330" s="26">
        <v>211.13524785694614</v>
      </c>
      <c r="R330" s="26">
        <v>224.06737743224588</v>
      </c>
      <c r="S330" s="26">
        <v>126.2535465572079</v>
      </c>
      <c r="T330" s="26">
        <v>223.80917586045518</v>
      </c>
      <c r="U330" s="26">
        <v>203.80817340433137</v>
      </c>
      <c r="V330" s="26">
        <v>293.51934546907091</v>
      </c>
      <c r="W330" s="26">
        <v>244.52201721937524</v>
      </c>
      <c r="X330" s="26">
        <v>139.16507807208365</v>
      </c>
      <c r="Y330" s="26">
        <v>195.22304311526179</v>
      </c>
      <c r="Z330" s="26">
        <v>186.51849270560243</v>
      </c>
      <c r="AA330" s="26">
        <v>218.34133303723382</v>
      </c>
      <c r="AB330" s="26">
        <v>74.190529325805926</v>
      </c>
      <c r="AC330" s="26">
        <v>199.08822016994301</v>
      </c>
      <c r="AD330" s="26">
        <v>215.92461413930897</v>
      </c>
      <c r="AE330" s="26">
        <v>189.63904046869374</v>
      </c>
      <c r="AF330" s="26">
        <v>217.0023859871319</v>
      </c>
      <c r="AG330" s="26">
        <v>176.28431150858901</v>
      </c>
      <c r="AH330" s="26">
        <v>274.08360701957525</v>
      </c>
      <c r="AI330" s="26">
        <v>130.73444392539898</v>
      </c>
      <c r="AJ330" s="26">
        <v>184.49423199466153</v>
      </c>
      <c r="AK330" s="26">
        <v>296.39095285222169</v>
      </c>
      <c r="AL330" s="26">
        <v>297.98509042504668</v>
      </c>
      <c r="AM330" s="26">
        <v>238.21314635442349</v>
      </c>
      <c r="AN330" s="26">
        <v>220.3768452439127</v>
      </c>
      <c r="AO330" s="26">
        <v>314.29671141464308</v>
      </c>
      <c r="AP330" s="26">
        <v>291.56998892909422</v>
      </c>
      <c r="AQ330" s="26">
        <v>143.73121379904197</v>
      </c>
      <c r="AR330" s="26">
        <v>173.73162954216741</v>
      </c>
      <c r="AS330" s="26">
        <v>194.15321316845359</v>
      </c>
      <c r="AT330" s="26">
        <v>90.3086764836047</v>
      </c>
      <c r="AU330" s="26">
        <v>211.23439906724528</v>
      </c>
      <c r="AV330" s="26">
        <v>222.20925913990567</v>
      </c>
      <c r="AW330" s="26">
        <v>209.23038813781213</v>
      </c>
      <c r="AX330" s="26">
        <v>217.71253071456727</v>
      </c>
      <c r="AY330" s="26">
        <v>137.40459302632388</v>
      </c>
      <c r="AZ330" s="26">
        <v>372.93239430980577</v>
      </c>
      <c r="BA330" s="26">
        <v>202.69487286079729</v>
      </c>
      <c r="BB330" s="26">
        <v>213.67618468013961</v>
      </c>
      <c r="BC330" s="26">
        <v>340.97851210074128</v>
      </c>
      <c r="BD330" s="26">
        <v>148.07772067236877</v>
      </c>
      <c r="BE330" s="26">
        <v>184.41520395884487</v>
      </c>
      <c r="BF330" s="26">
        <v>232.32062401376183</v>
      </c>
      <c r="BG330" s="26">
        <v>223.29279173829187</v>
      </c>
      <c r="BH330" s="26">
        <v>159.45264516676247</v>
      </c>
      <c r="BI330" s="26">
        <v>196.9235154304792</v>
      </c>
      <c r="BJ330" s="26">
        <v>412.13966915525202</v>
      </c>
      <c r="BK330" s="26">
        <v>215.5417597596072</v>
      </c>
      <c r="BL330" s="26">
        <v>55.763952185892023</v>
      </c>
      <c r="BM330" s="26">
        <v>146.13681013420879</v>
      </c>
      <c r="BN330" s="26">
        <v>199.636287345407</v>
      </c>
      <c r="BO330" s="26">
        <v>392.68359828130968</v>
      </c>
      <c r="BP330" s="26">
        <v>230.04520620657675</v>
      </c>
      <c r="BQ330" s="26">
        <v>240.98079804713743</v>
      </c>
      <c r="BR330" s="26">
        <v>192.40083339151226</v>
      </c>
      <c r="BS330" s="26">
        <v>196.21746603786781</v>
      </c>
      <c r="BT330" s="26">
        <v>218.66960778668152</v>
      </c>
      <c r="BU330" s="26">
        <v>201.97842357276951</v>
      </c>
      <c r="BV330" s="26">
        <v>104.27906111171768</v>
      </c>
      <c r="BW330" s="26">
        <v>324.9764463745862</v>
      </c>
      <c r="BX330" s="26">
        <v>323.67645763829512</v>
      </c>
      <c r="BY330" s="26">
        <v>39.860398444200257</v>
      </c>
      <c r="BZ330" s="26">
        <v>117.6072383923853</v>
      </c>
      <c r="CA330" s="26">
        <v>106.21511459849496</v>
      </c>
      <c r="CB330" s="26">
        <v>342.86053275395352</v>
      </c>
      <c r="CC330" s="26">
        <v>214.19060114112386</v>
      </c>
      <c r="CD330" s="26">
        <v>214.68168987263283</v>
      </c>
      <c r="CE330" s="26">
        <v>209.06326375070526</v>
      </c>
      <c r="CF330" s="26">
        <v>177.90114046906851</v>
      </c>
      <c r="CG330" s="26">
        <v>194.72506346937865</v>
      </c>
      <c r="CH330" s="26">
        <v>118.89240640577168</v>
      </c>
      <c r="CI330" s="26">
        <v>192.66803689210485</v>
      </c>
      <c r="CJ330" s="26">
        <v>99.61609193123293</v>
      </c>
      <c r="CK330" s="26">
        <v>58.479666007087573</v>
      </c>
      <c r="CL330" s="26">
        <v>198.39505321179956</v>
      </c>
      <c r="CM330" s="26">
        <v>232.70158871484887</v>
      </c>
      <c r="CN330" s="26">
        <v>237.10745566450427</v>
      </c>
      <c r="CO330" s="26">
        <v>217.96441128227545</v>
      </c>
      <c r="CP330" s="26">
        <v>220.93311300271574</v>
      </c>
      <c r="CQ330" s="26">
        <v>196.57807988538877</v>
      </c>
      <c r="CR330" s="26">
        <v>198.67211268493537</v>
      </c>
      <c r="CS330" s="26">
        <v>206.86827383160215</v>
      </c>
      <c r="CT330" s="26">
        <v>235.23213002127724</v>
      </c>
      <c r="CU330" s="26">
        <v>192.88287461952001</v>
      </c>
      <c r="CV330" s="26">
        <v>214.84757491427604</v>
      </c>
      <c r="CW330" s="26">
        <v>211.85288596366749</v>
      </c>
      <c r="CX330" s="26">
        <v>260.09251335531417</v>
      </c>
      <c r="CY330" s="26">
        <v>74.469203504419653</v>
      </c>
      <c r="CZ330" s="26">
        <v>227.43423037333648</v>
      </c>
      <c r="DA330" s="26">
        <v>146.56110912606755</v>
      </c>
      <c r="DB330" s="26">
        <v>119.3270249416602</v>
      </c>
      <c r="DC330" s="26">
        <v>225.1219549008751</v>
      </c>
      <c r="DD330" s="26">
        <v>86.310118278857942</v>
      </c>
      <c r="DE330" s="26">
        <v>236.31378450996476</v>
      </c>
      <c r="DF330" s="26">
        <v>99.613027183125226</v>
      </c>
      <c r="DG330" s="26">
        <v>272.66029840433305</v>
      </c>
      <c r="DH330" s="26">
        <v>198.06633463068448</v>
      </c>
      <c r="DI330" s="26">
        <v>177.09180908683177</v>
      </c>
      <c r="DJ330" s="26">
        <v>151.40026216575407</v>
      </c>
      <c r="DK330" s="26">
        <v>189.81525431463066</v>
      </c>
      <c r="DL330" s="26">
        <v>114.32304105173104</v>
      </c>
      <c r="DM330" s="26">
        <v>159.87728377303526</v>
      </c>
      <c r="DN330" s="26">
        <v>94.434250973322946</v>
      </c>
      <c r="DO330" s="26">
        <v>194.24150250980219</v>
      </c>
      <c r="DP330" s="26">
        <v>132.26769263399655</v>
      </c>
      <c r="DQ330" s="26">
        <v>265.67536322143559</v>
      </c>
      <c r="DR330" s="26">
        <v>123.50139224361041</v>
      </c>
      <c r="DS330" s="26">
        <v>198.9658871447256</v>
      </c>
      <c r="DT330" s="26">
        <v>142.0371854817825</v>
      </c>
      <c r="DU330" s="26">
        <v>192.99666935593024</v>
      </c>
      <c r="DV330" s="26">
        <v>225.79425283032919</v>
      </c>
      <c r="DW330" s="26">
        <v>262.56638069640775</v>
      </c>
      <c r="DX330" s="26">
        <v>253.11592707326542</v>
      </c>
      <c r="DY330" s="26">
        <v>205.29854811212581</v>
      </c>
      <c r="DZ330" s="26">
        <v>274.19179366817161</v>
      </c>
      <c r="EA330" s="26">
        <v>274.92605595403052</v>
      </c>
      <c r="EB330" s="26">
        <v>196.39781794512831</v>
      </c>
      <c r="EC330" s="26">
        <v>207.18953881044908</v>
      </c>
      <c r="ED330" s="26">
        <v>223.33601288660088</v>
      </c>
      <c r="EE330" s="26">
        <v>235.6699138417311</v>
      </c>
      <c r="EF330" s="26">
        <v>209.35583971720212</v>
      </c>
      <c r="EG330" s="26">
        <v>290.57538489629053</v>
      </c>
      <c r="EH330" s="26">
        <v>331.23594198277578</v>
      </c>
      <c r="EI330" s="26">
        <v>212.37989478708016</v>
      </c>
      <c r="EJ330" s="26">
        <v>272.62629498182145</v>
      </c>
      <c r="EK330" s="26">
        <v>229.73239958716667</v>
      </c>
      <c r="EL330" s="26">
        <v>251.60115021635843</v>
      </c>
      <c r="EM330" s="26">
        <v>261.76399293844707</v>
      </c>
      <c r="EN330" s="26">
        <v>192.58704658013124</v>
      </c>
      <c r="EO330" s="26">
        <v>203.39971765425753</v>
      </c>
      <c r="EP330" s="26">
        <v>189.40506631542485</v>
      </c>
      <c r="EQ330" s="26">
        <v>214.88524364196863</v>
      </c>
      <c r="ER330" s="26">
        <v>190.1730758255421</v>
      </c>
      <c r="ES330" s="26">
        <v>186.79163476876843</v>
      </c>
      <c r="ET330" s="26">
        <v>196.02517406631043</v>
      </c>
      <c r="EU330" s="26">
        <v>165.27693125226182</v>
      </c>
      <c r="EV330" s="26">
        <v>203.2508505091786</v>
      </c>
      <c r="EW330" s="26">
        <v>256.0030975095076</v>
      </c>
      <c r="EX330" s="26">
        <v>240.322805352373</v>
      </c>
      <c r="EY330" s="26">
        <v>277.456020427363</v>
      </c>
      <c r="EZ330" s="26">
        <v>214.85068697366447</v>
      </c>
      <c r="FA330" s="26">
        <v>204.90928788898572</v>
      </c>
      <c r="FB330" s="26">
        <v>123.0235318687909</v>
      </c>
      <c r="FC330" s="26">
        <v>283.00807892868369</v>
      </c>
      <c r="FD330" s="26">
        <v>115.28817465024933</v>
      </c>
      <c r="FE330" s="26">
        <v>299.62692116659827</v>
      </c>
      <c r="FF330" s="26">
        <v>297.61146764637863</v>
      </c>
      <c r="FG330" s="26">
        <v>189.52615408537179</v>
      </c>
      <c r="FH330" s="26">
        <v>296.03735580888559</v>
      </c>
      <c r="FI330" s="26">
        <v>231.93893074222973</v>
      </c>
      <c r="FJ330" s="26">
        <v>106.41100973580249</v>
      </c>
      <c r="FK330" s="26">
        <v>179.17724073547285</v>
      </c>
      <c r="FL330" s="26">
        <v>189.11715901382809</v>
      </c>
      <c r="FM330" s="26">
        <v>267.79922673468729</v>
      </c>
      <c r="FN330" s="26">
        <v>191.68834903689554</v>
      </c>
      <c r="FO330" s="26">
        <v>260.68536487593576</v>
      </c>
      <c r="FP330" s="26">
        <v>228.50158503572607</v>
      </c>
      <c r="FQ330" s="26">
        <v>165.16572549946144</v>
      </c>
      <c r="FR330" s="27">
        <v>205.31273720081933</v>
      </c>
    </row>
    <row r="331" spans="1:174" ht="15" customHeight="1" x14ac:dyDescent="0.25">
      <c r="A331" s="20" t="s">
        <v>76</v>
      </c>
      <c r="B331" s="25">
        <v>81.57862736207754</v>
      </c>
      <c r="C331" s="26">
        <v>46.0362989109259</v>
      </c>
      <c r="D331" s="26">
        <v>106.52332682709735</v>
      </c>
      <c r="E331" s="26">
        <v>110.99425757980029</v>
      </c>
      <c r="F331" s="26">
        <v>134.12871156012525</v>
      </c>
      <c r="G331" s="26">
        <v>105.64155155121175</v>
      </c>
      <c r="H331" s="26">
        <v>67.064479091056086</v>
      </c>
      <c r="I331" s="26">
        <v>196.29046519187239</v>
      </c>
      <c r="J331" s="26">
        <v>72.414742363187841</v>
      </c>
      <c r="K331" s="26">
        <v>64.397973348510348</v>
      </c>
      <c r="L331" s="26">
        <v>40.500392870282496</v>
      </c>
      <c r="M331" s="26">
        <v>33.694922298130997</v>
      </c>
      <c r="N331" s="26">
        <v>55.759750139914836</v>
      </c>
      <c r="O331" s="26">
        <v>65.972413379603239</v>
      </c>
      <c r="P331" s="26">
        <v>211.13524785694614</v>
      </c>
      <c r="Q331" s="26">
        <v>0</v>
      </c>
      <c r="R331" s="26">
        <v>119.56010974356793</v>
      </c>
      <c r="S331" s="26">
        <v>90.505966288167627</v>
      </c>
      <c r="T331" s="26">
        <v>123.70130463336505</v>
      </c>
      <c r="U331" s="26">
        <v>99.602117124883918</v>
      </c>
      <c r="V331" s="26">
        <v>230.98297116415674</v>
      </c>
      <c r="W331" s="26">
        <v>154.07703585041511</v>
      </c>
      <c r="X331" s="26">
        <v>90.734718139199657</v>
      </c>
      <c r="Y331" s="26">
        <v>93.888808245460297</v>
      </c>
      <c r="Z331" s="26">
        <v>25.995230661135533</v>
      </c>
      <c r="AA331" s="26">
        <v>107.00460616894165</v>
      </c>
      <c r="AB331" s="26">
        <v>133.40633714855872</v>
      </c>
      <c r="AC331" s="26">
        <v>95.469544816204106</v>
      </c>
      <c r="AD331" s="26">
        <v>108.61993583367371</v>
      </c>
      <c r="AE331" s="26">
        <v>103.25002728398947</v>
      </c>
      <c r="AF331" s="26">
        <v>113.74905173891652</v>
      </c>
      <c r="AG331" s="26">
        <v>93.670074574122467</v>
      </c>
      <c r="AH331" s="26">
        <v>189.69253058898681</v>
      </c>
      <c r="AI331" s="26">
        <v>63.735299571689083</v>
      </c>
      <c r="AJ331" s="26">
        <v>71.448523528222267</v>
      </c>
      <c r="AK331" s="26">
        <v>182.77640105266178</v>
      </c>
      <c r="AL331" s="26">
        <v>204.05293929006262</v>
      </c>
      <c r="AM331" s="26">
        <v>137.63723502223635</v>
      </c>
      <c r="AN331" s="26">
        <v>23.073053595277855</v>
      </c>
      <c r="AO331" s="26">
        <v>259.5979609229218</v>
      </c>
      <c r="AP331" s="26">
        <v>183.58173367893539</v>
      </c>
      <c r="AQ331" s="26">
        <v>58.931490960173299</v>
      </c>
      <c r="AR331" s="26">
        <v>77.159048912269824</v>
      </c>
      <c r="AS331" s="26">
        <v>30.187694784857893</v>
      </c>
      <c r="AT331" s="26">
        <v>93.052502778506593</v>
      </c>
      <c r="AU331" s="26">
        <v>119.69108160306487</v>
      </c>
      <c r="AV331" s="26">
        <v>124.81816134404984</v>
      </c>
      <c r="AW331" s="26">
        <v>108.5993288272461</v>
      </c>
      <c r="AX331" s="26">
        <v>100.05018010782443</v>
      </c>
      <c r="AY331" s="26">
        <v>57.502882850738139</v>
      </c>
      <c r="AZ331" s="26">
        <v>284.1000955488613</v>
      </c>
      <c r="BA331" s="26">
        <v>100.07789481623047</v>
      </c>
      <c r="BB331" s="26">
        <v>143.93158619322284</v>
      </c>
      <c r="BC331" s="26">
        <v>235.22474743054215</v>
      </c>
      <c r="BD331" s="26">
        <v>94.934362424727809</v>
      </c>
      <c r="BE331" s="26">
        <v>73.365960702983841</v>
      </c>
      <c r="BF331" s="26">
        <v>135.53869132346119</v>
      </c>
      <c r="BG331" s="26">
        <v>125.7255614351922</v>
      </c>
      <c r="BH331" s="26">
        <v>24.390674511236945</v>
      </c>
      <c r="BI331" s="26">
        <v>91.06825003964336</v>
      </c>
      <c r="BJ331" s="26">
        <v>338.64991386887573</v>
      </c>
      <c r="BK331" s="26">
        <v>9.1680484150871013</v>
      </c>
      <c r="BL331" s="26">
        <v>95.244388352066125</v>
      </c>
      <c r="BM331" s="26">
        <v>39.144435437492071</v>
      </c>
      <c r="BN331" s="26">
        <v>95.464134312023248</v>
      </c>
      <c r="BO331" s="26">
        <v>227.31010381457813</v>
      </c>
      <c r="BP331" s="26">
        <v>126.70578263133517</v>
      </c>
      <c r="BQ331" s="26">
        <v>141.41733709863664</v>
      </c>
      <c r="BR331" s="26">
        <v>15.872425587318903</v>
      </c>
      <c r="BS331" s="26">
        <v>90.161365468011624</v>
      </c>
      <c r="BT331" s="26">
        <v>114.75846425167435</v>
      </c>
      <c r="BU331" s="26">
        <v>24.812276524297086</v>
      </c>
      <c r="BV331" s="26">
        <v>76.84656286528373</v>
      </c>
      <c r="BW331" s="26">
        <v>268.93341863002644</v>
      </c>
      <c r="BX331" s="26">
        <v>181.88882545806402</v>
      </c>
      <c r="BY331" s="26">
        <v>145.24084895844754</v>
      </c>
      <c r="BZ331" s="26">
        <v>127.62895158065653</v>
      </c>
      <c r="CA331" s="26">
        <v>67.215130066977267</v>
      </c>
      <c r="CB331" s="26">
        <v>263.7142281962</v>
      </c>
      <c r="CC331" s="26">
        <v>123.78497900670914</v>
      </c>
      <c r="CD331" s="26">
        <v>133.73344740343023</v>
      </c>
      <c r="CE331" s="26">
        <v>39.609897426056612</v>
      </c>
      <c r="CF331" s="26">
        <v>40.965295210789833</v>
      </c>
      <c r="CG331" s="26">
        <v>76.256088864536224</v>
      </c>
      <c r="CH331" s="26">
        <v>72.630558319708555</v>
      </c>
      <c r="CI331" s="26">
        <v>26.955907685174278</v>
      </c>
      <c r="CJ331" s="26">
        <v>75.957927738246283</v>
      </c>
      <c r="CK331" s="26">
        <v>108.94639821851342</v>
      </c>
      <c r="CL331" s="26">
        <v>50.188852796549085</v>
      </c>
      <c r="CM331" s="26">
        <v>101.68952363822942</v>
      </c>
      <c r="CN331" s="26">
        <v>143.90655629203306</v>
      </c>
      <c r="CO331" s="26">
        <v>134.00777608011293</v>
      </c>
      <c r="CP331" s="26">
        <v>109.8895325381896</v>
      </c>
      <c r="CQ331" s="26">
        <v>76.110054268883076</v>
      </c>
      <c r="CR331" s="26">
        <v>75.286812995227848</v>
      </c>
      <c r="CS331" s="26">
        <v>70.884848325704297</v>
      </c>
      <c r="CT331" s="26">
        <v>212.7658589366803</v>
      </c>
      <c r="CU331" s="26">
        <v>28.498170848915006</v>
      </c>
      <c r="CV331" s="26">
        <v>108.79326051007803</v>
      </c>
      <c r="CW331" s="26">
        <v>108.33026792701634</v>
      </c>
      <c r="CX331" s="26">
        <v>166.30694140811659</v>
      </c>
      <c r="CY331" s="26">
        <v>81.99027941572254</v>
      </c>
      <c r="CZ331" s="26">
        <v>122.04681899529137</v>
      </c>
      <c r="DA331" s="26">
        <v>53.32973093522692</v>
      </c>
      <c r="DB331" s="26">
        <v>69.978278225328864</v>
      </c>
      <c r="DC331" s="26">
        <v>118.76700925082341</v>
      </c>
      <c r="DD331" s="26">
        <v>81.697517226536291</v>
      </c>
      <c r="DE331" s="26">
        <v>138.71454426800159</v>
      </c>
      <c r="DF331" s="26">
        <v>97.635995828160304</v>
      </c>
      <c r="DG331" s="26">
        <v>150.02763714700623</v>
      </c>
      <c r="DH331" s="26">
        <v>98.118024210967249</v>
      </c>
      <c r="DI331" s="26">
        <v>98.197003372783385</v>
      </c>
      <c r="DJ331" s="26">
        <v>30.03356916649247</v>
      </c>
      <c r="DK331" s="26">
        <v>79.362940723182433</v>
      </c>
      <c r="DL331" s="26">
        <v>49.47458346121217</v>
      </c>
      <c r="DM331" s="26">
        <v>101.79581274053065</v>
      </c>
      <c r="DN331" s="26">
        <v>77.414432195200774</v>
      </c>
      <c r="DO331" s="26">
        <v>90.230236076981626</v>
      </c>
      <c r="DP331" s="26">
        <v>61.25361345346186</v>
      </c>
      <c r="DQ331" s="26">
        <v>185.37271682526921</v>
      </c>
      <c r="DR331" s="26">
        <v>77.307407610969776</v>
      </c>
      <c r="DS331" s="26">
        <v>92.853756301752682</v>
      </c>
      <c r="DT331" s="26">
        <v>31.481007201603695</v>
      </c>
      <c r="DU331" s="26">
        <v>99.811399698177098</v>
      </c>
      <c r="DV331" s="26">
        <v>181.11314361014135</v>
      </c>
      <c r="DW331" s="26">
        <v>162.33219445402472</v>
      </c>
      <c r="DX331" s="26">
        <v>156.55652836410377</v>
      </c>
      <c r="DY331" s="26">
        <v>99.660870110302895</v>
      </c>
      <c r="DZ331" s="26">
        <v>204.77852590567676</v>
      </c>
      <c r="EA331" s="26">
        <v>170.38292627767402</v>
      </c>
      <c r="EB331" s="26">
        <v>83.917337247696096</v>
      </c>
      <c r="EC331" s="26">
        <v>28.245180192695962</v>
      </c>
      <c r="ED331" s="26">
        <v>117.09940479982157</v>
      </c>
      <c r="EE331" s="26">
        <v>130.3993812437248</v>
      </c>
      <c r="EF331" s="26">
        <v>103.762057538413</v>
      </c>
      <c r="EG331" s="26">
        <v>187.17511899344649</v>
      </c>
      <c r="EH331" s="26">
        <v>231.64251378949825</v>
      </c>
      <c r="EI331" s="26">
        <v>84.041357828366898</v>
      </c>
      <c r="EJ331" s="26">
        <v>172.81501274841253</v>
      </c>
      <c r="EK331" s="26">
        <v>149.99954222926183</v>
      </c>
      <c r="EL331" s="26">
        <v>185.94860654885429</v>
      </c>
      <c r="EM331" s="26">
        <v>166.96851572943811</v>
      </c>
      <c r="EN331" s="26">
        <v>39.381927723243798</v>
      </c>
      <c r="EO331" s="26">
        <v>96.27094602126283</v>
      </c>
      <c r="EP331" s="26">
        <v>50.391827727519157</v>
      </c>
      <c r="EQ331" s="26">
        <v>33.196451567274693</v>
      </c>
      <c r="ER331" s="26">
        <v>92.692049873855211</v>
      </c>
      <c r="ES331" s="26">
        <v>104.3192443079196</v>
      </c>
      <c r="ET331" s="26">
        <v>102.0792483764471</v>
      </c>
      <c r="EU331" s="26">
        <v>17.681280481479725</v>
      </c>
      <c r="EV331" s="26">
        <v>70.722468259137983</v>
      </c>
      <c r="EW331" s="26">
        <v>160.19681973583593</v>
      </c>
      <c r="EX331" s="26">
        <v>113.48776502739386</v>
      </c>
      <c r="EY331" s="26">
        <v>190.85096714504959</v>
      </c>
      <c r="EZ331" s="26">
        <v>107.64431598309351</v>
      </c>
      <c r="FA331" s="26">
        <v>106.15296420725245</v>
      </c>
      <c r="FB331" s="26">
        <v>131.53724503477886</v>
      </c>
      <c r="FC331" s="26">
        <v>178.03936649634568</v>
      </c>
      <c r="FD331" s="26">
        <v>54.029140461438153</v>
      </c>
      <c r="FE331" s="26">
        <v>224.20887315674926</v>
      </c>
      <c r="FF331" s="26">
        <v>202.70825682272158</v>
      </c>
      <c r="FG331" s="26">
        <v>46.007679533030171</v>
      </c>
      <c r="FH331" s="26">
        <v>114.18719613921041</v>
      </c>
      <c r="FI331" s="26">
        <v>130.0712845851545</v>
      </c>
      <c r="FJ331" s="26">
        <v>66.164184801686829</v>
      </c>
      <c r="FK331" s="26">
        <v>75.010684553812339</v>
      </c>
      <c r="FL331" s="26">
        <v>61.078374932829156</v>
      </c>
      <c r="FM331" s="26">
        <v>199.22216771167462</v>
      </c>
      <c r="FN331" s="26">
        <v>49.201199827389779</v>
      </c>
      <c r="FO331" s="26">
        <v>176.34670699728647</v>
      </c>
      <c r="FP331" s="26">
        <v>135.71949495858536</v>
      </c>
      <c r="FQ331" s="26">
        <v>37.732414044553401</v>
      </c>
      <c r="FR331" s="27">
        <v>90.495654921233253</v>
      </c>
    </row>
    <row r="332" spans="1:174" ht="15" customHeight="1" x14ac:dyDescent="0.25">
      <c r="A332" s="20" t="s">
        <v>77</v>
      </c>
      <c r="B332" s="25">
        <v>126.41313675717176</v>
      </c>
      <c r="C332" s="26">
        <v>93.927948267091452</v>
      </c>
      <c r="D332" s="26">
        <v>47.939993546390497</v>
      </c>
      <c r="E332" s="26">
        <v>74.110032725141124</v>
      </c>
      <c r="F332" s="26">
        <v>84.719746115451812</v>
      </c>
      <c r="G332" s="26">
        <v>65.162182978015053</v>
      </c>
      <c r="H332" s="26">
        <v>116.71512467410344</v>
      </c>
      <c r="I332" s="26">
        <v>108.08483190651346</v>
      </c>
      <c r="J332" s="26">
        <v>64.817910071173344</v>
      </c>
      <c r="K332" s="26">
        <v>77.786503098165966</v>
      </c>
      <c r="L332" s="26">
        <v>89.705018545208176</v>
      </c>
      <c r="M332" s="26">
        <v>78.462443692829055</v>
      </c>
      <c r="N332" s="26">
        <v>140.08543147180367</v>
      </c>
      <c r="O332" s="26">
        <v>103.58398879977972</v>
      </c>
      <c r="P332" s="26">
        <v>224.06737743224588</v>
      </c>
      <c r="Q332" s="26">
        <v>119.56010974356793</v>
      </c>
      <c r="R332" s="26">
        <v>0</v>
      </c>
      <c r="S332" s="26">
        <v>90.355463136018031</v>
      </c>
      <c r="T332" s="26">
        <v>102.92359757989236</v>
      </c>
      <c r="U332" s="26">
        <v>81.160528843056454</v>
      </c>
      <c r="V332" s="26">
        <v>84.180216598076086</v>
      </c>
      <c r="W332" s="26">
        <v>33.948171004428353</v>
      </c>
      <c r="X332" s="26">
        <v>46.171866713398799</v>
      </c>
      <c r="Y332" s="26">
        <v>28.415515284437312</v>
      </c>
      <c r="Z332" s="26">
        <v>100.41467022874286</v>
      </c>
      <c r="AA332" s="26">
        <v>42.78462200604995</v>
      </c>
      <c r="AB332" s="26">
        <v>167.01615583538268</v>
      </c>
      <c r="AC332" s="26">
        <v>28.1691382156339</v>
      </c>
      <c r="AD332" s="26">
        <v>66.891163002157981</v>
      </c>
      <c r="AE332" s="26">
        <v>34.822116887200217</v>
      </c>
      <c r="AF332" s="26">
        <v>87.578729974943613</v>
      </c>
      <c r="AG332" s="26">
        <v>53.335321725905615</v>
      </c>
      <c r="AH332" s="26">
        <v>165.0033355441349</v>
      </c>
      <c r="AI332" s="26">
        <v>83.555844673964046</v>
      </c>
      <c r="AJ332" s="26">
        <v>119.24034309186514</v>
      </c>
      <c r="AK332" s="26">
        <v>135.20415051526871</v>
      </c>
      <c r="AL332" s="26">
        <v>68.311626375423629</v>
      </c>
      <c r="AM332" s="26">
        <v>89.185692940467518</v>
      </c>
      <c r="AN332" s="26">
        <v>142.03947262950922</v>
      </c>
      <c r="AO332" s="26">
        <v>142.41883097340988</v>
      </c>
      <c r="AP332" s="26">
        <v>162.53382589826083</v>
      </c>
      <c r="AQ332" s="26">
        <v>96.613214730345362</v>
      </c>
      <c r="AR332" s="26">
        <v>122.567827721529</v>
      </c>
      <c r="AS332" s="26">
        <v>90.266034699798681</v>
      </c>
      <c r="AT332" s="26">
        <v>111.93979323169668</v>
      </c>
      <c r="AU332" s="26">
        <v>75.822885740648232</v>
      </c>
      <c r="AV332" s="26">
        <v>53.6028256145662</v>
      </c>
      <c r="AW332" s="26">
        <v>90.547546238485864</v>
      </c>
      <c r="AX332" s="26">
        <v>26.210225009707941</v>
      </c>
      <c r="AY332" s="26">
        <v>109.17219594610465</v>
      </c>
      <c r="AZ332" s="26">
        <v>231.4436822241218</v>
      </c>
      <c r="BA332" s="26">
        <v>17.82922908440446</v>
      </c>
      <c r="BB332" s="26">
        <v>40.510561362418024</v>
      </c>
      <c r="BC332" s="26">
        <v>79.575821706953874</v>
      </c>
      <c r="BD332" s="26">
        <v>98.570904710608303</v>
      </c>
      <c r="BE332" s="26">
        <v>17.525766995053953</v>
      </c>
      <c r="BF332" s="26">
        <v>22.190818664759579</v>
      </c>
      <c r="BG332" s="26">
        <v>27.716591937763507</v>
      </c>
      <c r="BH332" s="26">
        <v>100.77484754372517</v>
      </c>
      <c r="BI332" s="26">
        <v>46.930145141660461</v>
      </c>
      <c r="BJ332" s="26">
        <v>111.33382941763165</v>
      </c>
      <c r="BK332" s="26">
        <v>128.11902493770643</v>
      </c>
      <c r="BL332" s="26">
        <v>139.62759295652143</v>
      </c>
      <c r="BM332" s="26">
        <v>82.461372715797367</v>
      </c>
      <c r="BN332" s="26">
        <v>70.359326895462985</v>
      </c>
      <c r="BO332" s="26">
        <v>297.38793529216014</v>
      </c>
      <c r="BP332" s="26">
        <v>54.694103228676894</v>
      </c>
      <c r="BQ332" s="26">
        <v>68.920513680488241</v>
      </c>
      <c r="BR332" s="26">
        <v>107.23666794155676</v>
      </c>
      <c r="BS332" s="26">
        <v>50.154978046270244</v>
      </c>
      <c r="BT332" s="26">
        <v>38.190937428380749</v>
      </c>
      <c r="BU332" s="26">
        <v>129.5387093085439</v>
      </c>
      <c r="BV332" s="26">
        <v>98.898415188265375</v>
      </c>
      <c r="BW332" s="26">
        <v>194.63906483012542</v>
      </c>
      <c r="BX332" s="26">
        <v>101.79401191085896</v>
      </c>
      <c r="BY332" s="26">
        <v>168.66875310466233</v>
      </c>
      <c r="BZ332" s="26">
        <v>163.02042881488478</v>
      </c>
      <c r="CA332" s="26">
        <v>110.1372094825086</v>
      </c>
      <c r="CB332" s="26">
        <v>110.06875900209818</v>
      </c>
      <c r="CC332" s="26">
        <v>68.483574245214157</v>
      </c>
      <c r="CD332" s="26">
        <v>56.458529034348416</v>
      </c>
      <c r="CE332" s="26">
        <v>109.03888329136984</v>
      </c>
      <c r="CF332" s="26">
        <v>65.681342689447092</v>
      </c>
      <c r="CG332" s="26">
        <v>56.02722507611751</v>
      </c>
      <c r="CH332" s="26">
        <v>119.52922910840292</v>
      </c>
      <c r="CI332" s="26">
        <v>82.168361368168917</v>
      </c>
      <c r="CJ332" s="26">
        <v>140.49011727716243</v>
      </c>
      <c r="CK332" s="26">
        <v>124.54851395794336</v>
      </c>
      <c r="CL332" s="26">
        <v>95.048810912127365</v>
      </c>
      <c r="CM332" s="26">
        <v>134.94536170114455</v>
      </c>
      <c r="CN332" s="26">
        <v>101.43623606516751</v>
      </c>
      <c r="CO332" s="26">
        <v>46.851871921419082</v>
      </c>
      <c r="CP332" s="26">
        <v>81.072967480517022</v>
      </c>
      <c r="CQ332" s="26">
        <v>70.285159832549141</v>
      </c>
      <c r="CR332" s="26">
        <v>35.693480029341096</v>
      </c>
      <c r="CS332" s="26">
        <v>73.657904555263045</v>
      </c>
      <c r="CT332" s="26">
        <v>103.8658299085992</v>
      </c>
      <c r="CU332" s="26">
        <v>100.45304300917562</v>
      </c>
      <c r="CV332" s="26">
        <v>31.023759459251291</v>
      </c>
      <c r="CW332" s="26">
        <v>39.661517108018316</v>
      </c>
      <c r="CX332" s="26">
        <v>69.182099337899601</v>
      </c>
      <c r="CY332" s="26">
        <v>125.14197876940477</v>
      </c>
      <c r="CZ332" s="26">
        <v>40.018592814654447</v>
      </c>
      <c r="DA332" s="26">
        <v>66.005294779918415</v>
      </c>
      <c r="DB332" s="26">
        <v>81.483433895653732</v>
      </c>
      <c r="DC332" s="26">
        <v>55.522759156764131</v>
      </c>
      <c r="DD332" s="26">
        <v>110.38808557204878</v>
      </c>
      <c r="DE332" s="26">
        <v>51.558448532800455</v>
      </c>
      <c r="DF332" s="26">
        <v>178.57699367193382</v>
      </c>
      <c r="DG332" s="26">
        <v>193.23454000085781</v>
      </c>
      <c r="DH332" s="26">
        <v>13.536994059387244</v>
      </c>
      <c r="DI332" s="26">
        <v>77.446981442434989</v>
      </c>
      <c r="DJ332" s="26">
        <v>84.523631300552537</v>
      </c>
      <c r="DK332" s="26">
        <v>62.282933770762611</v>
      </c>
      <c r="DL332" s="26">
        <v>103.45856818654688</v>
      </c>
      <c r="DM332" s="26">
        <v>60.150669109207762</v>
      </c>
      <c r="DN332" s="26">
        <v>91.549013936285093</v>
      </c>
      <c r="DO332" s="26">
        <v>85.428347038641434</v>
      </c>
      <c r="DP332" s="26">
        <v>88.032937505898857</v>
      </c>
      <c r="DQ332" s="26">
        <v>110.42927211213792</v>
      </c>
      <c r="DR332" s="26">
        <v>88.829474877048412</v>
      </c>
      <c r="DS332" s="26">
        <v>22.15553020385612</v>
      </c>
      <c r="DT332" s="26">
        <v>105.00807299206443</v>
      </c>
      <c r="DU332" s="26">
        <v>54.867738021899022</v>
      </c>
      <c r="DV332" s="26">
        <v>71.00351522903135</v>
      </c>
      <c r="DW332" s="26">
        <v>90.756559563310446</v>
      </c>
      <c r="DX332" s="26">
        <v>14.881327092105277</v>
      </c>
      <c r="DY332" s="26">
        <v>83.527959075450994</v>
      </c>
      <c r="DZ332" s="26">
        <v>54.44074868664206</v>
      </c>
      <c r="EA332" s="26">
        <v>43.045170465816163</v>
      </c>
      <c r="EB332" s="26">
        <v>77.293939481246994</v>
      </c>
      <c r="EC332" s="26">
        <v>108.69837889672864</v>
      </c>
      <c r="ED332" s="26">
        <v>39.09519869520912</v>
      </c>
      <c r="EE332" s="26">
        <v>98.83529261356081</v>
      </c>
      <c r="EF332" s="26">
        <v>85.164306249564774</v>
      </c>
      <c r="EG332" s="26">
        <v>60.76981324309245</v>
      </c>
      <c r="EH332" s="26">
        <v>220.07100797270542</v>
      </c>
      <c r="EI332" s="26">
        <v>152.45738209578786</v>
      </c>
      <c r="EJ332" s="26">
        <v>144.45824895331327</v>
      </c>
      <c r="EK332" s="26">
        <v>54.779680789781381</v>
      </c>
      <c r="EL332" s="26">
        <v>28.844327981185579</v>
      </c>
      <c r="EM332" s="26">
        <v>38.181403834970624</v>
      </c>
      <c r="EN332" s="26">
        <v>98.679862946693262</v>
      </c>
      <c r="EO332" s="26">
        <v>26.605201317561697</v>
      </c>
      <c r="EP332" s="26">
        <v>60.797012399520789</v>
      </c>
      <c r="EQ332" s="26">
        <v>117.10725238167095</v>
      </c>
      <c r="ER332" s="26">
        <v>31.602824056550624</v>
      </c>
      <c r="ES332" s="26">
        <v>41.879026345557044</v>
      </c>
      <c r="ET332" s="26">
        <v>64.79401140246199</v>
      </c>
      <c r="EU332" s="26">
        <v>77.612848344911484</v>
      </c>
      <c r="EV332" s="26">
        <v>54.524333378866402</v>
      </c>
      <c r="EW332" s="26">
        <v>97.390317791779069</v>
      </c>
      <c r="EX332" s="26">
        <v>106.17599932470955</v>
      </c>
      <c r="EY332" s="26">
        <v>104.32486151002269</v>
      </c>
      <c r="EZ332" s="26">
        <v>28.660372064941608</v>
      </c>
      <c r="FA332" s="26">
        <v>70.662957947398837</v>
      </c>
      <c r="FB332" s="26">
        <v>112.55862991625355</v>
      </c>
      <c r="FC332" s="26">
        <v>47.735700485463362</v>
      </c>
      <c r="FD332" s="26">
        <v>61.393471760797134</v>
      </c>
      <c r="FE332" s="26">
        <v>177.01313694762214</v>
      </c>
      <c r="FF332" s="26">
        <v>201.78469115626837</v>
      </c>
      <c r="FG332" s="26">
        <v>78.989454511883821</v>
      </c>
      <c r="FH332" s="26">
        <v>213.80614604657225</v>
      </c>
      <c r="FI332" s="26">
        <v>121.61818280956919</v>
      </c>
      <c r="FJ332" s="26">
        <v>107.11899945765278</v>
      </c>
      <c r="FK332" s="26">
        <v>85.470281655233137</v>
      </c>
      <c r="FL332" s="26">
        <v>57.147441007242946</v>
      </c>
      <c r="FM332" s="26">
        <v>111.21315067136361</v>
      </c>
      <c r="FN332" s="26">
        <v>48.246569294270174</v>
      </c>
      <c r="FO332" s="26">
        <v>113.30941688067901</v>
      </c>
      <c r="FP332" s="26">
        <v>61.073242468577014</v>
      </c>
      <c r="FQ332" s="26">
        <v>124.48287039282465</v>
      </c>
      <c r="FR332" s="27">
        <v>58.592483414057703</v>
      </c>
    </row>
    <row r="333" spans="1:174" ht="15" customHeight="1" x14ac:dyDescent="0.25">
      <c r="A333" s="20" t="s">
        <v>78</v>
      </c>
      <c r="B333" s="25">
        <v>75.651444479462214</v>
      </c>
      <c r="C333" s="26">
        <v>57.50281801760989</v>
      </c>
      <c r="D333" s="26">
        <v>91.951392951189348</v>
      </c>
      <c r="E333" s="26">
        <v>106.19642905074632</v>
      </c>
      <c r="F333" s="26">
        <v>102.94279304603701</v>
      </c>
      <c r="G333" s="26">
        <v>76.166297552945494</v>
      </c>
      <c r="H333" s="26">
        <v>57.555197095754856</v>
      </c>
      <c r="I333" s="26">
        <v>171.44555975100585</v>
      </c>
      <c r="J333" s="26">
        <v>73.957477687022731</v>
      </c>
      <c r="K333" s="26">
        <v>65.94063626429076</v>
      </c>
      <c r="L333" s="26">
        <v>79.338554989308932</v>
      </c>
      <c r="M333" s="26">
        <v>46.703870435300509</v>
      </c>
      <c r="N333" s="26">
        <v>107.33777353056861</v>
      </c>
      <c r="O333" s="26">
        <v>42.981770812466323</v>
      </c>
      <c r="P333" s="26">
        <v>126.2535465572079</v>
      </c>
      <c r="Q333" s="26">
        <v>90.505966288167627</v>
      </c>
      <c r="R333" s="26">
        <v>90.355463136018031</v>
      </c>
      <c r="S333" s="26">
        <v>0</v>
      </c>
      <c r="T333" s="26">
        <v>115.86161935171722</v>
      </c>
      <c r="U333" s="26">
        <v>98.290850088656356</v>
      </c>
      <c r="V333" s="26">
        <v>192.58770435050047</v>
      </c>
      <c r="W333" s="26">
        <v>134.57684074182478</v>
      </c>
      <c r="X333" s="26">
        <v>56.01994189139382</v>
      </c>
      <c r="Y333" s="26">
        <v>86.19759850141898</v>
      </c>
      <c r="Z333" s="26">
        <v>54.089376011880923</v>
      </c>
      <c r="AA333" s="26">
        <v>105.6978063722007</v>
      </c>
      <c r="AB333" s="26">
        <v>116.80278928309802</v>
      </c>
      <c r="AC333" s="26">
        <v>85.158787185444169</v>
      </c>
      <c r="AD333" s="26">
        <v>104.26669322785071</v>
      </c>
      <c r="AE333" s="26">
        <v>83.669209515478542</v>
      </c>
      <c r="AF333" s="26">
        <v>99.595319186007018</v>
      </c>
      <c r="AG333" s="26">
        <v>64.386589812818627</v>
      </c>
      <c r="AH333" s="26">
        <v>164.92301639737195</v>
      </c>
      <c r="AI333" s="26">
        <v>51.087195256388789</v>
      </c>
      <c r="AJ333" s="26">
        <v>80.173504568397249</v>
      </c>
      <c r="AK333" s="26">
        <v>184.35294013349278</v>
      </c>
      <c r="AL333" s="26">
        <v>177.32559257437808</v>
      </c>
      <c r="AM333" s="26">
        <v>114.07153141150071</v>
      </c>
      <c r="AN333" s="26">
        <v>99.644386815534233</v>
      </c>
      <c r="AO333" s="26">
        <v>207.31009345452387</v>
      </c>
      <c r="AP333" s="26">
        <v>193.72468739687326</v>
      </c>
      <c r="AQ333" s="26">
        <v>60.447370033419311</v>
      </c>
      <c r="AR333" s="26">
        <v>68.386874302618779</v>
      </c>
      <c r="AS333" s="26">
        <v>84.349879914578011</v>
      </c>
      <c r="AT333" s="26">
        <v>52.849754423880846</v>
      </c>
      <c r="AU333" s="26">
        <v>106.03472140887014</v>
      </c>
      <c r="AV333" s="26">
        <v>92.651127172135261</v>
      </c>
      <c r="AW333" s="26">
        <v>105.958414072875</v>
      </c>
      <c r="AX333" s="26">
        <v>85.19058235179287</v>
      </c>
      <c r="AY333" s="26">
        <v>44.831408913950234</v>
      </c>
      <c r="AZ333" s="26">
        <v>265.89510907643177</v>
      </c>
      <c r="BA333" s="26">
        <v>86.751199549928856</v>
      </c>
      <c r="BB333" s="26">
        <v>107.11122327982245</v>
      </c>
      <c r="BC333" s="26">
        <v>207.35735998882936</v>
      </c>
      <c r="BD333" s="26">
        <v>74.689830123433609</v>
      </c>
      <c r="BE333" s="26">
        <v>49.786214796527716</v>
      </c>
      <c r="BF333" s="26">
        <v>106.48857026324346</v>
      </c>
      <c r="BG333" s="26">
        <v>103.0220792538624</v>
      </c>
      <c r="BH333" s="26">
        <v>63.753405051368546</v>
      </c>
      <c r="BI333" s="26">
        <v>85.254382140290645</v>
      </c>
      <c r="BJ333" s="26">
        <v>291.829781747467</v>
      </c>
      <c r="BK333" s="26">
        <v>77.75052247180173</v>
      </c>
      <c r="BL333" s="26">
        <v>70.952641264913254</v>
      </c>
      <c r="BM333" s="26">
        <v>37.703912501735942</v>
      </c>
      <c r="BN333" s="26">
        <v>91.821891898259679</v>
      </c>
      <c r="BO333" s="26">
        <v>279.98778067281194</v>
      </c>
      <c r="BP333" s="26">
        <v>112.48263144355083</v>
      </c>
      <c r="BQ333" s="26">
        <v>138.89217614385902</v>
      </c>
      <c r="BR333" s="26">
        <v>56.642936461048116</v>
      </c>
      <c r="BS333" s="26">
        <v>90.152282202796201</v>
      </c>
      <c r="BT333" s="26">
        <v>100.99144460881693</v>
      </c>
      <c r="BU333" s="26">
        <v>101.90465124151136</v>
      </c>
      <c r="BV333" s="26">
        <v>61.577261341687006</v>
      </c>
      <c r="BW333" s="26">
        <v>242.21521926493634</v>
      </c>
      <c r="BX333" s="26">
        <v>163.32980652478301</v>
      </c>
      <c r="BY333" s="26">
        <v>104.56401298399587</v>
      </c>
      <c r="BZ333" s="26">
        <v>95.857484762430531</v>
      </c>
      <c r="CA333" s="26">
        <v>38.297685364279737</v>
      </c>
      <c r="CB333" s="26">
        <v>217.13690737227864</v>
      </c>
      <c r="CC333" s="26">
        <v>119.59490585497728</v>
      </c>
      <c r="CD333" s="26">
        <v>87.786180192608114</v>
      </c>
      <c r="CE333" s="26">
        <v>99.25190456329014</v>
      </c>
      <c r="CF333" s="26">
        <v>57.255244077619217</v>
      </c>
      <c r="CG333" s="26">
        <v>80.79611952526632</v>
      </c>
      <c r="CH333" s="26">
        <v>60.835447786173944</v>
      </c>
      <c r="CI333" s="26">
        <v>81.859018101966939</v>
      </c>
      <c r="CJ333" s="26">
        <v>77.054778495272174</v>
      </c>
      <c r="CK333" s="26">
        <v>38.998148546935774</v>
      </c>
      <c r="CL333" s="26">
        <v>99.954594875167032</v>
      </c>
      <c r="CM333" s="26">
        <v>59.701363777875208</v>
      </c>
      <c r="CN333" s="26">
        <v>102.97349811071096</v>
      </c>
      <c r="CO333" s="26">
        <v>83.328792256632383</v>
      </c>
      <c r="CP333" s="26">
        <v>107.08761291562759</v>
      </c>
      <c r="CQ333" s="26">
        <v>89.676340753537914</v>
      </c>
      <c r="CR333" s="26">
        <v>66.678768187186009</v>
      </c>
      <c r="CS333" s="26">
        <v>55.995519272930196</v>
      </c>
      <c r="CT333" s="26">
        <v>122.15877045920408</v>
      </c>
      <c r="CU333" s="26">
        <v>67.50692247589906</v>
      </c>
      <c r="CV333" s="26">
        <v>86.712189877344414</v>
      </c>
      <c r="CW333" s="26">
        <v>86.35484711161682</v>
      </c>
      <c r="CX333" s="26">
        <v>148.57434915982873</v>
      </c>
      <c r="CY333" s="26">
        <v>60.398072069846705</v>
      </c>
      <c r="CZ333" s="26">
        <v>113.14860102223504</v>
      </c>
      <c r="DA333" s="26">
        <v>43.907341364026443</v>
      </c>
      <c r="DB333" s="26">
        <v>64.473834497276513</v>
      </c>
      <c r="DC333" s="26">
        <v>111.74929188260306</v>
      </c>
      <c r="DD333" s="26">
        <v>75.973066120842631</v>
      </c>
      <c r="DE333" s="26">
        <v>133.00785681967537</v>
      </c>
      <c r="DF333" s="26">
        <v>78.5762920808492</v>
      </c>
      <c r="DG333" s="26">
        <v>166.58157433609921</v>
      </c>
      <c r="DH333" s="26">
        <v>63.957483469028212</v>
      </c>
      <c r="DI333" s="26">
        <v>85.030783147327895</v>
      </c>
      <c r="DJ333" s="26">
        <v>61.671570590261524</v>
      </c>
      <c r="DK333" s="26">
        <v>84.141463627027264</v>
      </c>
      <c r="DL333" s="26">
        <v>52.307916732196851</v>
      </c>
      <c r="DM333" s="26">
        <v>78.091137114837423</v>
      </c>
      <c r="DN333" s="26">
        <v>70.064547929839975</v>
      </c>
      <c r="DO333" s="26">
        <v>84.730554062896758</v>
      </c>
      <c r="DP333" s="26">
        <v>46.965401157998137</v>
      </c>
      <c r="DQ333" s="26">
        <v>179.08538040937395</v>
      </c>
      <c r="DR333" s="26">
        <v>40.316076313282743</v>
      </c>
      <c r="DS333" s="26">
        <v>74.337088420793435</v>
      </c>
      <c r="DT333" s="26">
        <v>58.843515698763532</v>
      </c>
      <c r="DU333" s="26">
        <v>81.367462766755708</v>
      </c>
      <c r="DV333" s="26">
        <v>107.3748079243335</v>
      </c>
      <c r="DW333" s="26">
        <v>139.7316971845091</v>
      </c>
      <c r="DX333" s="26">
        <v>132.33312135434142</v>
      </c>
      <c r="DY333" s="26">
        <v>102.7289397856416</v>
      </c>
      <c r="DZ333" s="26">
        <v>173.40961944833228</v>
      </c>
      <c r="EA333" s="26">
        <v>149.19652258534083</v>
      </c>
      <c r="EB333" s="26">
        <v>89.638106651930229</v>
      </c>
      <c r="EC333" s="26">
        <v>99.350477032490872</v>
      </c>
      <c r="ED333" s="26">
        <v>107.81988778735963</v>
      </c>
      <c r="EE333" s="26">
        <v>130.47032857200557</v>
      </c>
      <c r="EF333" s="26">
        <v>97.003520384482826</v>
      </c>
      <c r="EG333" s="26">
        <v>165.07531397098037</v>
      </c>
      <c r="EH333" s="26">
        <v>216.69455024373943</v>
      </c>
      <c r="EI333" s="26">
        <v>117.41394666119179</v>
      </c>
      <c r="EJ333" s="26">
        <v>173.90199017340768</v>
      </c>
      <c r="EK333" s="26">
        <v>112.5121585268928</v>
      </c>
      <c r="EL333" s="26">
        <v>145.44142979150342</v>
      </c>
      <c r="EM333" s="26">
        <v>144.30372672441618</v>
      </c>
      <c r="EN333" s="26">
        <v>54.977631062523947</v>
      </c>
      <c r="EO333" s="26">
        <v>81.882856206033409</v>
      </c>
      <c r="EP333" s="26">
        <v>50.20598851464284</v>
      </c>
      <c r="EQ333" s="26">
        <v>108.53728377065686</v>
      </c>
      <c r="ER333" s="26">
        <v>42.973488310020002</v>
      </c>
      <c r="ES333" s="26">
        <v>64.076881512293625</v>
      </c>
      <c r="ET333" s="26">
        <v>39.3374104104008</v>
      </c>
      <c r="EU333" s="26">
        <v>52.691351200683272</v>
      </c>
      <c r="EV333" s="26">
        <v>50.114980237632672</v>
      </c>
      <c r="EW333" s="26">
        <v>81.818663952634296</v>
      </c>
      <c r="EX333" s="26">
        <v>102.25415258517049</v>
      </c>
      <c r="EY333" s="26">
        <v>172.44766466449684</v>
      </c>
      <c r="EZ333" s="26">
        <v>100.46931348645745</v>
      </c>
      <c r="FA333" s="26">
        <v>96.022318829187881</v>
      </c>
      <c r="FB333" s="26">
        <v>64.857300863248184</v>
      </c>
      <c r="FC333" s="26">
        <v>150.39260501344663</v>
      </c>
      <c r="FD333" s="26">
        <v>41.109967100983617</v>
      </c>
      <c r="FE333" s="26">
        <v>139.37020687023926</v>
      </c>
      <c r="FF333" s="26">
        <v>218.74699338454749</v>
      </c>
      <c r="FG333" s="26">
        <v>78.738822019484559</v>
      </c>
      <c r="FH333" s="26">
        <v>169.85123042198023</v>
      </c>
      <c r="FI333" s="26">
        <v>134.79022147797102</v>
      </c>
      <c r="FJ333" s="26">
        <v>58.20614302599207</v>
      </c>
      <c r="FK333" s="26">
        <v>71.303398986850567</v>
      </c>
      <c r="FL333" s="26">
        <v>72.844641710421115</v>
      </c>
      <c r="FM333" s="26">
        <v>132.32442261580667</v>
      </c>
      <c r="FN333" s="26">
        <v>59.598162625954309</v>
      </c>
      <c r="FO333" s="26">
        <v>140.53801766148968</v>
      </c>
      <c r="FP333" s="26">
        <v>95.537422867757599</v>
      </c>
      <c r="FQ333" s="26">
        <v>75.419231413552026</v>
      </c>
      <c r="FR333" s="27">
        <v>65.2694306247854</v>
      </c>
    </row>
    <row r="334" spans="1:174" ht="15" customHeight="1" x14ac:dyDescent="0.25">
      <c r="A334" s="20" t="s">
        <v>79</v>
      </c>
      <c r="B334" s="25">
        <v>160.80587330775944</v>
      </c>
      <c r="C334" s="26">
        <v>106.87006836531242</v>
      </c>
      <c r="D334" s="26">
        <v>26.211760140174924</v>
      </c>
      <c r="E334" s="26">
        <v>12.464369841184533</v>
      </c>
      <c r="F334" s="26">
        <v>88.140508751662921</v>
      </c>
      <c r="G334" s="26">
        <v>109.19863244204001</v>
      </c>
      <c r="H334" s="26">
        <v>136.62935827340834</v>
      </c>
      <c r="I334" s="26">
        <v>149.1990250149459</v>
      </c>
      <c r="J334" s="26">
        <v>16.210676956756867</v>
      </c>
      <c r="K334" s="26">
        <v>87.470460294566919</v>
      </c>
      <c r="L334" s="26">
        <v>120.75001848928181</v>
      </c>
      <c r="M334" s="26">
        <v>111.32672326296107</v>
      </c>
      <c r="N334" s="26">
        <v>163.5671114941178</v>
      </c>
      <c r="O334" s="26">
        <v>120.76121543925125</v>
      </c>
      <c r="P334" s="26">
        <v>223.80917586045518</v>
      </c>
      <c r="Q334" s="26">
        <v>123.70130463336505</v>
      </c>
      <c r="R334" s="26">
        <v>102.92359757989236</v>
      </c>
      <c r="S334" s="26">
        <v>115.86161935171722</v>
      </c>
      <c r="T334" s="26">
        <v>0</v>
      </c>
      <c r="U334" s="26">
        <v>27.075238636435117</v>
      </c>
      <c r="V334" s="26">
        <v>238.39282037396845</v>
      </c>
      <c r="W334" s="26">
        <v>116.2076794522962</v>
      </c>
      <c r="X334" s="26">
        <v>116.69533891362731</v>
      </c>
      <c r="Y334" s="26">
        <v>80.60178962645621</v>
      </c>
      <c r="Z334" s="26">
        <v>92.536022331161547</v>
      </c>
      <c r="AA334" s="26">
        <v>45.474705708796897</v>
      </c>
      <c r="AB334" s="26">
        <v>189.38924005485532</v>
      </c>
      <c r="AC334" s="26">
        <v>39.601908425588753</v>
      </c>
      <c r="AD334" s="26">
        <v>12.714850978672251</v>
      </c>
      <c r="AE334" s="26">
        <v>52.454559206133084</v>
      </c>
      <c r="AF334" s="26">
        <v>32.75424778538526</v>
      </c>
      <c r="AG334" s="26">
        <v>65.842445040157202</v>
      </c>
      <c r="AH334" s="26">
        <v>90.0534641622571</v>
      </c>
      <c r="AI334" s="26">
        <v>98.473956755898612</v>
      </c>
      <c r="AJ334" s="26">
        <v>150.91484109916215</v>
      </c>
      <c r="AK334" s="26">
        <v>127.383823330222</v>
      </c>
      <c r="AL334" s="26">
        <v>161.13100085169845</v>
      </c>
      <c r="AM334" s="26">
        <v>134.20173015679984</v>
      </c>
      <c r="AN334" s="26">
        <v>147.83899069674237</v>
      </c>
      <c r="AO334" s="26">
        <v>255.99668328199934</v>
      </c>
      <c r="AP334" s="26">
        <v>214.02165547910545</v>
      </c>
      <c r="AQ334" s="26">
        <v>124.03482688400477</v>
      </c>
      <c r="AR334" s="26">
        <v>155.42157608598339</v>
      </c>
      <c r="AS334" s="26">
        <v>97.49735060518951</v>
      </c>
      <c r="AT334" s="26">
        <v>128.22128807469943</v>
      </c>
      <c r="AU334" s="26">
        <v>16.394575967058692</v>
      </c>
      <c r="AV334" s="26">
        <v>34.478008589669074</v>
      </c>
      <c r="AW334" s="26">
        <v>5.4914726943508327</v>
      </c>
      <c r="AX334" s="26">
        <v>71.223081623167204</v>
      </c>
      <c r="AY334" s="26">
        <v>132.59263394252307</v>
      </c>
      <c r="AZ334" s="26">
        <v>209.46824671012143</v>
      </c>
      <c r="BA334" s="26">
        <v>80.923997385386414</v>
      </c>
      <c r="BB334" s="26">
        <v>81.931163026985743</v>
      </c>
      <c r="BC334" s="26">
        <v>177.36730411032514</v>
      </c>
      <c r="BD334" s="26">
        <v>145.09190215287225</v>
      </c>
      <c r="BE334" s="26">
        <v>64.858448724555984</v>
      </c>
      <c r="BF334" s="26">
        <v>92.189736508682472</v>
      </c>
      <c r="BG334" s="26">
        <v>70.622051826699717</v>
      </c>
      <c r="BH334" s="26">
        <v>129.07919592305777</v>
      </c>
      <c r="BI334" s="26">
        <v>30.850872417153582</v>
      </c>
      <c r="BJ334" s="26">
        <v>319.16532505813547</v>
      </c>
      <c r="BK334" s="26">
        <v>126.01707069999117</v>
      </c>
      <c r="BL334" s="26">
        <v>149.89810394712475</v>
      </c>
      <c r="BM334" s="26">
        <v>103.01597312222283</v>
      </c>
      <c r="BN334" s="26">
        <v>17.649935017796611</v>
      </c>
      <c r="BO334" s="26">
        <v>328.2747731853425</v>
      </c>
      <c r="BP334" s="26">
        <v>30.886377317544145</v>
      </c>
      <c r="BQ334" s="26">
        <v>46.101038359818958</v>
      </c>
      <c r="BR334" s="26">
        <v>120.70659587000323</v>
      </c>
      <c r="BS334" s="26">
        <v>24.046279735312318</v>
      </c>
      <c r="BT334" s="26">
        <v>56.905484560201444</v>
      </c>
      <c r="BU334" s="26">
        <v>121.5917770372633</v>
      </c>
      <c r="BV334" s="26">
        <v>118.82261093491148</v>
      </c>
      <c r="BW334" s="26">
        <v>289.59452063873158</v>
      </c>
      <c r="BX334" s="26">
        <v>176.46797654627321</v>
      </c>
      <c r="BY334" s="26">
        <v>191.45238403320644</v>
      </c>
      <c r="BZ334" s="26">
        <v>173.10763722158168</v>
      </c>
      <c r="CA334" s="26">
        <v>129.46036649924059</v>
      </c>
      <c r="CB334" s="26">
        <v>256.77139841984336</v>
      </c>
      <c r="CC334" s="26">
        <v>49.508592413044113</v>
      </c>
      <c r="CD334" s="26">
        <v>156.95155892708812</v>
      </c>
      <c r="CE334" s="26">
        <v>124.39782621242138</v>
      </c>
      <c r="CF334" s="26">
        <v>61.77768915161537</v>
      </c>
      <c r="CG334" s="26">
        <v>40.812612864360993</v>
      </c>
      <c r="CH334" s="26">
        <v>137.82050654128983</v>
      </c>
      <c r="CI334" s="26">
        <v>93.61678228461362</v>
      </c>
      <c r="CJ334" s="26">
        <v>159.35644288088741</v>
      </c>
      <c r="CK334" s="26">
        <v>156.88937262084303</v>
      </c>
      <c r="CL334" s="26">
        <v>96.743547836021349</v>
      </c>
      <c r="CM334" s="26">
        <v>179.16954930807043</v>
      </c>
      <c r="CN334" s="26">
        <v>202.98206937729691</v>
      </c>
      <c r="CO334" s="26">
        <v>162.90572104036531</v>
      </c>
      <c r="CP334" s="26">
        <v>29.091171600705888</v>
      </c>
      <c r="CQ334" s="26">
        <v>72.800703831421501</v>
      </c>
      <c r="CR334" s="26">
        <v>53.057386453551672</v>
      </c>
      <c r="CS334" s="26">
        <v>118.27539913693575</v>
      </c>
      <c r="CT334" s="26">
        <v>210.8267791572521</v>
      </c>
      <c r="CU334" s="26">
        <v>109.25579932947421</v>
      </c>
      <c r="CV334" s="26">
        <v>38.725234507506258</v>
      </c>
      <c r="CW334" s="26">
        <v>37.262151185815867</v>
      </c>
      <c r="CX334" s="26">
        <v>97.779237324668884</v>
      </c>
      <c r="CY334" s="26">
        <v>135.8699486295973</v>
      </c>
      <c r="CZ334" s="26">
        <v>61.198595578847758</v>
      </c>
      <c r="DA334" s="26">
        <v>83.541982876974217</v>
      </c>
      <c r="DB334" s="26">
        <v>108.98999776592301</v>
      </c>
      <c r="DC334" s="26">
        <v>26.411788551774286</v>
      </c>
      <c r="DD334" s="26">
        <v>120.78011905302962</v>
      </c>
      <c r="DE334" s="26">
        <v>87.212349500328301</v>
      </c>
      <c r="DF334" s="26">
        <v>203.51249911035131</v>
      </c>
      <c r="DG334" s="26">
        <v>226.87756399288691</v>
      </c>
      <c r="DH334" s="26">
        <v>78.835540401206927</v>
      </c>
      <c r="DI334" s="26">
        <v>37.092380377735772</v>
      </c>
      <c r="DJ334" s="26">
        <v>101.25049963089971</v>
      </c>
      <c r="DK334" s="26">
        <v>26.073254530291333</v>
      </c>
      <c r="DL334" s="26">
        <v>106.95346562784508</v>
      </c>
      <c r="DM334" s="26">
        <v>106.97010511386641</v>
      </c>
      <c r="DN334" s="26">
        <v>87.984784329194866</v>
      </c>
      <c r="DO334" s="26">
        <v>17.244474778126015</v>
      </c>
      <c r="DP334" s="26">
        <v>116.78883271290157</v>
      </c>
      <c r="DQ334" s="26">
        <v>99.889969354627752</v>
      </c>
      <c r="DR334" s="26">
        <v>138.69316758948688</v>
      </c>
      <c r="DS334" s="26">
        <v>44.637441298962543</v>
      </c>
      <c r="DT334" s="26">
        <v>125.43469334954135</v>
      </c>
      <c r="DU334" s="26">
        <v>35.248042992663152</v>
      </c>
      <c r="DV334" s="26">
        <v>178.18014321710558</v>
      </c>
      <c r="DW334" s="26">
        <v>30.694551286188979</v>
      </c>
      <c r="DX334" s="26">
        <v>119.1232949279229</v>
      </c>
      <c r="DY334" s="26">
        <v>12.921635855700121</v>
      </c>
      <c r="DZ334" s="26">
        <v>201.76135667092109</v>
      </c>
      <c r="EA334" s="26">
        <v>123.63398756799236</v>
      </c>
      <c r="EB334" s="26">
        <v>16.226870119918487</v>
      </c>
      <c r="EC334" s="26">
        <v>125.24697880743921</v>
      </c>
      <c r="ED334" s="26">
        <v>52.814677044514902</v>
      </c>
      <c r="EE334" s="26">
        <v>45.081211707631908</v>
      </c>
      <c r="EF334" s="26">
        <v>10.907240395279247</v>
      </c>
      <c r="EG334" s="26">
        <v>132.65614003955014</v>
      </c>
      <c r="EH334" s="26">
        <v>125.99785917122651</v>
      </c>
      <c r="EI334" s="26">
        <v>180.21648577146576</v>
      </c>
      <c r="EJ334" s="26">
        <v>81.382344314740791</v>
      </c>
      <c r="EK334" s="26">
        <v>110.89340871071448</v>
      </c>
      <c r="EL334" s="26">
        <v>160.63814257064359</v>
      </c>
      <c r="EM334" s="26">
        <v>147.61748900635794</v>
      </c>
      <c r="EN334" s="26">
        <v>135.23613180100358</v>
      </c>
      <c r="EO334" s="26">
        <v>82.860063064362009</v>
      </c>
      <c r="EP334" s="26">
        <v>90.736547628872501</v>
      </c>
      <c r="EQ334" s="26">
        <v>135.86385259664598</v>
      </c>
      <c r="ER334" s="26">
        <v>86.32336873648876</v>
      </c>
      <c r="ES334" s="26">
        <v>135.4627479046132</v>
      </c>
      <c r="ET334" s="26">
        <v>102.71595765252302</v>
      </c>
      <c r="EU334" s="26">
        <v>86.863123253594338</v>
      </c>
      <c r="EV334" s="26">
        <v>70.063349788724651</v>
      </c>
      <c r="EW334" s="26">
        <v>195.11790834423027</v>
      </c>
      <c r="EX334" s="26">
        <v>179.48061490896859</v>
      </c>
      <c r="EY334" s="26">
        <v>99.734849652165479</v>
      </c>
      <c r="EZ334" s="26">
        <v>49.546981198584341</v>
      </c>
      <c r="FA334" s="26">
        <v>29.043133355085697</v>
      </c>
      <c r="FB334" s="26">
        <v>159.06674741543586</v>
      </c>
      <c r="FC334" s="26">
        <v>120.87087060147893</v>
      </c>
      <c r="FD334" s="26">
        <v>103.83177616774974</v>
      </c>
      <c r="FE334" s="26">
        <v>274.61120913159652</v>
      </c>
      <c r="FF334" s="26">
        <v>108.80437262779751</v>
      </c>
      <c r="FG334" s="26">
        <v>87.582800766431802</v>
      </c>
      <c r="FH334" s="26">
        <v>240.95214965518892</v>
      </c>
      <c r="FI334" s="26">
        <v>43.101568899767599</v>
      </c>
      <c r="FJ334" s="26">
        <v>121.97792316305151</v>
      </c>
      <c r="FK334" s="26">
        <v>49.184559503211894</v>
      </c>
      <c r="FL334" s="26">
        <v>46.068319385408429</v>
      </c>
      <c r="FM334" s="26">
        <v>217.28177540344242</v>
      </c>
      <c r="FN334" s="26">
        <v>88.345188428053333</v>
      </c>
      <c r="FO334" s="26">
        <v>79.957465926730251</v>
      </c>
      <c r="FP334" s="26">
        <v>56.154704223878809</v>
      </c>
      <c r="FQ334" s="26">
        <v>143.64380453128098</v>
      </c>
      <c r="FR334" s="27">
        <v>67.386249853242049</v>
      </c>
    </row>
    <row r="335" spans="1:174" ht="15" customHeight="1" x14ac:dyDescent="0.25">
      <c r="A335" s="20" t="s">
        <v>80</v>
      </c>
      <c r="B335" s="25">
        <v>136.8419081011092</v>
      </c>
      <c r="C335" s="26">
        <v>77.035970068730123</v>
      </c>
      <c r="D335" s="26">
        <v>32.139459672056553</v>
      </c>
      <c r="E335" s="26">
        <v>21.258598704569792</v>
      </c>
      <c r="F335" s="26">
        <v>74.996758718276581</v>
      </c>
      <c r="G335" s="26">
        <v>81.821376870851282</v>
      </c>
      <c r="H335" s="26">
        <v>109.1494080153638</v>
      </c>
      <c r="I335" s="26">
        <v>125.11082595979235</v>
      </c>
      <c r="J335" s="26">
        <v>21.39396292559378</v>
      </c>
      <c r="K335" s="26">
        <v>61.048957952177567</v>
      </c>
      <c r="L335" s="26">
        <v>91.463687875828668</v>
      </c>
      <c r="M335" s="26">
        <v>87.818759113984939</v>
      </c>
      <c r="N335" s="26">
        <v>136.10792902746513</v>
      </c>
      <c r="O335" s="26">
        <v>89.264347525794108</v>
      </c>
      <c r="P335" s="26">
        <v>203.80817340433137</v>
      </c>
      <c r="Q335" s="26">
        <v>99.602117124883918</v>
      </c>
      <c r="R335" s="26">
        <v>81.160528843056454</v>
      </c>
      <c r="S335" s="26">
        <v>98.290850088656356</v>
      </c>
      <c r="T335" s="26">
        <v>27.075238636435117</v>
      </c>
      <c r="U335" s="26">
        <v>0</v>
      </c>
      <c r="V335" s="26">
        <v>208.17640916748607</v>
      </c>
      <c r="W335" s="26">
        <v>104.78283812488662</v>
      </c>
      <c r="X335" s="26">
        <v>83.722420173921279</v>
      </c>
      <c r="Y335" s="26">
        <v>53.547109452636469</v>
      </c>
      <c r="Z335" s="26">
        <v>78.797340376610137</v>
      </c>
      <c r="AA335" s="26">
        <v>37.767957500313244</v>
      </c>
      <c r="AB335" s="26">
        <v>160.82416093863191</v>
      </c>
      <c r="AC335" s="26">
        <v>35.527968877156184</v>
      </c>
      <c r="AD335" s="26">
        <v>21.299669044480705</v>
      </c>
      <c r="AE335" s="26">
        <v>40.666641695358877</v>
      </c>
      <c r="AF335" s="26">
        <v>21.823148850718848</v>
      </c>
      <c r="AG335" s="26">
        <v>46.770843741064496</v>
      </c>
      <c r="AH335" s="26">
        <v>97.480319960307895</v>
      </c>
      <c r="AI335" s="26">
        <v>68.681413999623473</v>
      </c>
      <c r="AJ335" s="26">
        <v>124.43869897242007</v>
      </c>
      <c r="AK335" s="26">
        <v>127.71576256071654</v>
      </c>
      <c r="AL335" s="26">
        <v>137.41327457345258</v>
      </c>
      <c r="AM335" s="26">
        <v>119.33017993454362</v>
      </c>
      <c r="AN335" s="26">
        <v>120.89817027230522</v>
      </c>
      <c r="AO335" s="26">
        <v>241.44992344971624</v>
      </c>
      <c r="AP335" s="26">
        <v>191.28243145017464</v>
      </c>
      <c r="AQ335" s="26">
        <v>95.212771397695533</v>
      </c>
      <c r="AR335" s="26">
        <v>128.91360970763097</v>
      </c>
      <c r="AS335" s="26">
        <v>71.225421074932939</v>
      </c>
      <c r="AT335" s="26">
        <v>98.235262023963131</v>
      </c>
      <c r="AU335" s="26">
        <v>30.912144729482897</v>
      </c>
      <c r="AV335" s="26">
        <v>34.74768196405094</v>
      </c>
      <c r="AW335" s="26">
        <v>16.243721249596046</v>
      </c>
      <c r="AX335" s="26">
        <v>47.947967057376182</v>
      </c>
      <c r="AY335" s="26">
        <v>103.05896428837933</v>
      </c>
      <c r="AZ335" s="26">
        <v>214.90652127530331</v>
      </c>
      <c r="BA335" s="26">
        <v>55.994622793803096</v>
      </c>
      <c r="BB335" s="26">
        <v>82.05102434482383</v>
      </c>
      <c r="BC335" s="26">
        <v>152.85715880811068</v>
      </c>
      <c r="BD335" s="26">
        <v>115.2965151233353</v>
      </c>
      <c r="BE335" s="26">
        <v>45.064055112860736</v>
      </c>
      <c r="BF335" s="26">
        <v>77.560539073713684</v>
      </c>
      <c r="BG335" s="26">
        <v>67.077153249748008</v>
      </c>
      <c r="BH335" s="26">
        <v>98.929472790298405</v>
      </c>
      <c r="BI335" s="26">
        <v>26.089123452853698</v>
      </c>
      <c r="BJ335" s="26">
        <v>284.96796912753621</v>
      </c>
      <c r="BK335" s="26">
        <v>108.04025028548332</v>
      </c>
      <c r="BL335" s="26">
        <v>122.19257151062304</v>
      </c>
      <c r="BM335" s="26">
        <v>72.501415712162597</v>
      </c>
      <c r="BN335" s="26">
        <v>17.682648922426537</v>
      </c>
      <c r="BO335" s="26">
        <v>299.1142382543776</v>
      </c>
      <c r="BP335" s="26">
        <v>31.955277598578711</v>
      </c>
      <c r="BQ335" s="26">
        <v>51.735481634839246</v>
      </c>
      <c r="BR335" s="26">
        <v>94.907377929900235</v>
      </c>
      <c r="BS335" s="26">
        <v>18.537437380914998</v>
      </c>
      <c r="BT335" s="26">
        <v>30.014485222196573</v>
      </c>
      <c r="BU335" s="26">
        <v>95.134363170750859</v>
      </c>
      <c r="BV335" s="26">
        <v>88.681255397337765</v>
      </c>
      <c r="BW335" s="26">
        <v>260.11481773418518</v>
      </c>
      <c r="BX335" s="26">
        <v>134.32101516175086</v>
      </c>
      <c r="BY335" s="26">
        <v>161.62973158151806</v>
      </c>
      <c r="BZ335" s="26">
        <v>152.14550462911509</v>
      </c>
      <c r="CA335" s="26">
        <v>99.765181048948307</v>
      </c>
      <c r="CB335" s="26">
        <v>228.70671440257365</v>
      </c>
      <c r="CC335" s="26">
        <v>65.454714041338036</v>
      </c>
      <c r="CD335" s="26">
        <v>136.14644351768359</v>
      </c>
      <c r="CE335" s="26">
        <v>95.831749471817261</v>
      </c>
      <c r="CF335" s="26">
        <v>40.754654543167739</v>
      </c>
      <c r="CG335" s="26">
        <v>29.519343922642438</v>
      </c>
      <c r="CH335" s="26">
        <v>109.01173630913242</v>
      </c>
      <c r="CI335" s="26">
        <v>62.943374765056504</v>
      </c>
      <c r="CJ335" s="26">
        <v>129.27317074212661</v>
      </c>
      <c r="CK335" s="26">
        <v>128.83806578487361</v>
      </c>
      <c r="CL335" s="26">
        <v>66.034156962683596</v>
      </c>
      <c r="CM335" s="26">
        <v>154.99674751789306</v>
      </c>
      <c r="CN335" s="26">
        <v>174.73436636142424</v>
      </c>
      <c r="CO335" s="26">
        <v>139.30301193690357</v>
      </c>
      <c r="CP335" s="26">
        <v>29.778324211919124</v>
      </c>
      <c r="CQ335" s="26">
        <v>42.432265411268226</v>
      </c>
      <c r="CR335" s="26">
        <v>27.413353481797582</v>
      </c>
      <c r="CS335" s="26">
        <v>90.242092243225727</v>
      </c>
      <c r="CT335" s="26">
        <v>182.35697936324473</v>
      </c>
      <c r="CU335" s="26">
        <v>83.672731626898013</v>
      </c>
      <c r="CV335" s="26">
        <v>43.826795652588324</v>
      </c>
      <c r="CW335" s="26">
        <v>26.622277775915059</v>
      </c>
      <c r="CX335" s="26">
        <v>102.49160388496308</v>
      </c>
      <c r="CY335" s="26">
        <v>108.59214442770579</v>
      </c>
      <c r="CZ335" s="26">
        <v>43.794811607342361</v>
      </c>
      <c r="DA335" s="26">
        <v>54.620256790414537</v>
      </c>
      <c r="DB335" s="26">
        <v>81.532749366482122</v>
      </c>
      <c r="DC335" s="26">
        <v>33.673983035198106</v>
      </c>
      <c r="DD335" s="26">
        <v>90.578171347683337</v>
      </c>
      <c r="DE335" s="26">
        <v>77.054050921827582</v>
      </c>
      <c r="DF335" s="26">
        <v>172.39581823304704</v>
      </c>
      <c r="DG335" s="26">
        <v>199.19615178303127</v>
      </c>
      <c r="DH335" s="26">
        <v>64.913223219864506</v>
      </c>
      <c r="DI335" s="26">
        <v>38.709029693980824</v>
      </c>
      <c r="DJ335" s="26">
        <v>70.56307047135256</v>
      </c>
      <c r="DK335" s="26">
        <v>17.202590822622263</v>
      </c>
      <c r="DL335" s="26">
        <v>80.254698312247896</v>
      </c>
      <c r="DM335" s="26">
        <v>75.064265206653289</v>
      </c>
      <c r="DN335" s="26">
        <v>79.112099677724828</v>
      </c>
      <c r="DO335" s="26">
        <v>27.352883105681457</v>
      </c>
      <c r="DP335" s="26">
        <v>88.13011067601677</v>
      </c>
      <c r="DQ335" s="26">
        <v>114.81918159665241</v>
      </c>
      <c r="DR335" s="26">
        <v>107.34066050411859</v>
      </c>
      <c r="DS335" s="26">
        <v>36.379042636901559</v>
      </c>
      <c r="DT335" s="26">
        <v>95.251809219562219</v>
      </c>
      <c r="DU335" s="26">
        <v>35.171993035991051</v>
      </c>
      <c r="DV335" s="26">
        <v>148.26823779245518</v>
      </c>
      <c r="DW335" s="26">
        <v>66.634280744310928</v>
      </c>
      <c r="DX335" s="26">
        <v>99.51949296513537</v>
      </c>
      <c r="DY335" s="26">
        <v>18.25118239578039</v>
      </c>
      <c r="DZ335" s="26">
        <v>169.3625686879802</v>
      </c>
      <c r="EA335" s="26">
        <v>99.125129631409919</v>
      </c>
      <c r="EB335" s="26">
        <v>9.9460829033623561</v>
      </c>
      <c r="EC335" s="26">
        <v>96.435243975939073</v>
      </c>
      <c r="ED335" s="26">
        <v>30.932956008255978</v>
      </c>
      <c r="EE335" s="26">
        <v>42.518785866989539</v>
      </c>
      <c r="EF335" s="26">
        <v>16.210113666175324</v>
      </c>
      <c r="EG335" s="26">
        <v>116.37397393295282</v>
      </c>
      <c r="EH335" s="26">
        <v>139.89194532421209</v>
      </c>
      <c r="EI335" s="26">
        <v>153.46990584285118</v>
      </c>
      <c r="EJ335" s="26">
        <v>82.356398374734709</v>
      </c>
      <c r="EK335" s="26">
        <v>104.31570438253043</v>
      </c>
      <c r="EL335" s="26">
        <v>135.74974940790571</v>
      </c>
      <c r="EM335" s="26">
        <v>126.02502752037357</v>
      </c>
      <c r="EN335" s="26">
        <v>106.78257998907939</v>
      </c>
      <c r="EO335" s="26">
        <v>72.145137368936815</v>
      </c>
      <c r="EP335" s="26">
        <v>65.443027548422776</v>
      </c>
      <c r="EQ335" s="26">
        <v>105.6299448613161</v>
      </c>
      <c r="ER335" s="26">
        <v>61.749676901219722</v>
      </c>
      <c r="ES335" s="26">
        <v>105.83341222821471</v>
      </c>
      <c r="ET335" s="26">
        <v>79.417951273148418</v>
      </c>
      <c r="EU335" s="26">
        <v>61.782355458399053</v>
      </c>
      <c r="EV335" s="26">
        <v>46.490811871114467</v>
      </c>
      <c r="EW335" s="26">
        <v>170.53116390560402</v>
      </c>
      <c r="EX335" s="26">
        <v>156.66739881784869</v>
      </c>
      <c r="EY335" s="26">
        <v>107.82256843643984</v>
      </c>
      <c r="EZ335" s="26">
        <v>40.02205819270673</v>
      </c>
      <c r="FA335" s="26">
        <v>22.848332513954812</v>
      </c>
      <c r="FB335" s="26">
        <v>133.23118070993286</v>
      </c>
      <c r="FC335" s="26">
        <v>101.21104856973874</v>
      </c>
      <c r="FD335" s="26">
        <v>75.435962244980644</v>
      </c>
      <c r="FE335" s="26">
        <v>252.23861563155634</v>
      </c>
      <c r="FF335" s="26">
        <v>130.525117432396</v>
      </c>
      <c r="FG335" s="26">
        <v>57.11604261986848</v>
      </c>
      <c r="FH335" s="26">
        <v>213.67613782575285</v>
      </c>
      <c r="FI335" s="26">
        <v>51.567469139552756</v>
      </c>
      <c r="FJ335" s="26">
        <v>92.420537767792553</v>
      </c>
      <c r="FK335" s="26">
        <v>53.956272822408941</v>
      </c>
      <c r="FL335" s="26">
        <v>29.362159466107325</v>
      </c>
      <c r="FM335" s="26">
        <v>205.7629712341467</v>
      </c>
      <c r="FN335" s="26">
        <v>72.012635520805006</v>
      </c>
      <c r="FO335" s="26">
        <v>83.550656962128443</v>
      </c>
      <c r="FP335" s="26">
        <v>43.115628240318415</v>
      </c>
      <c r="FQ335" s="26">
        <v>113.93237586973794</v>
      </c>
      <c r="FR335" s="27">
        <v>39.89660334009556</v>
      </c>
    </row>
    <row r="336" spans="1:174" ht="15" customHeight="1" x14ac:dyDescent="0.25">
      <c r="A336" s="20" t="s">
        <v>81</v>
      </c>
      <c r="B336" s="25">
        <v>225.99120376372656</v>
      </c>
      <c r="C336" s="26">
        <v>183.83849798085996</v>
      </c>
      <c r="D336" s="26">
        <v>184.08750500956089</v>
      </c>
      <c r="E336" s="26">
        <v>208.9242411102278</v>
      </c>
      <c r="F336" s="26">
        <v>227.42045666357257</v>
      </c>
      <c r="G336" s="26">
        <v>172.26414047967194</v>
      </c>
      <c r="H336" s="26">
        <v>218.15540924774817</v>
      </c>
      <c r="I336" s="26">
        <v>255.54306473080669</v>
      </c>
      <c r="J336" s="26">
        <v>189.37057152586493</v>
      </c>
      <c r="K336" s="26">
        <v>178.56484422289694</v>
      </c>
      <c r="L336" s="26">
        <v>188.43148176036058</v>
      </c>
      <c r="M336" s="26">
        <v>167.61690552482273</v>
      </c>
      <c r="N336" s="26">
        <v>249.4946337126305</v>
      </c>
      <c r="O336" s="26">
        <v>186.49669551142807</v>
      </c>
      <c r="P336" s="26">
        <v>293.51934546907091</v>
      </c>
      <c r="Q336" s="26">
        <v>230.98297116415674</v>
      </c>
      <c r="R336" s="26">
        <v>84.180216598076086</v>
      </c>
      <c r="S336" s="26">
        <v>192.58770435050047</v>
      </c>
      <c r="T336" s="26">
        <v>238.39282037396845</v>
      </c>
      <c r="U336" s="26">
        <v>208.17640916748607</v>
      </c>
      <c r="V336" s="26">
        <v>0</v>
      </c>
      <c r="W336" s="26">
        <v>140.75405441278849</v>
      </c>
      <c r="X336" s="26">
        <v>106.44387858071966</v>
      </c>
      <c r="Y336" s="26">
        <v>128.55335702164649</v>
      </c>
      <c r="Z336" s="26">
        <v>212.68686588852214</v>
      </c>
      <c r="AA336" s="26">
        <v>171.82955953986979</v>
      </c>
      <c r="AB336" s="26">
        <v>243.36916539490707</v>
      </c>
      <c r="AC336" s="26">
        <v>150.65536708133399</v>
      </c>
      <c r="AD336" s="26">
        <v>202.04784034872634</v>
      </c>
      <c r="AE336" s="26">
        <v>147.59048303701289</v>
      </c>
      <c r="AF336" s="26">
        <v>222.40276471061469</v>
      </c>
      <c r="AG336" s="26">
        <v>161.18029975562507</v>
      </c>
      <c r="AH336" s="26">
        <v>301.16466784744517</v>
      </c>
      <c r="AI336" s="26">
        <v>180.70773205393127</v>
      </c>
      <c r="AJ336" s="26">
        <v>226.86257742654925</v>
      </c>
      <c r="AK336" s="26">
        <v>264.89883848392014</v>
      </c>
      <c r="AL336" s="26">
        <v>180.72347400220113</v>
      </c>
      <c r="AM336" s="26">
        <v>231.28154426143854</v>
      </c>
      <c r="AN336" s="26">
        <v>261.48432151266991</v>
      </c>
      <c r="AO336" s="26">
        <v>136.51367029935201</v>
      </c>
      <c r="AP336" s="26">
        <v>261.10686552288371</v>
      </c>
      <c r="AQ336" s="26">
        <v>198.49806023727353</v>
      </c>
      <c r="AR336" s="26">
        <v>227.39834409420129</v>
      </c>
      <c r="AS336" s="26">
        <v>198.01155008883921</v>
      </c>
      <c r="AT336" s="26">
        <v>189.02251988898695</v>
      </c>
      <c r="AU336" s="26">
        <v>209.4232022355082</v>
      </c>
      <c r="AV336" s="26">
        <v>196.02102730551934</v>
      </c>
      <c r="AW336" s="26">
        <v>226.6716095714518</v>
      </c>
      <c r="AX336" s="26">
        <v>147.15499790003994</v>
      </c>
      <c r="AY336" s="26">
        <v>207.2332664625832</v>
      </c>
      <c r="AZ336" s="26">
        <v>349.83645898063565</v>
      </c>
      <c r="BA336" s="26">
        <v>127.37532827814432</v>
      </c>
      <c r="BB336" s="26">
        <v>128.37164112640895</v>
      </c>
      <c r="BC336" s="26">
        <v>210.13921738394899</v>
      </c>
      <c r="BD336" s="26">
        <v>161.86868552001701</v>
      </c>
      <c r="BE336" s="26">
        <v>127.87030102730517</v>
      </c>
      <c r="BF336" s="26">
        <v>143.69963769125258</v>
      </c>
      <c r="BG336" s="26">
        <v>143.21571319638593</v>
      </c>
      <c r="BH336" s="26">
        <v>187.18337313810196</v>
      </c>
      <c r="BI336" s="26">
        <v>179.86915308709177</v>
      </c>
      <c r="BJ336" s="26">
        <v>148.49610034049104</v>
      </c>
      <c r="BK336" s="26">
        <v>247.28798682057484</v>
      </c>
      <c r="BL336" s="26">
        <v>207.76123110641919</v>
      </c>
      <c r="BM336" s="26">
        <v>179.28710815768397</v>
      </c>
      <c r="BN336" s="26">
        <v>200.32383380924873</v>
      </c>
      <c r="BO336" s="26">
        <v>400.55824202776222</v>
      </c>
      <c r="BP336" s="26">
        <v>194.01808121595636</v>
      </c>
      <c r="BQ336" s="26">
        <v>213.66423552777138</v>
      </c>
      <c r="BR336" s="26">
        <v>214.65151719971027</v>
      </c>
      <c r="BS336" s="26">
        <v>179.72175660316952</v>
      </c>
      <c r="BT336" s="26">
        <v>171.65442528943532</v>
      </c>
      <c r="BU336" s="26">
        <v>247.74480790067003</v>
      </c>
      <c r="BV336" s="26">
        <v>181.31130806225539</v>
      </c>
      <c r="BW336" s="26">
        <v>106.90867910655919</v>
      </c>
      <c r="BX336" s="26">
        <v>234.81056023218707</v>
      </c>
      <c r="BY336" s="26">
        <v>238.98010026103449</v>
      </c>
      <c r="BZ336" s="26">
        <v>240.18045465046836</v>
      </c>
      <c r="CA336" s="26">
        <v>191.81784361644006</v>
      </c>
      <c r="CB336" s="26">
        <v>126.80809383946043</v>
      </c>
      <c r="CC336" s="26">
        <v>208.90143005692357</v>
      </c>
      <c r="CD336" s="26">
        <v>130.6763570605948</v>
      </c>
      <c r="CE336" s="26">
        <v>215.52565285121329</v>
      </c>
      <c r="CF336" s="26">
        <v>178.24950311681275</v>
      </c>
      <c r="CG336" s="26">
        <v>183.04139247178998</v>
      </c>
      <c r="CH336" s="26">
        <v>213.09574642890553</v>
      </c>
      <c r="CI336" s="26">
        <v>186.29550821281515</v>
      </c>
      <c r="CJ336" s="26">
        <v>216.88219643704971</v>
      </c>
      <c r="CK336" s="26">
        <v>196.93314995670767</v>
      </c>
      <c r="CL336" s="26">
        <v>202.41081959915158</v>
      </c>
      <c r="CM336" s="26">
        <v>233.99488822697765</v>
      </c>
      <c r="CN336" s="26">
        <v>157.9301670495893</v>
      </c>
      <c r="CO336" s="26">
        <v>113.00528422813396</v>
      </c>
      <c r="CP336" s="26">
        <v>208.48774180399784</v>
      </c>
      <c r="CQ336" s="26">
        <v>179.32149391335696</v>
      </c>
      <c r="CR336" s="26">
        <v>154.85770035594959</v>
      </c>
      <c r="CS336" s="26">
        <v>163.8695363701074</v>
      </c>
      <c r="CT336" s="26">
        <v>167.58848479699267</v>
      </c>
      <c r="CU336" s="26">
        <v>218.7440770143611</v>
      </c>
      <c r="CV336" s="26">
        <v>148.27560020744539</v>
      </c>
      <c r="CW336" s="26">
        <v>173.16871158594282</v>
      </c>
      <c r="CX336" s="26">
        <v>218.61701151541479</v>
      </c>
      <c r="CY336" s="26">
        <v>198.60107046279882</v>
      </c>
      <c r="CZ336" s="26">
        <v>175.62955905420736</v>
      </c>
      <c r="DA336" s="26">
        <v>166.13802872578569</v>
      </c>
      <c r="DB336" s="26">
        <v>175.82446504343491</v>
      </c>
      <c r="DC336" s="26">
        <v>189.68070819646167</v>
      </c>
      <c r="DD336" s="26">
        <v>198.48810866750054</v>
      </c>
      <c r="DE336" s="26">
        <v>187.87237847232041</v>
      </c>
      <c r="DF336" s="26">
        <v>239.89274933359383</v>
      </c>
      <c r="DG336" s="26">
        <v>300.29856808032702</v>
      </c>
      <c r="DH336" s="26">
        <v>120.80564833249184</v>
      </c>
      <c r="DI336" s="26">
        <v>197.40524167335238</v>
      </c>
      <c r="DJ336" s="26">
        <v>173.92646805073622</v>
      </c>
      <c r="DK336" s="26">
        <v>185.02055685316589</v>
      </c>
      <c r="DL336" s="26">
        <v>193.22905700093276</v>
      </c>
      <c r="DM336" s="26">
        <v>123.80600058699822</v>
      </c>
      <c r="DN336" s="26">
        <v>204.42779256845674</v>
      </c>
      <c r="DO336" s="26">
        <v>220.1055958666536</v>
      </c>
      <c r="DP336" s="26">
        <v>179.80863854255296</v>
      </c>
      <c r="DQ336" s="26">
        <v>256.60028649993546</v>
      </c>
      <c r="DR336" s="26">
        <v>157.76288615217791</v>
      </c>
      <c r="DS336" s="26">
        <v>141.42472621786328</v>
      </c>
      <c r="DT336" s="26">
        <v>194.69605610688421</v>
      </c>
      <c r="DU336" s="26">
        <v>185.36768488979979</v>
      </c>
      <c r="DV336" s="26">
        <v>129.96591487573338</v>
      </c>
      <c r="DW336" s="26">
        <v>234.17857045014162</v>
      </c>
      <c r="DX336" s="26">
        <v>94.180477557400181</v>
      </c>
      <c r="DY336" s="26">
        <v>211.33118829797255</v>
      </c>
      <c r="DZ336" s="26">
        <v>23.338075496050973</v>
      </c>
      <c r="EA336" s="26">
        <v>169.8161104257463</v>
      </c>
      <c r="EB336" s="26">
        <v>202.12128918085298</v>
      </c>
      <c r="EC336" s="26">
        <v>210.10132068110417</v>
      </c>
      <c r="ED336" s="26">
        <v>171.62417644345018</v>
      </c>
      <c r="EE336" s="26">
        <v>230.65956700299995</v>
      </c>
      <c r="EF336" s="26">
        <v>222.37002929052503</v>
      </c>
      <c r="EG336" s="26">
        <v>194.15744211519331</v>
      </c>
      <c r="EH336" s="26">
        <v>360.50835769798675</v>
      </c>
      <c r="EI336" s="26">
        <v>258.12745576705993</v>
      </c>
      <c r="EJ336" s="26">
        <v>280.72268766658044</v>
      </c>
      <c r="EK336" s="26">
        <v>188.22045358189933</v>
      </c>
      <c r="EL336" s="26">
        <v>95.004410541904178</v>
      </c>
      <c r="EM336" s="26">
        <v>156.46622213611917</v>
      </c>
      <c r="EN336" s="26">
        <v>209.57270927686298</v>
      </c>
      <c r="EO336" s="26">
        <v>133.43276801264133</v>
      </c>
      <c r="EP336" s="26">
        <v>160.50789194736501</v>
      </c>
      <c r="EQ336" s="26">
        <v>219.10630634415713</v>
      </c>
      <c r="ER336" s="26">
        <v>136.41617943487762</v>
      </c>
      <c r="ES336" s="26">
        <v>89.707387427045859</v>
      </c>
      <c r="ET336" s="26">
        <v>183.61253143078719</v>
      </c>
      <c r="EU336" s="26">
        <v>180.7727295935359</v>
      </c>
      <c r="EV336" s="26">
        <v>175.33774594630253</v>
      </c>
      <c r="EW336" s="26">
        <v>155.93488228386778</v>
      </c>
      <c r="EX336" s="26">
        <v>181.420316932568</v>
      </c>
      <c r="EY336" s="26">
        <v>258.75934895075875</v>
      </c>
      <c r="EZ336" s="26">
        <v>152.82425307564279</v>
      </c>
      <c r="FA336" s="26">
        <v>209.36672692860523</v>
      </c>
      <c r="FB336" s="26">
        <v>167.69098689447014</v>
      </c>
      <c r="FC336" s="26">
        <v>182.36179551231456</v>
      </c>
      <c r="FD336" s="26">
        <v>141.98074993301975</v>
      </c>
      <c r="FE336" s="26">
        <v>241.66094880120139</v>
      </c>
      <c r="FF336" s="26">
        <v>336.87675941133944</v>
      </c>
      <c r="FG336" s="26">
        <v>188.41900152256534</v>
      </c>
      <c r="FH336" s="26">
        <v>327.41583127223839</v>
      </c>
      <c r="FI336" s="26">
        <v>254.32067853729495</v>
      </c>
      <c r="FJ336" s="26">
        <v>197.71219282965151</v>
      </c>
      <c r="FK336" s="26">
        <v>202.27831873785618</v>
      </c>
      <c r="FL336" s="26">
        <v>167.82242444066799</v>
      </c>
      <c r="FM336" s="26">
        <v>198.04469313516057</v>
      </c>
      <c r="FN336" s="26">
        <v>137.47749181735236</v>
      </c>
      <c r="FO336" s="26">
        <v>280.9682175147355</v>
      </c>
      <c r="FP336" s="26">
        <v>210.85517253588452</v>
      </c>
      <c r="FQ336" s="26">
        <v>223.1793320107347</v>
      </c>
      <c r="FR336" s="27">
        <v>175.96263440552627</v>
      </c>
    </row>
    <row r="337" spans="1:174" ht="15" customHeight="1" x14ac:dyDescent="0.25">
      <c r="A337" s="20" t="s">
        <v>82</v>
      </c>
      <c r="B337" s="25">
        <v>161.8093879376211</v>
      </c>
      <c r="C337" s="26">
        <v>135.9801516816915</v>
      </c>
      <c r="D337" s="26">
        <v>61.684496444836917</v>
      </c>
      <c r="E337" s="26">
        <v>95.306540066582414</v>
      </c>
      <c r="F337" s="26">
        <v>89.877779813973305</v>
      </c>
      <c r="G337" s="26">
        <v>95.908820482986414</v>
      </c>
      <c r="H337" s="26">
        <v>155.77690719075173</v>
      </c>
      <c r="I337" s="26">
        <v>133.51236936642499</v>
      </c>
      <c r="J337" s="26">
        <v>94.310337830652088</v>
      </c>
      <c r="K337" s="26">
        <v>120.46674997353672</v>
      </c>
      <c r="L337" s="26">
        <v>135.2648330867155</v>
      </c>
      <c r="M337" s="26">
        <v>114.18439526610076</v>
      </c>
      <c r="N337" s="26">
        <v>175.56303955597014</v>
      </c>
      <c r="O337" s="26">
        <v>149.11072174782964</v>
      </c>
      <c r="P337" s="26">
        <v>244.52201721937524</v>
      </c>
      <c r="Q337" s="26">
        <v>154.07703585041511</v>
      </c>
      <c r="R337" s="26">
        <v>33.948171004428353</v>
      </c>
      <c r="S337" s="26">
        <v>134.57684074182478</v>
      </c>
      <c r="T337" s="26">
        <v>116.2076794522962</v>
      </c>
      <c r="U337" s="26">
        <v>104.78283812488662</v>
      </c>
      <c r="V337" s="26">
        <v>140.75405441278849</v>
      </c>
      <c r="W337" s="26">
        <v>0</v>
      </c>
      <c r="X337" s="26">
        <v>95.632116634434297</v>
      </c>
      <c r="Y337" s="26">
        <v>47.811134345187384</v>
      </c>
      <c r="Z337" s="26">
        <v>138.15909297509882</v>
      </c>
      <c r="AA337" s="26">
        <v>65.132560146916703</v>
      </c>
      <c r="AB337" s="26">
        <v>205.47079657954902</v>
      </c>
      <c r="AC337" s="26">
        <v>35.883255308341745</v>
      </c>
      <c r="AD337" s="26">
        <v>82.788709007243241</v>
      </c>
      <c r="AE337" s="26">
        <v>42.054249568443375</v>
      </c>
      <c r="AF337" s="26">
        <v>117.60028923540813</v>
      </c>
      <c r="AG337" s="26">
        <v>96.038495429054407</v>
      </c>
      <c r="AH337" s="26">
        <v>175.30384107329803</v>
      </c>
      <c r="AI337" s="26">
        <v>130.58463998079944</v>
      </c>
      <c r="AJ337" s="26">
        <v>161.17069874926429</v>
      </c>
      <c r="AK337" s="26">
        <v>139.9901798200334</v>
      </c>
      <c r="AL337" s="26">
        <v>80.087792004424983</v>
      </c>
      <c r="AM337" s="26">
        <v>82.866592437793315</v>
      </c>
      <c r="AN337" s="26">
        <v>171.27569878996155</v>
      </c>
      <c r="AO337" s="26">
        <v>188.39704677478747</v>
      </c>
      <c r="AP337" s="26">
        <v>173.12113741883783</v>
      </c>
      <c r="AQ337" s="26">
        <v>141.98653102096537</v>
      </c>
      <c r="AR337" s="26">
        <v>164.76121304369116</v>
      </c>
      <c r="AS337" s="26">
        <v>132.65993415778757</v>
      </c>
      <c r="AT337" s="26">
        <v>155.6004228415118</v>
      </c>
      <c r="AU337" s="26">
        <v>86.37158393707422</v>
      </c>
      <c r="AV337" s="26">
        <v>62.153701190158849</v>
      </c>
      <c r="AW337" s="26">
        <v>97.267437950949926</v>
      </c>
      <c r="AX337" s="26">
        <v>40.550414693572868</v>
      </c>
      <c r="AY337" s="26">
        <v>155.5304827911327</v>
      </c>
      <c r="AZ337" s="26">
        <v>225.3110833650245</v>
      </c>
      <c r="BA337" s="26">
        <v>31.421725607434766</v>
      </c>
      <c r="BB337" s="26">
        <v>25.986103918986924</v>
      </c>
      <c r="BC337" s="26">
        <v>83.85297196635895</v>
      </c>
      <c r="BD337" s="26">
        <v>142.01680061540299</v>
      </c>
      <c r="BE337" s="26">
        <v>47.074689267612982</v>
      </c>
      <c r="BF337" s="26">
        <v>12.304268624468566</v>
      </c>
      <c r="BG337" s="26">
        <v>23.540562945621879</v>
      </c>
      <c r="BH337" s="26">
        <v>144.20758551382272</v>
      </c>
      <c r="BI337" s="26">
        <v>61.536867982822621</v>
      </c>
      <c r="BJ337" s="26">
        <v>148.37783693356835</v>
      </c>
      <c r="BK337" s="26">
        <v>163.55734588522506</v>
      </c>
      <c r="BL337" s="26">
        <v>178.17586681908642</v>
      </c>
      <c r="BM337" s="26">
        <v>129.49990593661329</v>
      </c>
      <c r="BN337" s="26">
        <v>87.522364465899145</v>
      </c>
      <c r="BO337" s="26">
        <v>341.35898464387503</v>
      </c>
      <c r="BP337" s="26">
        <v>57.379447264276003</v>
      </c>
      <c r="BQ337" s="26">
        <v>44.586030814917677</v>
      </c>
      <c r="BR337" s="26">
        <v>150.36864883658646</v>
      </c>
      <c r="BS337" s="26">
        <v>63.766394915500229</v>
      </c>
      <c r="BT337" s="26">
        <v>55.577706156293203</v>
      </c>
      <c r="BU337" s="26">
        <v>148.96378274643575</v>
      </c>
      <c r="BV337" s="26">
        <v>142.19100689332154</v>
      </c>
      <c r="BW337" s="26">
        <v>220.13898653244104</v>
      </c>
      <c r="BX337" s="26">
        <v>109.09217095423881</v>
      </c>
      <c r="BY337" s="26">
        <v>209.43064835969957</v>
      </c>
      <c r="BZ337" s="26">
        <v>176.38197021667611</v>
      </c>
      <c r="CA337" s="26">
        <v>154.47291605634993</v>
      </c>
      <c r="CB337" s="26">
        <v>171.82434227433129</v>
      </c>
      <c r="CC337" s="26">
        <v>56.729381295824716</v>
      </c>
      <c r="CD337" s="26">
        <v>91.211073489412911</v>
      </c>
      <c r="CE337" s="26">
        <v>152.63342598848544</v>
      </c>
      <c r="CF337" s="26">
        <v>108.51377775821317</v>
      </c>
      <c r="CG337" s="26">
        <v>52.237789137144475</v>
      </c>
      <c r="CH337" s="26">
        <v>164.74403762594196</v>
      </c>
      <c r="CI337" s="26">
        <v>128.22971107914242</v>
      </c>
      <c r="CJ337" s="26">
        <v>183.25251513044236</v>
      </c>
      <c r="CK337" s="26">
        <v>165.39204486326355</v>
      </c>
      <c r="CL337" s="26">
        <v>137.39555205880291</v>
      </c>
      <c r="CM337" s="26">
        <v>186.06948048728162</v>
      </c>
      <c r="CN337" s="26">
        <v>153.1039762794141</v>
      </c>
      <c r="CO337" s="26">
        <v>89.413970770657031</v>
      </c>
      <c r="CP337" s="26">
        <v>118.73490895782443</v>
      </c>
      <c r="CQ337" s="26">
        <v>113.69654365763566</v>
      </c>
      <c r="CR337" s="26">
        <v>68.359040320884731</v>
      </c>
      <c r="CS337" s="26">
        <v>130.0058161824567</v>
      </c>
      <c r="CT337" s="26">
        <v>168.36508651154043</v>
      </c>
      <c r="CU337" s="26">
        <v>141.21509706097208</v>
      </c>
      <c r="CV337" s="26">
        <v>50.773601768926319</v>
      </c>
      <c r="CW337" s="26">
        <v>61.597318275414978</v>
      </c>
      <c r="CX337" s="26">
        <v>25.647437587199189</v>
      </c>
      <c r="CY337" s="26">
        <v>161.42578565981344</v>
      </c>
      <c r="CZ337" s="26">
        <v>34.51679586548449</v>
      </c>
      <c r="DA337" s="26">
        <v>111.30491300871283</v>
      </c>
      <c r="DB337" s="26">
        <v>126.03814641014688</v>
      </c>
      <c r="DC337" s="26">
        <v>66.678428453462161</v>
      </c>
      <c r="DD337" s="26">
        <v>153.45410068546462</v>
      </c>
      <c r="DE337" s="26">
        <v>31.253260418355488</v>
      </c>
      <c r="DF337" s="26">
        <v>219.2950931812594</v>
      </c>
      <c r="DG337" s="26">
        <v>237.81315176021141</v>
      </c>
      <c r="DH337" s="26">
        <v>33.617189921142689</v>
      </c>
      <c r="DI337" s="26">
        <v>88.6744147644458</v>
      </c>
      <c r="DJ337" s="26">
        <v>127.47193689157316</v>
      </c>
      <c r="DK337" s="26">
        <v>90.301721774492094</v>
      </c>
      <c r="DL337" s="26">
        <v>136.634762051314</v>
      </c>
      <c r="DM337" s="26">
        <v>120.21778756968095</v>
      </c>
      <c r="DN337" s="26">
        <v>108.23688343747608</v>
      </c>
      <c r="DO337" s="26">
        <v>91.387802535470129</v>
      </c>
      <c r="DP337" s="26">
        <v>137.496674413693</v>
      </c>
      <c r="DQ337" s="26">
        <v>59.688339737632859</v>
      </c>
      <c r="DR337" s="26">
        <v>136.67396380330885</v>
      </c>
      <c r="DS337" s="26">
        <v>43.011868225386507</v>
      </c>
      <c r="DT337" s="26">
        <v>146.4025236143417</v>
      </c>
      <c r="DU337" s="26">
        <v>52.514499357146917</v>
      </c>
      <c r="DV337" s="26">
        <v>112.68561607976082</v>
      </c>
      <c r="DW337" s="26">
        <v>87.384217166666687</v>
      </c>
      <c r="DX337" s="26">
        <v>34.715967083665454</v>
      </c>
      <c r="DY337" s="26">
        <v>97.680035773695195</v>
      </c>
      <c r="DZ337" s="26">
        <v>107.5110579560677</v>
      </c>
      <c r="EA337" s="26">
        <v>51.169000141692834</v>
      </c>
      <c r="EB337" s="26">
        <v>104.07861702236917</v>
      </c>
      <c r="EC337" s="26">
        <v>152.72715274749538</v>
      </c>
      <c r="ED337" s="26">
        <v>51.806942145879326</v>
      </c>
      <c r="EE337" s="26">
        <v>117.15889544132234</v>
      </c>
      <c r="EF337" s="26">
        <v>106.30161598195063</v>
      </c>
      <c r="EG337" s="26">
        <v>41.254705425674544</v>
      </c>
      <c r="EH337" s="26">
        <v>231.7161614277743</v>
      </c>
      <c r="EI337" s="26">
        <v>187.18288647504244</v>
      </c>
      <c r="EJ337" s="26">
        <v>149.70799493988639</v>
      </c>
      <c r="EK337" s="26">
        <v>22.628125657676151</v>
      </c>
      <c r="EL337" s="26">
        <v>39.382279777893068</v>
      </c>
      <c r="EM337" s="26">
        <v>11.376201048983054</v>
      </c>
      <c r="EN337" s="26">
        <v>143.25537272165812</v>
      </c>
      <c r="EO337" s="26">
        <v>26.831804683398364</v>
      </c>
      <c r="EP337" s="26">
        <v>112.01779566668218</v>
      </c>
      <c r="EQ337" s="26">
        <v>160.91422771566073</v>
      </c>
      <c r="ER337" s="26">
        <v>65.457986519365164</v>
      </c>
      <c r="ES337" s="26">
        <v>97.869934836693872</v>
      </c>
      <c r="ET337" s="26">
        <v>104.60425537156853</v>
      </c>
      <c r="EU337" s="26">
        <v>119.68829453159277</v>
      </c>
      <c r="EV337" s="26">
        <v>89.274987470827526</v>
      </c>
      <c r="EW337" s="26">
        <v>152.72033618582847</v>
      </c>
      <c r="EX337" s="26">
        <v>137.07673355648379</v>
      </c>
      <c r="EY337" s="26">
        <v>67.582529071468386</v>
      </c>
      <c r="EZ337" s="26">
        <v>29.90072744753002</v>
      </c>
      <c r="FA337" s="26">
        <v>72.289092729052015</v>
      </c>
      <c r="FB337" s="26">
        <v>156.13019008776422</v>
      </c>
      <c r="FC337" s="26">
        <v>54.388851267268159</v>
      </c>
      <c r="FD337" s="26">
        <v>94.259453664022914</v>
      </c>
      <c r="FE337" s="26">
        <v>254.67128501430324</v>
      </c>
      <c r="FF337" s="26">
        <v>186.70358760730073</v>
      </c>
      <c r="FG337" s="26">
        <v>123.7263363839467</v>
      </c>
      <c r="FH337" s="26">
        <v>253.8005659262742</v>
      </c>
      <c r="FI337" s="26">
        <v>127.11243491476957</v>
      </c>
      <c r="FJ337" s="26">
        <v>150.63734361074322</v>
      </c>
      <c r="FK337" s="26">
        <v>104.08659934783429</v>
      </c>
      <c r="FL337" s="26">
        <v>87.021177580138186</v>
      </c>
      <c r="FM337" s="26">
        <v>137.84420577774881</v>
      </c>
      <c r="FN337" s="26">
        <v>80.267416185071241</v>
      </c>
      <c r="FO337" s="26">
        <v>88.072942337996238</v>
      </c>
      <c r="FP337" s="26">
        <v>63.72032166721629</v>
      </c>
      <c r="FQ337" s="26">
        <v>165.8043280527078</v>
      </c>
      <c r="FR337" s="27">
        <v>81.313421349030648</v>
      </c>
    </row>
    <row r="338" spans="1:174" ht="15" customHeight="1" x14ac:dyDescent="0.25">
      <c r="A338" s="20" t="s">
        <v>83</v>
      </c>
      <c r="B338" s="25">
        <v>101.15857585475571</v>
      </c>
      <c r="C338" s="26">
        <v>49.247894299835139</v>
      </c>
      <c r="D338" s="26">
        <v>86.078767530569422</v>
      </c>
      <c r="E338" s="26">
        <v>93.252142549450568</v>
      </c>
      <c r="F338" s="26">
        <v>115.28222728788167</v>
      </c>
      <c r="G338" s="26">
        <v>78.321696679498643</v>
      </c>
      <c r="H338" s="26">
        <v>73.848461821045916</v>
      </c>
      <c r="I338" s="26">
        <v>154.29667244484531</v>
      </c>
      <c r="J338" s="26">
        <v>68.476619617225438</v>
      </c>
      <c r="K338" s="26">
        <v>52.586890033452541</v>
      </c>
      <c r="L338" s="26">
        <v>68.054557852035245</v>
      </c>
      <c r="M338" s="26">
        <v>52.462310905259748</v>
      </c>
      <c r="N338" s="26">
        <v>115.42319175663621</v>
      </c>
      <c r="O338" s="26">
        <v>35.899566355294127</v>
      </c>
      <c r="P338" s="26">
        <v>139.16507807208365</v>
      </c>
      <c r="Q338" s="26">
        <v>90.734718139199657</v>
      </c>
      <c r="R338" s="26">
        <v>46.171866713398799</v>
      </c>
      <c r="S338" s="26">
        <v>56.01994189139382</v>
      </c>
      <c r="T338" s="26">
        <v>116.69533891362731</v>
      </c>
      <c r="U338" s="26">
        <v>83.722420173921279</v>
      </c>
      <c r="V338" s="26">
        <v>106.44387858071966</v>
      </c>
      <c r="W338" s="26">
        <v>95.632116634434297</v>
      </c>
      <c r="X338" s="26">
        <v>0</v>
      </c>
      <c r="Y338" s="26">
        <v>44.645001123260165</v>
      </c>
      <c r="Z338" s="26">
        <v>66.74312511857147</v>
      </c>
      <c r="AA338" s="26">
        <v>80.240185449644258</v>
      </c>
      <c r="AB338" s="26">
        <v>102.27991058425549</v>
      </c>
      <c r="AC338" s="26">
        <v>68.654902266501338</v>
      </c>
      <c r="AD338" s="26">
        <v>89.71309290552955</v>
      </c>
      <c r="AE338" s="26">
        <v>50.542742258853536</v>
      </c>
      <c r="AF338" s="26">
        <v>93.925184191973315</v>
      </c>
      <c r="AG338" s="26">
        <v>37.599168297653129</v>
      </c>
      <c r="AH338" s="26">
        <v>180.15539662418988</v>
      </c>
      <c r="AI338" s="26">
        <v>45.442246953255179</v>
      </c>
      <c r="AJ338" s="26">
        <v>99.472690467906673</v>
      </c>
      <c r="AK338" s="26">
        <v>168.78939932704941</v>
      </c>
      <c r="AL338" s="26">
        <v>136.56631220067476</v>
      </c>
      <c r="AM338" s="26">
        <v>119.6653251864346</v>
      </c>
      <c r="AN338" s="26">
        <v>116.01942998088911</v>
      </c>
      <c r="AO338" s="26">
        <v>151.63710611111932</v>
      </c>
      <c r="AP338" s="26">
        <v>165.96736366030234</v>
      </c>
      <c r="AQ338" s="26">
        <v>60.467084125848395</v>
      </c>
      <c r="AR338" s="26">
        <v>99.087507253063436</v>
      </c>
      <c r="AS338" s="26">
        <v>66.118466136423237</v>
      </c>
      <c r="AT338" s="26">
        <v>48.280618576743507</v>
      </c>
      <c r="AU338" s="26">
        <v>97.822498387125378</v>
      </c>
      <c r="AV338" s="26">
        <v>87.948466236262675</v>
      </c>
      <c r="AW338" s="26">
        <v>101.43897492444219</v>
      </c>
      <c r="AX338" s="26">
        <v>60.4196134740098</v>
      </c>
      <c r="AY338" s="26">
        <v>63.182120526144786</v>
      </c>
      <c r="AZ338" s="26">
        <v>258.60717082993938</v>
      </c>
      <c r="BA338" s="26">
        <v>47.663420426020359</v>
      </c>
      <c r="BB338" s="26">
        <v>89.719465489353937</v>
      </c>
      <c r="BC338" s="26">
        <v>171.68843815252055</v>
      </c>
      <c r="BD338" s="26">
        <v>55.356764160805177</v>
      </c>
      <c r="BE338" s="26">
        <v>39.128581385243507</v>
      </c>
      <c r="BF338" s="26">
        <v>85.848852810149367</v>
      </c>
      <c r="BG338" s="26">
        <v>85.782515444739829</v>
      </c>
      <c r="BH338" s="26">
        <v>57.301678880480985</v>
      </c>
      <c r="BI338" s="26">
        <v>71.413456774989584</v>
      </c>
      <c r="BJ338" s="26">
        <v>159.99040056863458</v>
      </c>
      <c r="BK338" s="26">
        <v>97.482350499751959</v>
      </c>
      <c r="BL338" s="26">
        <v>64.337256032337535</v>
      </c>
      <c r="BM338" s="26">
        <v>36.999628172596445</v>
      </c>
      <c r="BN338" s="26">
        <v>74.301735411275729</v>
      </c>
      <c r="BO338" s="26">
        <v>272.86650655796774</v>
      </c>
      <c r="BP338" s="26">
        <v>92.451670581888635</v>
      </c>
      <c r="BQ338" s="26">
        <v>118.43922620199446</v>
      </c>
      <c r="BR338" s="26">
        <v>68.616132513238185</v>
      </c>
      <c r="BS338" s="26">
        <v>71.304725839373859</v>
      </c>
      <c r="BT338" s="26">
        <v>77.303253072330335</v>
      </c>
      <c r="BU338" s="26">
        <v>103.42713180880099</v>
      </c>
      <c r="BV338" s="26">
        <v>47.723793305627026</v>
      </c>
      <c r="BW338" s="26">
        <v>196.8355184663229</v>
      </c>
      <c r="BX338" s="26">
        <v>140.08756670434843</v>
      </c>
      <c r="BY338" s="26">
        <v>100.95596897882611</v>
      </c>
      <c r="BZ338" s="26">
        <v>101.44261031709019</v>
      </c>
      <c r="CA338" s="26">
        <v>48.804231845275311</v>
      </c>
      <c r="CB338" s="26">
        <v>93.417413524589577</v>
      </c>
      <c r="CC338" s="26">
        <v>103.5947662855892</v>
      </c>
      <c r="CD338" s="26">
        <v>72.619125827624842</v>
      </c>
      <c r="CE338" s="26">
        <v>83.509683150166012</v>
      </c>
      <c r="CF338" s="26">
        <v>48.69423651591152</v>
      </c>
      <c r="CG338" s="26">
        <v>71.324942740684619</v>
      </c>
      <c r="CH338" s="26">
        <v>70.052645922834699</v>
      </c>
      <c r="CI338" s="26">
        <v>56.111981854476404</v>
      </c>
      <c r="CJ338" s="26">
        <v>69.484815132892464</v>
      </c>
      <c r="CK338" s="26">
        <v>56.280381011122962</v>
      </c>
      <c r="CL338" s="26">
        <v>68.509342925913487</v>
      </c>
      <c r="CM338" s="26">
        <v>96.503454050887157</v>
      </c>
      <c r="CN338" s="26">
        <v>105.3470811300983</v>
      </c>
      <c r="CO338" s="26">
        <v>68.356595154990487</v>
      </c>
      <c r="CP338" s="26">
        <v>93.545196890452118</v>
      </c>
      <c r="CQ338" s="26">
        <v>58.047439929164483</v>
      </c>
      <c r="CR338" s="26">
        <v>42.93701164572672</v>
      </c>
      <c r="CS338" s="26">
        <v>34.074149611292157</v>
      </c>
      <c r="CT338" s="26">
        <v>86.826466187959653</v>
      </c>
      <c r="CU338" s="26">
        <v>78.428271144552539</v>
      </c>
      <c r="CV338" s="26">
        <v>74.650051175262377</v>
      </c>
      <c r="CW338" s="26">
        <v>70.21299582557306</v>
      </c>
      <c r="CX338" s="26">
        <v>133.32721858594672</v>
      </c>
      <c r="CY338" s="26">
        <v>56.594426546053988</v>
      </c>
      <c r="CZ338" s="26">
        <v>78.663136756058975</v>
      </c>
      <c r="DA338" s="26">
        <v>39.247296700509317</v>
      </c>
      <c r="DB338" s="26">
        <v>56.812758415557902</v>
      </c>
      <c r="DC338" s="26">
        <v>96.80445455564319</v>
      </c>
      <c r="DD338" s="26">
        <v>58.472888837476305</v>
      </c>
      <c r="DE338" s="26">
        <v>97.16735978083527</v>
      </c>
      <c r="DF338" s="26">
        <v>88.783227583338174</v>
      </c>
      <c r="DG338" s="26">
        <v>172.05793771695417</v>
      </c>
      <c r="DH338" s="26">
        <v>54.545997884159426</v>
      </c>
      <c r="DI338" s="26">
        <v>85.837115415112152</v>
      </c>
      <c r="DJ338" s="26">
        <v>46.111165516476099</v>
      </c>
      <c r="DK338" s="26">
        <v>65.801859009508448</v>
      </c>
      <c r="DL338" s="26">
        <v>52.28492325652644</v>
      </c>
      <c r="DM338" s="26">
        <v>20.790703297744042</v>
      </c>
      <c r="DN338" s="26">
        <v>77.394283789828179</v>
      </c>
      <c r="DO338" s="26">
        <v>91.977151794632832</v>
      </c>
      <c r="DP338" s="26">
        <v>47.286796228191051</v>
      </c>
      <c r="DQ338" s="26">
        <v>169.94456695053401</v>
      </c>
      <c r="DR338" s="26">
        <v>30.384111213261392</v>
      </c>
      <c r="DS338" s="26">
        <v>57.829176908016208</v>
      </c>
      <c r="DT338" s="26">
        <v>53.724730928299664</v>
      </c>
      <c r="DU338" s="26">
        <v>74.721276984812221</v>
      </c>
      <c r="DV338" s="26">
        <v>38.193485703759826</v>
      </c>
      <c r="DW338" s="26">
        <v>146.0445736126853</v>
      </c>
      <c r="DX338" s="26">
        <v>79.184260104616797</v>
      </c>
      <c r="DY338" s="26">
        <v>92.515948719781761</v>
      </c>
      <c r="DZ338" s="26">
        <v>90.09341283990409</v>
      </c>
      <c r="EA338" s="26">
        <v>114.72278643429577</v>
      </c>
      <c r="EB338" s="26">
        <v>75.555222746520059</v>
      </c>
      <c r="EC338" s="26">
        <v>76.952075065578242</v>
      </c>
      <c r="ED338" s="26">
        <v>79.703386093901656</v>
      </c>
      <c r="EE338" s="26">
        <v>119.95715086864618</v>
      </c>
      <c r="EF338" s="26">
        <v>96.540892838849729</v>
      </c>
      <c r="EG338" s="26">
        <v>129.65294473732411</v>
      </c>
      <c r="EH338" s="26">
        <v>229.40359829028577</v>
      </c>
      <c r="EI338" s="26">
        <v>127.70878705665716</v>
      </c>
      <c r="EJ338" s="26">
        <v>168.06101780931499</v>
      </c>
      <c r="EK338" s="26">
        <v>109.05559837169055</v>
      </c>
      <c r="EL338" s="26">
        <v>72.382465914813466</v>
      </c>
      <c r="EM338" s="26">
        <v>105.53650674636606</v>
      </c>
      <c r="EN338" s="26">
        <v>76.270166499312523</v>
      </c>
      <c r="EO338" s="26">
        <v>64.623701021150126</v>
      </c>
      <c r="EP338" s="26">
        <v>37.726378540213098</v>
      </c>
      <c r="EQ338" s="26">
        <v>85.5597368557425</v>
      </c>
      <c r="ER338" s="26">
        <v>37.114221504896705</v>
      </c>
      <c r="ES338" s="26">
        <v>18.098173129214711</v>
      </c>
      <c r="ET338" s="26">
        <v>63.529313515704416</v>
      </c>
      <c r="EU338" s="26">
        <v>47.615278864882079</v>
      </c>
      <c r="EV338" s="26">
        <v>55.34346528418547</v>
      </c>
      <c r="EW338" s="26">
        <v>72.35000749171347</v>
      </c>
      <c r="EX338" s="26">
        <v>105.44492960008303</v>
      </c>
      <c r="EY338" s="26">
        <v>167.95765204987907</v>
      </c>
      <c r="EZ338" s="26">
        <v>76.181230825033495</v>
      </c>
      <c r="FA338" s="26">
        <v>87.111463400461034</v>
      </c>
      <c r="FB338" s="26">
        <v>44.14358654344317</v>
      </c>
      <c r="FC338" s="26">
        <v>119.08198915086183</v>
      </c>
      <c r="FD338" s="26">
        <v>22.110487255765396</v>
      </c>
      <c r="FE338" s="26">
        <v>135.59022324683485</v>
      </c>
      <c r="FF338" s="26">
        <v>217.16868975519964</v>
      </c>
      <c r="FG338" s="26">
        <v>58.567743984681897</v>
      </c>
      <c r="FH338" s="26">
        <v>185.94692926680753</v>
      </c>
      <c r="FI338" s="26">
        <v>132.4652540021942</v>
      </c>
      <c r="FJ338" s="26">
        <v>57.154314469312645</v>
      </c>
      <c r="FK338" s="26">
        <v>72.305782299822482</v>
      </c>
      <c r="FL338" s="26">
        <v>56.644898068512397</v>
      </c>
      <c r="FM338" s="26">
        <v>141.73907907871975</v>
      </c>
      <c r="FN338" s="26">
        <v>48.899411186866047</v>
      </c>
      <c r="FO338" s="26">
        <v>150.67710588340253</v>
      </c>
      <c r="FP338" s="26">
        <v>96.109604443047871</v>
      </c>
      <c r="FQ338" s="26">
        <v>83.784393838825281</v>
      </c>
      <c r="FR338" s="27">
        <v>58.537940764169775</v>
      </c>
    </row>
    <row r="339" spans="1:174" ht="15" customHeight="1" x14ac:dyDescent="0.25">
      <c r="A339" s="20" t="s">
        <v>84</v>
      </c>
      <c r="B339" s="25">
        <v>108.37620764071846</v>
      </c>
      <c r="C339" s="26">
        <v>53.185857033548707</v>
      </c>
      <c r="D339" s="26">
        <v>42.157508612353254</v>
      </c>
      <c r="E339" s="26">
        <v>51.874700678026912</v>
      </c>
      <c r="F339" s="26">
        <v>89.027604858592596</v>
      </c>
      <c r="G339" s="26">
        <v>90.715990850536201</v>
      </c>
      <c r="H339" s="26">
        <v>86.022499248289563</v>
      </c>
      <c r="I339" s="26">
        <v>108.00084321072011</v>
      </c>
      <c r="J339" s="26">
        <v>37.461879673247971</v>
      </c>
      <c r="K339" s="26">
        <v>41.037641804505718</v>
      </c>
      <c r="L339" s="26">
        <v>65.815185477068937</v>
      </c>
      <c r="M339" s="26">
        <v>63.252342043564092</v>
      </c>
      <c r="N339" s="26">
        <v>112.76002390880706</v>
      </c>
      <c r="O339" s="26">
        <v>65.635044531922759</v>
      </c>
      <c r="P339" s="26">
        <v>195.22304311526179</v>
      </c>
      <c r="Q339" s="26">
        <v>93.888808245460297</v>
      </c>
      <c r="R339" s="26">
        <v>28.415515284437312</v>
      </c>
      <c r="S339" s="26">
        <v>86.19759850141898</v>
      </c>
      <c r="T339" s="26">
        <v>80.60178962645621</v>
      </c>
      <c r="U339" s="26">
        <v>53.547109452636469</v>
      </c>
      <c r="V339" s="26">
        <v>128.55335702164649</v>
      </c>
      <c r="W339" s="26">
        <v>47.811134345187384</v>
      </c>
      <c r="X339" s="26">
        <v>44.645001123260165</v>
      </c>
      <c r="Y339" s="26">
        <v>0</v>
      </c>
      <c r="Z339" s="26">
        <v>85.294813614892703</v>
      </c>
      <c r="AA339" s="26">
        <v>22.486263493120923</v>
      </c>
      <c r="AB339" s="26">
        <v>131.7676592536468</v>
      </c>
      <c r="AC339" s="26">
        <v>21.32798694907147</v>
      </c>
      <c r="AD339" s="26">
        <v>44.91696478298995</v>
      </c>
      <c r="AE339" s="26">
        <v>17.86186358544871</v>
      </c>
      <c r="AF339" s="26">
        <v>64.389362244311513</v>
      </c>
      <c r="AG339" s="26">
        <v>31.559552013964108</v>
      </c>
      <c r="AH339" s="26">
        <v>143.87659012444379</v>
      </c>
      <c r="AI339" s="26">
        <v>44.530384172400289</v>
      </c>
      <c r="AJ339" s="26">
        <v>99.621678638328873</v>
      </c>
      <c r="AK339" s="26">
        <v>108.13521644243936</v>
      </c>
      <c r="AL339" s="26">
        <v>83.379148582915022</v>
      </c>
      <c r="AM339" s="26">
        <v>99.241964584154715</v>
      </c>
      <c r="AN339" s="26">
        <v>127.19867934566449</v>
      </c>
      <c r="AO339" s="26">
        <v>180.27794051643141</v>
      </c>
      <c r="AP339" s="26">
        <v>149.27822919502867</v>
      </c>
      <c r="AQ339" s="26">
        <v>70.398024665125064</v>
      </c>
      <c r="AR339" s="26">
        <v>99.831328979064054</v>
      </c>
      <c r="AS339" s="26">
        <v>55.841151436972709</v>
      </c>
      <c r="AT339" s="26">
        <v>68.382705415833641</v>
      </c>
      <c r="AU339" s="26">
        <v>56.505586792747074</v>
      </c>
      <c r="AV339" s="26">
        <v>47.377842815249423</v>
      </c>
      <c r="AW339" s="26">
        <v>67.316882831280196</v>
      </c>
      <c r="AX339" s="26">
        <v>29.189758175105798</v>
      </c>
      <c r="AY339" s="26">
        <v>81.831267407699855</v>
      </c>
      <c r="AZ339" s="26">
        <v>233.47606115849302</v>
      </c>
      <c r="BA339" s="26">
        <v>6.616137564823747</v>
      </c>
      <c r="BB339" s="26">
        <v>56.224709679047322</v>
      </c>
      <c r="BC339" s="26">
        <v>98.313141204585676</v>
      </c>
      <c r="BD339" s="26">
        <v>78.639423675066482</v>
      </c>
      <c r="BE339" s="26">
        <v>19.592907064456622</v>
      </c>
      <c r="BF339" s="26">
        <v>38.214389646833425</v>
      </c>
      <c r="BG339" s="26">
        <v>36.495042537352738</v>
      </c>
      <c r="BH339" s="26">
        <v>72.674959239585334</v>
      </c>
      <c r="BI339" s="26">
        <v>22.907943380304499</v>
      </c>
      <c r="BJ339" s="26">
        <v>172.41258251729522</v>
      </c>
      <c r="BK339" s="26">
        <v>111.39932702279984</v>
      </c>
      <c r="BL339" s="26">
        <v>95.244178910682237</v>
      </c>
      <c r="BM339" s="26">
        <v>59.536257398258407</v>
      </c>
      <c r="BN339" s="26">
        <v>41.319633440820311</v>
      </c>
      <c r="BO339" s="26">
        <v>275.63458090310712</v>
      </c>
      <c r="BP339" s="26">
        <v>41.441097814783383</v>
      </c>
      <c r="BQ339" s="26">
        <v>44.432151244330377</v>
      </c>
      <c r="BR339" s="26">
        <v>81.948204694422444</v>
      </c>
      <c r="BS339" s="26">
        <v>24.838802128534404</v>
      </c>
      <c r="BT339" s="26">
        <v>28.982987092505503</v>
      </c>
      <c r="BU339" s="26">
        <v>107.7246791009868</v>
      </c>
      <c r="BV339" s="26">
        <v>61.372611697409248</v>
      </c>
      <c r="BW339" s="26">
        <v>203.87610576998827</v>
      </c>
      <c r="BX339" s="26">
        <v>125.13031397217141</v>
      </c>
      <c r="BY339" s="26">
        <v>130.33097033367071</v>
      </c>
      <c r="BZ339" s="26">
        <v>126.11313287946007</v>
      </c>
      <c r="CA339" s="26">
        <v>70.375297855554408</v>
      </c>
      <c r="CB339" s="26">
        <v>154.99902294170937</v>
      </c>
      <c r="CC339" s="26">
        <v>52.727130564658481</v>
      </c>
      <c r="CD339" s="26">
        <v>77.102253965407328</v>
      </c>
      <c r="CE339" s="26">
        <v>76.750527351646454</v>
      </c>
      <c r="CF339" s="26">
        <v>30.383179512692394</v>
      </c>
      <c r="CG339" s="26">
        <v>47.862963453016398</v>
      </c>
      <c r="CH339" s="26">
        <v>83.544249541530363</v>
      </c>
      <c r="CI339" s="26">
        <v>42.735930606878213</v>
      </c>
      <c r="CJ339" s="26">
        <v>102.68614369333359</v>
      </c>
      <c r="CK339" s="26">
        <v>95.112426932845125</v>
      </c>
      <c r="CL339" s="26">
        <v>54.509071892243981</v>
      </c>
      <c r="CM339" s="26">
        <v>137.1478420395826</v>
      </c>
      <c r="CN339" s="26">
        <v>130.52320360544317</v>
      </c>
      <c r="CO339" s="26">
        <v>78.457862472148832</v>
      </c>
      <c r="CP339" s="26">
        <v>57.155384473359916</v>
      </c>
      <c r="CQ339" s="26">
        <v>22.271454719891519</v>
      </c>
      <c r="CR339" s="26">
        <v>29.737562172896979</v>
      </c>
      <c r="CS339" s="26">
        <v>70.011899466227561</v>
      </c>
      <c r="CT339" s="26">
        <v>132.2309887325122</v>
      </c>
      <c r="CU339" s="26">
        <v>74.011496504951751</v>
      </c>
      <c r="CV339" s="26">
        <v>37.25451079390529</v>
      </c>
      <c r="CW339" s="26">
        <v>34.453873028773927</v>
      </c>
      <c r="CX339" s="26">
        <v>74.181907328908565</v>
      </c>
      <c r="CY339" s="26">
        <v>86.780893784989473</v>
      </c>
      <c r="CZ339" s="26">
        <v>25.798295984447897</v>
      </c>
      <c r="DA339" s="26">
        <v>33.295005280525238</v>
      </c>
      <c r="DB339" s="26">
        <v>60.416350391581226</v>
      </c>
      <c r="DC339" s="26">
        <v>34.75640865934092</v>
      </c>
      <c r="DD339" s="26">
        <v>64.759309360474276</v>
      </c>
      <c r="DE339" s="26">
        <v>24.413066870880911</v>
      </c>
      <c r="DF339" s="26">
        <v>144.98170516177387</v>
      </c>
      <c r="DG339" s="26">
        <v>172.01048233846529</v>
      </c>
      <c r="DH339" s="26">
        <v>32.4397540555414</v>
      </c>
      <c r="DI339" s="26">
        <v>48.719402857912989</v>
      </c>
      <c r="DJ339" s="26">
        <v>47.238530002649981</v>
      </c>
      <c r="DK339" s="26">
        <v>28.48149391315355</v>
      </c>
      <c r="DL339" s="26">
        <v>69.807636291292596</v>
      </c>
      <c r="DM339" s="26">
        <v>45.558985999100749</v>
      </c>
      <c r="DN339" s="26">
        <v>68.461214819443555</v>
      </c>
      <c r="DO339" s="26">
        <v>76.238742394530234</v>
      </c>
      <c r="DP339" s="26">
        <v>59.74437156517056</v>
      </c>
      <c r="DQ339" s="26">
        <v>86.910771488243441</v>
      </c>
      <c r="DR339" s="26">
        <v>74.606332609925275</v>
      </c>
      <c r="DS339" s="26">
        <v>20.553620227706872</v>
      </c>
      <c r="DT339" s="26">
        <v>76.116212803854623</v>
      </c>
      <c r="DU339" s="26">
        <v>50.044715767316845</v>
      </c>
      <c r="DV339" s="26">
        <v>95.021516440053944</v>
      </c>
      <c r="DW339" s="26">
        <v>88.507374020822041</v>
      </c>
      <c r="DX339" s="26">
        <v>39.132369220131778</v>
      </c>
      <c r="DY339" s="26">
        <v>51.122976772428075</v>
      </c>
      <c r="DZ339" s="26">
        <v>88.748737582163756</v>
      </c>
      <c r="EA339" s="26">
        <v>48.639913769108134</v>
      </c>
      <c r="EB339" s="26">
        <v>46.269548788579662</v>
      </c>
      <c r="EC339" s="26">
        <v>76.404416986678655</v>
      </c>
      <c r="ED339" s="26">
        <v>26.669680516303451</v>
      </c>
      <c r="EE339" s="26">
        <v>71.034673259798893</v>
      </c>
      <c r="EF339" s="26">
        <v>65.177955784005334</v>
      </c>
      <c r="EG339" s="26">
        <v>48.499285000037112</v>
      </c>
      <c r="EH339" s="26">
        <v>204.14071136200437</v>
      </c>
      <c r="EI339" s="26">
        <v>129.37489122413038</v>
      </c>
      <c r="EJ339" s="26">
        <v>114.51925952104625</v>
      </c>
      <c r="EK339" s="26">
        <v>68.315991772558348</v>
      </c>
      <c r="EL339" s="26">
        <v>54.251224770203351</v>
      </c>
      <c r="EM339" s="26">
        <v>52.45830060961503</v>
      </c>
      <c r="EN339" s="26">
        <v>86.98092092701674</v>
      </c>
      <c r="EO339" s="26">
        <v>37.003704884315368</v>
      </c>
      <c r="EP339" s="26">
        <v>47.955111454433855</v>
      </c>
      <c r="EQ339" s="26">
        <v>83.738913597865306</v>
      </c>
      <c r="ER339" s="26">
        <v>38.642687212318997</v>
      </c>
      <c r="ES339" s="26">
        <v>58.271135106899976</v>
      </c>
      <c r="ET339" s="26">
        <v>67.245664097690494</v>
      </c>
      <c r="EU339" s="26">
        <v>50.668064960449286</v>
      </c>
      <c r="EV339" s="26">
        <v>55.538226354026492</v>
      </c>
      <c r="EW339" s="26">
        <v>132.54980386758589</v>
      </c>
      <c r="EX339" s="26">
        <v>123.38049169675718</v>
      </c>
      <c r="EY339" s="26">
        <v>94.049817510559919</v>
      </c>
      <c r="EZ339" s="26">
        <v>24.403822902327196</v>
      </c>
      <c r="FA339" s="26">
        <v>50.237301767239224</v>
      </c>
      <c r="FB339" s="26">
        <v>94.308574369392772</v>
      </c>
      <c r="FC339" s="26">
        <v>60.837761696388384</v>
      </c>
      <c r="FD339" s="26">
        <v>38.194190207519128</v>
      </c>
      <c r="FE339" s="26">
        <v>206.74876510177788</v>
      </c>
      <c r="FF339" s="26">
        <v>167.75888214201524</v>
      </c>
      <c r="FG339" s="26">
        <v>39.655355647149655</v>
      </c>
      <c r="FH339" s="26">
        <v>200.79466301758396</v>
      </c>
      <c r="FI339" s="26">
        <v>90.013228097023429</v>
      </c>
      <c r="FJ339" s="26">
        <v>69.185318246343016</v>
      </c>
      <c r="FK339" s="26">
        <v>74.149434607275268</v>
      </c>
      <c r="FL339" s="26">
        <v>26.230269395640718</v>
      </c>
      <c r="FM339" s="26">
        <v>148.11583376883874</v>
      </c>
      <c r="FN339" s="26">
        <v>45.533542813892112</v>
      </c>
      <c r="FO339" s="26">
        <v>104.15716023990038</v>
      </c>
      <c r="FP339" s="26">
        <v>64.084564648444868</v>
      </c>
      <c r="FQ339" s="26">
        <v>91.690422667020854</v>
      </c>
      <c r="FR339" s="27">
        <v>53.419642332861621</v>
      </c>
    </row>
    <row r="340" spans="1:174" ht="15" customHeight="1" x14ac:dyDescent="0.25">
      <c r="A340" s="20" t="s">
        <v>85</v>
      </c>
      <c r="B340" s="25">
        <v>88.819658594564402</v>
      </c>
      <c r="C340" s="26">
        <v>50.641741731183252</v>
      </c>
      <c r="D340" s="26">
        <v>85.078529885633102</v>
      </c>
      <c r="E340" s="26">
        <v>85.01499274978184</v>
      </c>
      <c r="F340" s="26">
        <v>103.3120391750592</v>
      </c>
      <c r="G340" s="26">
        <v>71.961247463028485</v>
      </c>
      <c r="H340" s="26">
        <v>74.264870119093757</v>
      </c>
      <c r="I340" s="26">
        <v>178.90608954025009</v>
      </c>
      <c r="J340" s="26">
        <v>52.984061504532804</v>
      </c>
      <c r="K340" s="26">
        <v>64.097834558201058</v>
      </c>
      <c r="L340" s="26">
        <v>51.077950319501646</v>
      </c>
      <c r="M340" s="26">
        <v>35.858818263598486</v>
      </c>
      <c r="N340" s="26">
        <v>84.307363538849344</v>
      </c>
      <c r="O340" s="26">
        <v>50.911411605565625</v>
      </c>
      <c r="P340" s="26">
        <v>186.51849270560243</v>
      </c>
      <c r="Q340" s="26">
        <v>25.995230661135533</v>
      </c>
      <c r="R340" s="26">
        <v>100.41467022874286</v>
      </c>
      <c r="S340" s="26">
        <v>54.089376011880923</v>
      </c>
      <c r="T340" s="26">
        <v>92.536022331161547</v>
      </c>
      <c r="U340" s="26">
        <v>78.797340376610137</v>
      </c>
      <c r="V340" s="26">
        <v>212.68686588852214</v>
      </c>
      <c r="W340" s="26">
        <v>138.15909297509882</v>
      </c>
      <c r="X340" s="26">
        <v>66.74312511857147</v>
      </c>
      <c r="Y340" s="26">
        <v>85.294813614892703</v>
      </c>
      <c r="Z340" s="26">
        <v>0</v>
      </c>
      <c r="AA340" s="26">
        <v>92.154158625030945</v>
      </c>
      <c r="AB340" s="26">
        <v>132.50010447757083</v>
      </c>
      <c r="AC340" s="26">
        <v>77.873784950291565</v>
      </c>
      <c r="AD340" s="26">
        <v>82.534826060344969</v>
      </c>
      <c r="AE340" s="26">
        <v>79.277330781105732</v>
      </c>
      <c r="AF340" s="26">
        <v>94.33367597024619</v>
      </c>
      <c r="AG340" s="26">
        <v>73.591221409643694</v>
      </c>
      <c r="AH340" s="26">
        <v>172.29709483784475</v>
      </c>
      <c r="AI340" s="26">
        <v>61.738041195270931</v>
      </c>
      <c r="AJ340" s="26">
        <v>82.059411811765912</v>
      </c>
      <c r="AK340" s="26">
        <v>168.34491102687741</v>
      </c>
      <c r="AL340" s="26">
        <v>188.11118377161731</v>
      </c>
      <c r="AM340" s="26">
        <v>136.5647715420549</v>
      </c>
      <c r="AN340" s="26">
        <v>52.988238536458333</v>
      </c>
      <c r="AO340" s="26">
        <v>227.83092823553403</v>
      </c>
      <c r="AP340" s="26">
        <v>179.7097411899646</v>
      </c>
      <c r="AQ340" s="26">
        <v>66.464123541829608</v>
      </c>
      <c r="AR340" s="26">
        <v>86.255017098751821</v>
      </c>
      <c r="AS340" s="26">
        <v>45.087462595739872</v>
      </c>
      <c r="AT340" s="26">
        <v>83.988461933119368</v>
      </c>
      <c r="AU340" s="26">
        <v>97.299998656254189</v>
      </c>
      <c r="AV340" s="26">
        <v>88.410816319267397</v>
      </c>
      <c r="AW340" s="26">
        <v>82.539042734095872</v>
      </c>
      <c r="AX340" s="26">
        <v>77.718545625759788</v>
      </c>
      <c r="AY340" s="26">
        <v>51.272272359769751</v>
      </c>
      <c r="AZ340" s="26">
        <v>259.89834103409243</v>
      </c>
      <c r="BA340" s="26">
        <v>86.06223548371716</v>
      </c>
      <c r="BB340" s="26">
        <v>119.21134861735902</v>
      </c>
      <c r="BC340" s="26">
        <v>217.48395400765764</v>
      </c>
      <c r="BD340" s="26">
        <v>88.827215534528136</v>
      </c>
      <c r="BE340" s="26">
        <v>55.500497339735965</v>
      </c>
      <c r="BF340" s="26">
        <v>119.01569708699333</v>
      </c>
      <c r="BG340" s="26">
        <v>111.80496106467126</v>
      </c>
      <c r="BH340" s="26">
        <v>36.411345251678775</v>
      </c>
      <c r="BI340" s="26">
        <v>79.301463972673389</v>
      </c>
      <c r="BJ340" s="26">
        <v>317.39285971598292</v>
      </c>
      <c r="BK340" s="26">
        <v>16.058661273802016</v>
      </c>
      <c r="BL340" s="26">
        <v>90.501014579718557</v>
      </c>
      <c r="BM340" s="26">
        <v>23.874714089409128</v>
      </c>
      <c r="BN340" s="26">
        <v>61.921700084513482</v>
      </c>
      <c r="BO340" s="26">
        <v>247.02784100722985</v>
      </c>
      <c r="BP340" s="26">
        <v>95.424977422170969</v>
      </c>
      <c r="BQ340" s="26">
        <v>124.0906446569701</v>
      </c>
      <c r="BR340" s="26">
        <v>20.375901277893782</v>
      </c>
      <c r="BS340" s="26">
        <v>75.895923350807138</v>
      </c>
      <c r="BT340" s="26">
        <v>100.14642493970094</v>
      </c>
      <c r="BU340" s="26">
        <v>52.875766418067492</v>
      </c>
      <c r="BV340" s="26">
        <v>72.90290711953071</v>
      </c>
      <c r="BW340" s="26">
        <v>256.12348029890387</v>
      </c>
      <c r="BX340" s="26">
        <v>158.52228559234217</v>
      </c>
      <c r="BY340" s="26">
        <v>136.33220784431239</v>
      </c>
      <c r="BZ340" s="26">
        <v>122.5387175304573</v>
      </c>
      <c r="CA340" s="26">
        <v>58.939055569429947</v>
      </c>
      <c r="CB340" s="26">
        <v>235.23800198384956</v>
      </c>
      <c r="CC340" s="26">
        <v>109.91306475309634</v>
      </c>
      <c r="CD340" s="26">
        <v>113.92704084939344</v>
      </c>
      <c r="CE340" s="26">
        <v>59.617605821785098</v>
      </c>
      <c r="CF340" s="26">
        <v>36.926869496258576</v>
      </c>
      <c r="CG340" s="26">
        <v>59.564313342668491</v>
      </c>
      <c r="CH340" s="26">
        <v>75.005468264266412</v>
      </c>
      <c r="CI340" s="26">
        <v>40.414333131137546</v>
      </c>
      <c r="CJ340" s="26">
        <v>79.586906011515282</v>
      </c>
      <c r="CK340" s="26">
        <v>91.10218886305843</v>
      </c>
      <c r="CL340" s="26">
        <v>60.12382533420309</v>
      </c>
      <c r="CM340" s="26">
        <v>58.968920017713664</v>
      </c>
      <c r="CN340" s="26">
        <v>133.58478577029229</v>
      </c>
      <c r="CO340" s="26">
        <v>114.88660325918373</v>
      </c>
      <c r="CP340" s="26">
        <v>92.435429874751563</v>
      </c>
      <c r="CQ340" s="26">
        <v>73.504674298725178</v>
      </c>
      <c r="CR340" s="26">
        <v>45.325616522848428</v>
      </c>
      <c r="CS340" s="26">
        <v>30.503299770249214</v>
      </c>
      <c r="CT340" s="26">
        <v>181.47030844361734</v>
      </c>
      <c r="CU340" s="26">
        <v>39.554520333767059</v>
      </c>
      <c r="CV340" s="26">
        <v>81.503949502332645</v>
      </c>
      <c r="CW340" s="26">
        <v>80.898156280393138</v>
      </c>
      <c r="CX340" s="26">
        <v>151.18430273688907</v>
      </c>
      <c r="CY340" s="26">
        <v>72.575779451890739</v>
      </c>
      <c r="CZ340" s="26">
        <v>108.53678856474133</v>
      </c>
      <c r="DA340" s="26">
        <v>44.451198560779083</v>
      </c>
      <c r="DB340" s="26">
        <v>61.960919284445964</v>
      </c>
      <c r="DC340" s="26">
        <v>100.51439212344145</v>
      </c>
      <c r="DD340" s="26">
        <v>82.046111793381698</v>
      </c>
      <c r="DE340" s="26">
        <v>127.54749329898632</v>
      </c>
      <c r="DF340" s="26">
        <v>88.435164061036602</v>
      </c>
      <c r="DG340" s="26">
        <v>161.96782881195276</v>
      </c>
      <c r="DH340" s="26">
        <v>79.343703632960057</v>
      </c>
      <c r="DI340" s="26">
        <v>86.384531387928874</v>
      </c>
      <c r="DJ340" s="26">
        <v>37.962070121655366</v>
      </c>
      <c r="DK340" s="26">
        <v>66.847206276823727</v>
      </c>
      <c r="DL340" s="26">
        <v>46.286486638049418</v>
      </c>
      <c r="DM340" s="26">
        <v>82.94649953013608</v>
      </c>
      <c r="DN340" s="26">
        <v>72.942377758687286</v>
      </c>
      <c r="DO340" s="26">
        <v>66.560570439637985</v>
      </c>
      <c r="DP340" s="26">
        <v>58.666424786027356</v>
      </c>
      <c r="DQ340" s="26">
        <v>172.17999593471063</v>
      </c>
      <c r="DR340" s="26">
        <v>62.872094686214929</v>
      </c>
      <c r="DS340" s="26">
        <v>70.941581006833502</v>
      </c>
      <c r="DT340" s="26">
        <v>36.431221355925352</v>
      </c>
      <c r="DU340" s="26">
        <v>76.168442256903148</v>
      </c>
      <c r="DV340" s="26">
        <v>142.75121741676338</v>
      </c>
      <c r="DW340" s="26">
        <v>128.13106318503867</v>
      </c>
      <c r="DX340" s="26">
        <v>134.33002194735857</v>
      </c>
      <c r="DY340" s="26">
        <v>79.233417341260349</v>
      </c>
      <c r="DZ340" s="26">
        <v>190.14625359699795</v>
      </c>
      <c r="EA340" s="26">
        <v>157.67140270627399</v>
      </c>
      <c r="EB340" s="26">
        <v>60.230973039468793</v>
      </c>
      <c r="EC340" s="26">
        <v>49.92346673853833</v>
      </c>
      <c r="ED340" s="26">
        <v>99.347916368776566</v>
      </c>
      <c r="EE340" s="26">
        <v>118.9339030861565</v>
      </c>
      <c r="EF340" s="26">
        <v>79.888496018433997</v>
      </c>
      <c r="EG340" s="26">
        <v>166.10228849809081</v>
      </c>
      <c r="EH340" s="26">
        <v>202.10181322266308</v>
      </c>
      <c r="EI340" s="26">
        <v>105.18850839993746</v>
      </c>
      <c r="EJ340" s="26">
        <v>165.30522943586359</v>
      </c>
      <c r="EK340" s="26">
        <v>131.49273382488096</v>
      </c>
      <c r="EL340" s="26">
        <v>164.82131275132264</v>
      </c>
      <c r="EM340" s="26">
        <v>158.16059469135183</v>
      </c>
      <c r="EN340" s="26">
        <v>42.813101793049064</v>
      </c>
      <c r="EO340" s="26">
        <v>83.440432667321019</v>
      </c>
      <c r="EP340" s="26">
        <v>29.326918205116684</v>
      </c>
      <c r="EQ340" s="26">
        <v>59.059272913848048</v>
      </c>
      <c r="ER340" s="26">
        <v>56.247632675699094</v>
      </c>
      <c r="ES340" s="26">
        <v>78.15850895737394</v>
      </c>
      <c r="ET340" s="26">
        <v>71.334080754795394</v>
      </c>
      <c r="EU340" s="26">
        <v>21.556608813858428</v>
      </c>
      <c r="EV340" s="26">
        <v>44.085668497719318</v>
      </c>
      <c r="EW340" s="26">
        <v>96.767393254055165</v>
      </c>
      <c r="EX340" s="26">
        <v>93.932603508088263</v>
      </c>
      <c r="EY340" s="26">
        <v>180.972976816146</v>
      </c>
      <c r="EZ340" s="26">
        <v>91.238947247865099</v>
      </c>
      <c r="FA340" s="26">
        <v>76.826958965416964</v>
      </c>
      <c r="FB340" s="26">
        <v>106.11970536500057</v>
      </c>
      <c r="FC340" s="26">
        <v>157.22706387658769</v>
      </c>
      <c r="FD340" s="26">
        <v>43.969132734004305</v>
      </c>
      <c r="FE340" s="26">
        <v>168.8659581296416</v>
      </c>
      <c r="FF340" s="26">
        <v>204.13789604402169</v>
      </c>
      <c r="FG340" s="26">
        <v>54.153027399796649</v>
      </c>
      <c r="FH340" s="26">
        <v>140.06328765581281</v>
      </c>
      <c r="FI340" s="26">
        <v>120.82793948043754</v>
      </c>
      <c r="FJ340" s="26">
        <v>64.322645356871277</v>
      </c>
      <c r="FK340" s="26">
        <v>53.369482898486432</v>
      </c>
      <c r="FL340" s="26">
        <v>52.919379841977587</v>
      </c>
      <c r="FM340" s="26">
        <v>167.63529810321802</v>
      </c>
      <c r="FN340" s="26">
        <v>34.98859499660648</v>
      </c>
      <c r="FO340" s="26">
        <v>157.04282657528714</v>
      </c>
      <c r="FP340" s="26">
        <v>100.21505244707062</v>
      </c>
      <c r="FQ340" s="26">
        <v>58.509024408316456</v>
      </c>
      <c r="FR340" s="27">
        <v>56.965353591475484</v>
      </c>
    </row>
    <row r="341" spans="1:174" ht="15" customHeight="1" x14ac:dyDescent="0.25">
      <c r="A341" s="20" t="s">
        <v>86</v>
      </c>
      <c r="B341" s="25">
        <v>133.02811189361461</v>
      </c>
      <c r="C341" s="26">
        <v>75.418958410499044</v>
      </c>
      <c r="D341" s="26">
        <v>12.471805587949778</v>
      </c>
      <c r="E341" s="26">
        <v>21.871377651980154</v>
      </c>
      <c r="F341" s="26">
        <v>78.161439635701782</v>
      </c>
      <c r="G341" s="26">
        <v>97.297987270846974</v>
      </c>
      <c r="H341" s="26">
        <v>106.96645844491196</v>
      </c>
      <c r="I341" s="26">
        <v>66.990966099816461</v>
      </c>
      <c r="J341" s="26">
        <v>23.53812690241201</v>
      </c>
      <c r="K341" s="26">
        <v>57.705349234672738</v>
      </c>
      <c r="L341" s="26">
        <v>88.973778162804692</v>
      </c>
      <c r="M341" s="26">
        <v>89.622693645489591</v>
      </c>
      <c r="N341" s="26">
        <v>132.90978473942832</v>
      </c>
      <c r="O341" s="26">
        <v>92.986560557724829</v>
      </c>
      <c r="P341" s="26">
        <v>218.34133303723382</v>
      </c>
      <c r="Q341" s="26">
        <v>107.00460616894165</v>
      </c>
      <c r="R341" s="26">
        <v>42.78462200604995</v>
      </c>
      <c r="S341" s="26">
        <v>105.6978063722007</v>
      </c>
      <c r="T341" s="26">
        <v>45.474705708796897</v>
      </c>
      <c r="U341" s="26">
        <v>37.767957500313244</v>
      </c>
      <c r="V341" s="26">
        <v>171.82955953986979</v>
      </c>
      <c r="W341" s="26">
        <v>65.132560146916703</v>
      </c>
      <c r="X341" s="26">
        <v>80.240185449644258</v>
      </c>
      <c r="Y341" s="26">
        <v>22.486263493120923</v>
      </c>
      <c r="Z341" s="26">
        <v>92.154158625030945</v>
      </c>
      <c r="AA341" s="26">
        <v>0</v>
      </c>
      <c r="AB341" s="26">
        <v>158.87370158201549</v>
      </c>
      <c r="AC341" s="26">
        <v>11.551651776519043</v>
      </c>
      <c r="AD341" s="26">
        <v>16.157049303319521</v>
      </c>
      <c r="AE341" s="26">
        <v>23.11484967327679</v>
      </c>
      <c r="AF341" s="26">
        <v>42.771866132253713</v>
      </c>
      <c r="AG341" s="26">
        <v>43.609801477245171</v>
      </c>
      <c r="AH341" s="26">
        <v>118.56363649333895</v>
      </c>
      <c r="AI341" s="26">
        <v>67.1745925621981</v>
      </c>
      <c r="AJ341" s="26">
        <v>123.01057990444041</v>
      </c>
      <c r="AK341" s="26">
        <v>98.380477194504806</v>
      </c>
      <c r="AL341" s="26">
        <v>80.357763853980856</v>
      </c>
      <c r="AM341" s="26">
        <v>104.11248990905732</v>
      </c>
      <c r="AN341" s="26">
        <v>139.53451908729164</v>
      </c>
      <c r="AO341" s="26">
        <v>223.7639922790984</v>
      </c>
      <c r="AP341" s="26">
        <v>174.87525456285391</v>
      </c>
      <c r="AQ341" s="26">
        <v>94.099176226458511</v>
      </c>
      <c r="AR341" s="26">
        <v>125.53300872750509</v>
      </c>
      <c r="AS341" s="26">
        <v>70.789545968586538</v>
      </c>
      <c r="AT341" s="26">
        <v>96.832482321945207</v>
      </c>
      <c r="AU341" s="26">
        <v>27.423599788469257</v>
      </c>
      <c r="AV341" s="26">
        <v>25.391641098916846</v>
      </c>
      <c r="AW341" s="26">
        <v>41.503770527832323</v>
      </c>
      <c r="AX341" s="26">
        <v>30.79368727192189</v>
      </c>
      <c r="AY341" s="26">
        <v>106.11222992902589</v>
      </c>
      <c r="AZ341" s="26">
        <v>221.20123282550796</v>
      </c>
      <c r="BA341" s="26">
        <v>22.250302246051042</v>
      </c>
      <c r="BB341" s="26">
        <v>62.657807256580668</v>
      </c>
      <c r="BC341" s="26">
        <v>79.639603974863348</v>
      </c>
      <c r="BD341" s="26">
        <v>114.06593369301285</v>
      </c>
      <c r="BE341" s="26">
        <v>28.701340926378862</v>
      </c>
      <c r="BF341" s="26">
        <v>39.319192503625757</v>
      </c>
      <c r="BG341" s="26">
        <v>33.858126611244437</v>
      </c>
      <c r="BH341" s="26">
        <v>98.033128855738056</v>
      </c>
      <c r="BI341" s="26">
        <v>10.637933940619206</v>
      </c>
      <c r="BJ341" s="26">
        <v>214.38539813476564</v>
      </c>
      <c r="BK341" s="26">
        <v>120.85931472728271</v>
      </c>
      <c r="BL341" s="26">
        <v>123.0841837867931</v>
      </c>
      <c r="BM341" s="26">
        <v>80.550702086429865</v>
      </c>
      <c r="BN341" s="26">
        <v>23.619530304852148</v>
      </c>
      <c r="BO341" s="26">
        <v>297.99496557349573</v>
      </c>
      <c r="BP341" s="26">
        <v>19.213248975639193</v>
      </c>
      <c r="BQ341" s="26">
        <v>27.366536304974741</v>
      </c>
      <c r="BR341" s="26">
        <v>100.89723560877223</v>
      </c>
      <c r="BS341" s="26">
        <v>11.275556070574613</v>
      </c>
      <c r="BT341" s="26">
        <v>14.884980098728489</v>
      </c>
      <c r="BU341" s="26">
        <v>117.66786074004234</v>
      </c>
      <c r="BV341" s="26">
        <v>86.375288097073678</v>
      </c>
      <c r="BW341" s="26">
        <v>248.37773310830087</v>
      </c>
      <c r="BX341" s="26">
        <v>129.96059259901469</v>
      </c>
      <c r="BY341" s="26">
        <v>159.50499431361484</v>
      </c>
      <c r="BZ341" s="26">
        <v>153.9428682898639</v>
      </c>
      <c r="CA341" s="26">
        <v>98.898197355704824</v>
      </c>
      <c r="CB341" s="26">
        <v>208.98616133120044</v>
      </c>
      <c r="CC341" s="26">
        <v>35.72852455579492</v>
      </c>
      <c r="CD341" s="26">
        <v>117.13147495648984</v>
      </c>
      <c r="CE341" s="26">
        <v>94.591329289327788</v>
      </c>
      <c r="CF341" s="26">
        <v>41.921391111533225</v>
      </c>
      <c r="CG341" s="26">
        <v>44.806215844715439</v>
      </c>
      <c r="CH341" s="26">
        <v>107.17423713856643</v>
      </c>
      <c r="CI341" s="26">
        <v>60.563930344899859</v>
      </c>
      <c r="CJ341" s="26">
        <v>128.3906693274368</v>
      </c>
      <c r="CK341" s="26">
        <v>128.22334316176517</v>
      </c>
      <c r="CL341" s="26">
        <v>68.837447010530028</v>
      </c>
      <c r="CM341" s="26">
        <v>165.03375549004204</v>
      </c>
      <c r="CN341" s="26">
        <v>175.27311647984931</v>
      </c>
      <c r="CO341" s="26">
        <v>118.11914592190647</v>
      </c>
      <c r="CP341" s="26">
        <v>29.512912990795236</v>
      </c>
      <c r="CQ341" s="26">
        <v>37.431651296915838</v>
      </c>
      <c r="CR341" s="26">
        <v>25.055860643398365</v>
      </c>
      <c r="CS341" s="26">
        <v>94.2791657514002</v>
      </c>
      <c r="CT341" s="26">
        <v>163.11448789501989</v>
      </c>
      <c r="CU341" s="26">
        <v>89.254551221674916</v>
      </c>
      <c r="CV341" s="26">
        <v>17.924788846621198</v>
      </c>
      <c r="CW341" s="26">
        <v>17.315521272094585</v>
      </c>
      <c r="CX341" s="26">
        <v>62.871271667037654</v>
      </c>
      <c r="CY341" s="26">
        <v>110.64472877736867</v>
      </c>
      <c r="CZ341" s="26">
        <v>23.222744971929572</v>
      </c>
      <c r="DA341" s="26">
        <v>54.883752619078081</v>
      </c>
      <c r="DB341" s="26">
        <v>82.922356935761002</v>
      </c>
      <c r="DC341" s="26">
        <v>7.9609685456632286</v>
      </c>
      <c r="DD341" s="26">
        <v>88.281754281606027</v>
      </c>
      <c r="DE341" s="26">
        <v>28.16951552570173</v>
      </c>
      <c r="DF341" s="26">
        <v>176.39929403912205</v>
      </c>
      <c r="DG341" s="26">
        <v>196.42222536880317</v>
      </c>
      <c r="DH341" s="26">
        <v>37.694149866164913</v>
      </c>
      <c r="DI341" s="26">
        <v>41.223468686475393</v>
      </c>
      <c r="DJ341" s="26">
        <v>69.402495987929683</v>
      </c>
      <c r="DK341" s="26">
        <v>19.593758582444615</v>
      </c>
      <c r="DL341" s="26">
        <v>88.252068590774996</v>
      </c>
      <c r="DM341" s="26">
        <v>68.776747016503521</v>
      </c>
      <c r="DN341" s="26">
        <v>74.619044946631647</v>
      </c>
      <c r="DO341" s="26">
        <v>53.297295415610606</v>
      </c>
      <c r="DP341" s="26">
        <v>86.390185746328555</v>
      </c>
      <c r="DQ341" s="26">
        <v>75.828475401709653</v>
      </c>
      <c r="DR341" s="26">
        <v>111.76650542002044</v>
      </c>
      <c r="DS341" s="26">
        <v>11.825199802489424</v>
      </c>
      <c r="DT341" s="26">
        <v>98.071869545365118</v>
      </c>
      <c r="DU341" s="26">
        <v>41.597386737238331</v>
      </c>
      <c r="DV341" s="26">
        <v>143.45698768755619</v>
      </c>
      <c r="DW341" s="26">
        <v>43.782068005210007</v>
      </c>
      <c r="DX341" s="26">
        <v>41.530163955178715</v>
      </c>
      <c r="DY341" s="26">
        <v>30.988063474211678</v>
      </c>
      <c r="DZ341" s="26">
        <v>120.50244605768526</v>
      </c>
      <c r="EA341" s="26">
        <v>39.839716427776402</v>
      </c>
      <c r="EB341" s="26">
        <v>30.076256656193937</v>
      </c>
      <c r="EC341" s="26">
        <v>95.116324619155478</v>
      </c>
      <c r="ED341" s="26">
        <v>13.008391592266085</v>
      </c>
      <c r="EE341" s="26">
        <v>43.936257671276842</v>
      </c>
      <c r="EF341" s="26">
        <v>34.248738999088921</v>
      </c>
      <c r="EG341" s="26">
        <v>50.592130010809306</v>
      </c>
      <c r="EH341" s="26">
        <v>174.57864390413621</v>
      </c>
      <c r="EI341" s="26">
        <v>149.8265630440178</v>
      </c>
      <c r="EJ341" s="26">
        <v>86.39661002290886</v>
      </c>
      <c r="EK341" s="26">
        <v>71.381520346344459</v>
      </c>
      <c r="EL341" s="26">
        <v>94.351635619260918</v>
      </c>
      <c r="EM341" s="26">
        <v>73.777876521978328</v>
      </c>
      <c r="EN341" s="26">
        <v>110.81553403905728</v>
      </c>
      <c r="EO341" s="26">
        <v>49.868323001885265</v>
      </c>
      <c r="EP341" s="26">
        <v>68.581913741878111</v>
      </c>
      <c r="EQ341" s="26">
        <v>103.27592721991752</v>
      </c>
      <c r="ER341" s="26">
        <v>56.557835491033742</v>
      </c>
      <c r="ES341" s="26">
        <v>102.95997279278868</v>
      </c>
      <c r="ET341" s="26">
        <v>88.547599127907247</v>
      </c>
      <c r="EU341" s="26">
        <v>65.001759588181613</v>
      </c>
      <c r="EV341" s="26">
        <v>60.849235532389244</v>
      </c>
      <c r="EW341" s="26">
        <v>175.69494048992161</v>
      </c>
      <c r="EX341" s="26">
        <v>154.9008838796635</v>
      </c>
      <c r="EY341" s="26">
        <v>73.621316692823797</v>
      </c>
      <c r="EZ341" s="26">
        <v>14.381053081771224</v>
      </c>
      <c r="FA341" s="26">
        <v>27.102925607274429</v>
      </c>
      <c r="FB341" s="26">
        <v>132.00928333294576</v>
      </c>
      <c r="FC341" s="26">
        <v>47.851772331802991</v>
      </c>
      <c r="FD341" s="26">
        <v>67.855225099856156</v>
      </c>
      <c r="FE341" s="26">
        <v>250.80493295089971</v>
      </c>
      <c r="FF341" s="26">
        <v>145.00005902793458</v>
      </c>
      <c r="FG341" s="26">
        <v>56.422443617886586</v>
      </c>
      <c r="FH341" s="26">
        <v>220.45000257288115</v>
      </c>
      <c r="FI341" s="26">
        <v>68.58467075254309</v>
      </c>
      <c r="FJ341" s="26">
        <v>90.935975092405542</v>
      </c>
      <c r="FK341" s="26">
        <v>65.119781984546677</v>
      </c>
      <c r="FL341" s="26">
        <v>30.826655252707749</v>
      </c>
      <c r="FM341" s="26">
        <v>178.67447942202318</v>
      </c>
      <c r="FN341" s="26">
        <v>64.174311736605176</v>
      </c>
      <c r="FO341" s="26">
        <v>85.272499446254216</v>
      </c>
      <c r="FP341" s="26">
        <v>48.864161619329217</v>
      </c>
      <c r="FQ341" s="26">
        <v>113.14252220443295</v>
      </c>
      <c r="FR341" s="27">
        <v>56.46500733156455</v>
      </c>
    </row>
    <row r="342" spans="1:174" ht="15" customHeight="1" x14ac:dyDescent="0.25">
      <c r="A342" s="20" t="s">
        <v>87</v>
      </c>
      <c r="B342" s="25">
        <v>93.549346336375251</v>
      </c>
      <c r="C342" s="26">
        <v>50.685732048042006</v>
      </c>
      <c r="D342" s="26">
        <v>170.05732075432675</v>
      </c>
      <c r="E342" s="26">
        <v>169.59571283296009</v>
      </c>
      <c r="F342" s="26">
        <v>222.2632316866401</v>
      </c>
      <c r="G342" s="26">
        <v>199.71728580884584</v>
      </c>
      <c r="H342" s="26">
        <v>74.712587687334548</v>
      </c>
      <c r="I342" s="26">
        <v>248.49676529223703</v>
      </c>
      <c r="J342" s="26">
        <v>136.73493340114763</v>
      </c>
      <c r="K342" s="26">
        <v>60.791976370802203</v>
      </c>
      <c r="L342" s="26">
        <v>85.528279571931748</v>
      </c>
      <c r="M342" s="26">
        <v>106.28023646138824</v>
      </c>
      <c r="N342" s="26">
        <v>102.61819127552118</v>
      </c>
      <c r="O342" s="26">
        <v>66.868398601820573</v>
      </c>
      <c r="P342" s="26">
        <v>74.190529325805926</v>
      </c>
      <c r="Q342" s="26">
        <v>133.40633714855872</v>
      </c>
      <c r="R342" s="26">
        <v>167.01615583538268</v>
      </c>
      <c r="S342" s="26">
        <v>116.80278928309802</v>
      </c>
      <c r="T342" s="26">
        <v>189.38924005485532</v>
      </c>
      <c r="U342" s="26">
        <v>160.82416093863191</v>
      </c>
      <c r="V342" s="26">
        <v>243.36916539490707</v>
      </c>
      <c r="W342" s="26">
        <v>205.47079657954902</v>
      </c>
      <c r="X342" s="26">
        <v>102.27991058425549</v>
      </c>
      <c r="Y342" s="26">
        <v>131.7676592536468</v>
      </c>
      <c r="Z342" s="26">
        <v>132.50010447757083</v>
      </c>
      <c r="AA342" s="26">
        <v>158.87370158201549</v>
      </c>
      <c r="AB342" s="26">
        <v>0</v>
      </c>
      <c r="AC342" s="26">
        <v>152.26993226441331</v>
      </c>
      <c r="AD342" s="26">
        <v>168.59998360334049</v>
      </c>
      <c r="AE342" s="26">
        <v>152.61723763192157</v>
      </c>
      <c r="AF342" s="26">
        <v>170.80196363921806</v>
      </c>
      <c r="AG342" s="26">
        <v>134.97574698748801</v>
      </c>
      <c r="AH342" s="26">
        <v>257.54180459520376</v>
      </c>
      <c r="AI342" s="26">
        <v>79.561686103537042</v>
      </c>
      <c r="AJ342" s="26">
        <v>101.96509861668233</v>
      </c>
      <c r="AK342" s="26">
        <v>241.08238137520431</v>
      </c>
      <c r="AL342" s="26">
        <v>243.18727053395816</v>
      </c>
      <c r="AM342" s="26">
        <v>194.06123762487289</v>
      </c>
      <c r="AN342" s="26">
        <v>130.5142612617623</v>
      </c>
      <c r="AO342" s="26">
        <v>269.20305745328028</v>
      </c>
      <c r="AP342" s="26">
        <v>189.75026580701291</v>
      </c>
      <c r="AQ342" s="26">
        <v>71.677827845353761</v>
      </c>
      <c r="AR342" s="26">
        <v>102.51744364369137</v>
      </c>
      <c r="AS342" s="26">
        <v>85.972306496286649</v>
      </c>
      <c r="AT342" s="26">
        <v>65.242022965710859</v>
      </c>
      <c r="AU342" s="26">
        <v>180.34371082698678</v>
      </c>
      <c r="AV342" s="26">
        <v>187.97347023805165</v>
      </c>
      <c r="AW342" s="26">
        <v>177.71845392368999</v>
      </c>
      <c r="AX342" s="26">
        <v>169.11950772410245</v>
      </c>
      <c r="AY342" s="26">
        <v>92.225364814065671</v>
      </c>
      <c r="AZ342" s="26">
        <v>343.98022941841941</v>
      </c>
      <c r="BA342" s="26">
        <v>143.01004368805192</v>
      </c>
      <c r="BB342" s="26">
        <v>188.7203817770212</v>
      </c>
      <c r="BC342" s="26">
        <v>286.71482210173366</v>
      </c>
      <c r="BD342" s="26">
        <v>87.471945794327382</v>
      </c>
      <c r="BE342" s="26">
        <v>131.40953702832167</v>
      </c>
      <c r="BF342" s="26">
        <v>194.10967394742377</v>
      </c>
      <c r="BG342" s="26">
        <v>188.13414311993836</v>
      </c>
      <c r="BH342" s="26">
        <v>72.85524252554967</v>
      </c>
      <c r="BI342" s="26">
        <v>148.46351895961394</v>
      </c>
      <c r="BJ342" s="26">
        <v>371.78780918878715</v>
      </c>
      <c r="BK342" s="26">
        <v>154.89026296153793</v>
      </c>
      <c r="BL342" s="26">
        <v>42.252777617151352</v>
      </c>
      <c r="BM342" s="26">
        <v>107.6133605537249</v>
      </c>
      <c r="BN342" s="26">
        <v>154.98289980401194</v>
      </c>
      <c r="BO342" s="26">
        <v>265.31134516813694</v>
      </c>
      <c r="BP342" s="26">
        <v>187.47321006067085</v>
      </c>
      <c r="BQ342" s="26">
        <v>203.52554684729455</v>
      </c>
      <c r="BR342" s="26">
        <v>119.49661861494039</v>
      </c>
      <c r="BS342" s="26">
        <v>147.94101726363542</v>
      </c>
      <c r="BT342" s="26">
        <v>169.38436505250124</v>
      </c>
      <c r="BU342" s="26">
        <v>111.41181809121102</v>
      </c>
      <c r="BV342" s="26">
        <v>38.976162485947242</v>
      </c>
      <c r="BW342" s="26">
        <v>255.64455310077764</v>
      </c>
      <c r="BX342" s="26">
        <v>278.51771552685528</v>
      </c>
      <c r="BY342" s="26">
        <v>38.068067424965143</v>
      </c>
      <c r="BZ342" s="26">
        <v>92.550912347892265</v>
      </c>
      <c r="CA342" s="26">
        <v>68.470120692822732</v>
      </c>
      <c r="CB342" s="26">
        <v>302.96455155312634</v>
      </c>
      <c r="CC342" s="26">
        <v>166.88438476122994</v>
      </c>
      <c r="CD342" s="26">
        <v>152.73640496833451</v>
      </c>
      <c r="CE342" s="26">
        <v>88.965770474369322</v>
      </c>
      <c r="CF342" s="26">
        <v>105.65699773574171</v>
      </c>
      <c r="CG342" s="26">
        <v>161.47445540194428</v>
      </c>
      <c r="CH342" s="26">
        <v>59.011808253692294</v>
      </c>
      <c r="CI342" s="26">
        <v>92.508325404189947</v>
      </c>
      <c r="CJ342" s="26">
        <v>39.281969375561609</v>
      </c>
      <c r="CK342" s="26">
        <v>54.855641318985143</v>
      </c>
      <c r="CL342" s="26">
        <v>79.92169727361582</v>
      </c>
      <c r="CM342" s="26">
        <v>201.44399222421058</v>
      </c>
      <c r="CN342" s="26">
        <v>167.31215542691538</v>
      </c>
      <c r="CO342" s="26">
        <v>157.54162624998847</v>
      </c>
      <c r="CP342" s="26">
        <v>165.2167525553165</v>
      </c>
      <c r="CQ342" s="26">
        <v>121.37386508290093</v>
      </c>
      <c r="CR342" s="26">
        <v>148.09691741477735</v>
      </c>
      <c r="CS342" s="26">
        <v>150.72558748311747</v>
      </c>
      <c r="CT342" s="26">
        <v>238.08827618861815</v>
      </c>
      <c r="CU342" s="26">
        <v>107.01796705514973</v>
      </c>
      <c r="CV342" s="26">
        <v>169.78363027271371</v>
      </c>
      <c r="CW342" s="26">
        <v>167.41969422259871</v>
      </c>
      <c r="CX342" s="26">
        <v>227.28839947992074</v>
      </c>
      <c r="CY342" s="26">
        <v>35.085272135582571</v>
      </c>
      <c r="CZ342" s="26">
        <v>175.97311508660925</v>
      </c>
      <c r="DA342" s="26">
        <v>97.623982509316107</v>
      </c>
      <c r="DB342" s="26">
        <v>52.098731670435548</v>
      </c>
      <c r="DC342" s="26">
        <v>175.24214027615676</v>
      </c>
      <c r="DD342" s="26">
        <v>24.925358000888622</v>
      </c>
      <c r="DE342" s="26">
        <v>188.76003399154635</v>
      </c>
      <c r="DF342" s="26">
        <v>52.05103476921704</v>
      </c>
      <c r="DG342" s="26">
        <v>133.13393287052321</v>
      </c>
      <c r="DH342" s="26">
        <v>150.60701057268821</v>
      </c>
      <c r="DI342" s="26">
        <v>137.07620936827755</v>
      </c>
      <c r="DJ342" s="26">
        <v>67.92596921624947</v>
      </c>
      <c r="DK342" s="26">
        <v>135.00583510522549</v>
      </c>
      <c r="DL342" s="26">
        <v>72.326644402841978</v>
      </c>
      <c r="DM342" s="26">
        <v>123.28244321594221</v>
      </c>
      <c r="DN342" s="26">
        <v>69.099781288030101</v>
      </c>
      <c r="DO342" s="26">
        <v>177.75671249355943</v>
      </c>
      <c r="DP342" s="26">
        <v>69.92127001884549</v>
      </c>
      <c r="DQ342" s="26">
        <v>244.06968243497656</v>
      </c>
      <c r="DR342" s="26">
        <v>106.12910135111819</v>
      </c>
      <c r="DS342" s="26">
        <v>150.13750235621276</v>
      </c>
      <c r="DT342" s="26">
        <v>73.885708838546805</v>
      </c>
      <c r="DU342" s="26">
        <v>160.96429971105087</v>
      </c>
      <c r="DV342" s="26">
        <v>218.47721421868056</v>
      </c>
      <c r="DW342" s="26">
        <v>232.68817603171422</v>
      </c>
      <c r="DX342" s="26">
        <v>199.28251085690124</v>
      </c>
      <c r="DY342" s="26">
        <v>162.11079017164025</v>
      </c>
      <c r="DZ342" s="26">
        <v>220.83206459788238</v>
      </c>
      <c r="EA342" s="26">
        <v>221.87282642528072</v>
      </c>
      <c r="EB342" s="26">
        <v>145.62261008035128</v>
      </c>
      <c r="EC342" s="26">
        <v>81.834122031346084</v>
      </c>
      <c r="ED342" s="26">
        <v>171.51072724860342</v>
      </c>
      <c r="EE342" s="26">
        <v>190.5091788207944</v>
      </c>
      <c r="EF342" s="26">
        <v>171.0357929735892</v>
      </c>
      <c r="EG342" s="26">
        <v>236.62119526049895</v>
      </c>
      <c r="EH342" s="26">
        <v>307.24551346316832</v>
      </c>
      <c r="EI342" s="26">
        <v>116.99346849947666</v>
      </c>
      <c r="EJ342" s="26">
        <v>237.16588586674496</v>
      </c>
      <c r="EK342" s="26">
        <v>195.2468646497162</v>
      </c>
      <c r="EL342" s="26">
        <v>209.96590283065956</v>
      </c>
      <c r="EM342" s="26">
        <v>214.32258068184072</v>
      </c>
      <c r="EN342" s="26">
        <v>124.41659166676673</v>
      </c>
      <c r="EO342" s="26">
        <v>151.36255057500526</v>
      </c>
      <c r="EP342" s="26">
        <v>131.09052944579801</v>
      </c>
      <c r="EQ342" s="26">
        <v>84.185059609857589</v>
      </c>
      <c r="ER342" s="26">
        <v>153.75819359287092</v>
      </c>
      <c r="ES342" s="26">
        <v>150.54250969323979</v>
      </c>
      <c r="ET342" s="26">
        <v>167.14145338268759</v>
      </c>
      <c r="EU342" s="26">
        <v>96.260720718340124</v>
      </c>
      <c r="EV342" s="26">
        <v>162.15431896966427</v>
      </c>
      <c r="EW342" s="26">
        <v>231.50408793455688</v>
      </c>
      <c r="EX342" s="26">
        <v>170.02714971017571</v>
      </c>
      <c r="EY342" s="26">
        <v>258.17286043339431</v>
      </c>
      <c r="EZ342" s="26">
        <v>167.71647792860372</v>
      </c>
      <c r="FA342" s="26">
        <v>169.66428758090058</v>
      </c>
      <c r="FB342" s="26">
        <v>135.00495490655783</v>
      </c>
      <c r="FC342" s="26">
        <v>232.3785242720659</v>
      </c>
      <c r="FD342" s="26">
        <v>63.147468446965199</v>
      </c>
      <c r="FE342" s="26">
        <v>260.50325562586943</v>
      </c>
      <c r="FF342" s="26">
        <v>277.0860444499005</v>
      </c>
      <c r="FG342" s="26">
        <v>91.539522519778146</v>
      </c>
      <c r="FH342" s="26">
        <v>164.23666407613919</v>
      </c>
      <c r="FI342" s="26">
        <v>197.66026342623977</v>
      </c>
      <c r="FJ342" s="26">
        <v>48.826397744628764</v>
      </c>
      <c r="FK342" s="26">
        <v>154.98519029244042</v>
      </c>
      <c r="FL342" s="26">
        <v>129.01476111971468</v>
      </c>
      <c r="FM342" s="26">
        <v>216.43124773346671</v>
      </c>
      <c r="FN342" s="26">
        <v>123.76194745441114</v>
      </c>
      <c r="FO342" s="26">
        <v>243.87919690638952</v>
      </c>
      <c r="FP342" s="26">
        <v>204.16485306802167</v>
      </c>
      <c r="FQ342" s="26">
        <v>85.432890774320853</v>
      </c>
      <c r="FR342" s="27">
        <v>161.05935461572605</v>
      </c>
    </row>
    <row r="343" spans="1:174" ht="15" customHeight="1" x14ac:dyDescent="0.25">
      <c r="A343" s="20" t="s">
        <v>88</v>
      </c>
      <c r="B343" s="25">
        <v>112.51592963186448</v>
      </c>
      <c r="C343" s="26">
        <v>74.459798415216724</v>
      </c>
      <c r="D343" s="26">
        <v>9.375159667488866</v>
      </c>
      <c r="E343" s="26">
        <v>23.029620582441225</v>
      </c>
      <c r="F343" s="26">
        <v>60.84324352508132</v>
      </c>
      <c r="G343" s="26">
        <v>70.636808149579323</v>
      </c>
      <c r="H343" s="26">
        <v>96.862643132140903</v>
      </c>
      <c r="I343" s="26">
        <v>92.95261549005312</v>
      </c>
      <c r="J343" s="26">
        <v>22.727884138255693</v>
      </c>
      <c r="K343" s="26">
        <v>56.292686536861538</v>
      </c>
      <c r="L343" s="26">
        <v>77.976506733061186</v>
      </c>
      <c r="M343" s="26">
        <v>69.348464112425035</v>
      </c>
      <c r="N343" s="26">
        <v>119.93511629739656</v>
      </c>
      <c r="O343" s="26">
        <v>90.028946815559607</v>
      </c>
      <c r="P343" s="26">
        <v>199.08822016994301</v>
      </c>
      <c r="Q343" s="26">
        <v>95.469544816204106</v>
      </c>
      <c r="R343" s="26">
        <v>28.1691382156339</v>
      </c>
      <c r="S343" s="26">
        <v>85.158787185444169</v>
      </c>
      <c r="T343" s="26">
        <v>39.601908425588753</v>
      </c>
      <c r="U343" s="26">
        <v>35.527968877156184</v>
      </c>
      <c r="V343" s="26">
        <v>150.65536708133399</v>
      </c>
      <c r="W343" s="26">
        <v>35.883255308341745</v>
      </c>
      <c r="X343" s="26">
        <v>68.654902266501338</v>
      </c>
      <c r="Y343" s="26">
        <v>21.32798694907147</v>
      </c>
      <c r="Z343" s="26">
        <v>77.873784950291565</v>
      </c>
      <c r="AA343" s="26">
        <v>11.551651776519043</v>
      </c>
      <c r="AB343" s="26">
        <v>152.26993226441331</v>
      </c>
      <c r="AC343" s="26">
        <v>0</v>
      </c>
      <c r="AD343" s="26">
        <v>16.842606591641804</v>
      </c>
      <c r="AE343" s="26">
        <v>18.36782584437114</v>
      </c>
      <c r="AF343" s="26">
        <v>38.733278000067955</v>
      </c>
      <c r="AG343" s="26">
        <v>42.979268634546017</v>
      </c>
      <c r="AH343" s="26">
        <v>102.54335279846417</v>
      </c>
      <c r="AI343" s="26">
        <v>64.908384406769272</v>
      </c>
      <c r="AJ343" s="26">
        <v>105.65088596835812</v>
      </c>
      <c r="AK343" s="26">
        <v>98.514504994398862</v>
      </c>
      <c r="AL343" s="26">
        <v>73.768732970407115</v>
      </c>
      <c r="AM343" s="26">
        <v>78.027990482336051</v>
      </c>
      <c r="AN343" s="26">
        <v>118.12883187792467</v>
      </c>
      <c r="AO343" s="26">
        <v>193.06539064488032</v>
      </c>
      <c r="AP343" s="26">
        <v>146.79150006087715</v>
      </c>
      <c r="AQ343" s="26">
        <v>83.641060881970418</v>
      </c>
      <c r="AR343" s="26">
        <v>107.81411677236609</v>
      </c>
      <c r="AS343" s="26">
        <v>66.983855119609672</v>
      </c>
      <c r="AT343" s="26">
        <v>94.504102448601415</v>
      </c>
      <c r="AU343" s="26">
        <v>24.280650533420715</v>
      </c>
      <c r="AV343" s="26">
        <v>22.631178082111873</v>
      </c>
      <c r="AW343" s="26">
        <v>31.972465662871581</v>
      </c>
      <c r="AX343" s="26">
        <v>19.898822726320603</v>
      </c>
      <c r="AY343" s="26">
        <v>93.682842060067628</v>
      </c>
      <c r="AZ343" s="26">
        <v>198.05253166015726</v>
      </c>
      <c r="BA343" s="26">
        <v>15.598066122660619</v>
      </c>
      <c r="BB343" s="26">
        <v>31.782464682537263</v>
      </c>
      <c r="BC343" s="26">
        <v>90.51349921963029</v>
      </c>
      <c r="BD343" s="26">
        <v>98.182955158908072</v>
      </c>
      <c r="BE343" s="26">
        <v>16.182923624308092</v>
      </c>
      <c r="BF343" s="26">
        <v>20.357509785844837</v>
      </c>
      <c r="BG343" s="26">
        <v>15.621842358114593</v>
      </c>
      <c r="BH343" s="26">
        <v>89.436273790100643</v>
      </c>
      <c r="BI343" s="26">
        <v>8.2427306585511104</v>
      </c>
      <c r="BJ343" s="26">
        <v>198.75513237515941</v>
      </c>
      <c r="BK343" s="26">
        <v>103.43490481753713</v>
      </c>
      <c r="BL343" s="26">
        <v>120.67667380257303</v>
      </c>
      <c r="BM343" s="26">
        <v>71.651087206853305</v>
      </c>
      <c r="BN343" s="26">
        <v>24.592009237545039</v>
      </c>
      <c r="BO343" s="26">
        <v>284.90547684523557</v>
      </c>
      <c r="BP343" s="26">
        <v>16.451782157372271</v>
      </c>
      <c r="BQ343" s="26">
        <v>20.370318153031349</v>
      </c>
      <c r="BR343" s="26">
        <v>89.776474446013566</v>
      </c>
      <c r="BS343" s="26">
        <v>8.8688794759292957</v>
      </c>
      <c r="BT343" s="26">
        <v>17.431994586881231</v>
      </c>
      <c r="BU343" s="26">
        <v>97.203473869934058</v>
      </c>
      <c r="BV343" s="26">
        <v>83.589318265961111</v>
      </c>
      <c r="BW343" s="26">
        <v>222.90464318005345</v>
      </c>
      <c r="BX343" s="26">
        <v>114.15381801663116</v>
      </c>
      <c r="BY343" s="26">
        <v>153.38943577205148</v>
      </c>
      <c r="BZ343" s="26">
        <v>137.29497967884987</v>
      </c>
      <c r="CA343" s="26">
        <v>94.463834800082566</v>
      </c>
      <c r="CB343" s="26">
        <v>185.98391025721386</v>
      </c>
      <c r="CC343" s="26">
        <v>25.944908968341284</v>
      </c>
      <c r="CD343" s="26">
        <v>80.520068698756916</v>
      </c>
      <c r="CE343" s="26">
        <v>88.103011868695432</v>
      </c>
      <c r="CF343" s="26">
        <v>39.855997646663326</v>
      </c>
      <c r="CG343" s="26">
        <v>24.312398502269129</v>
      </c>
      <c r="CH343" s="26">
        <v>100.60411334752602</v>
      </c>
      <c r="CI343" s="26">
        <v>62.768623455078142</v>
      </c>
      <c r="CJ343" s="26">
        <v>124.2010243208117</v>
      </c>
      <c r="CK343" s="26">
        <v>116.51996468790844</v>
      </c>
      <c r="CL343" s="26">
        <v>71.422242150643243</v>
      </c>
      <c r="CM343" s="26">
        <v>139.1495923658222</v>
      </c>
      <c r="CN343" s="26">
        <v>130.98609058105373</v>
      </c>
      <c r="CO343" s="26">
        <v>81.922848155647984</v>
      </c>
      <c r="CP343" s="26">
        <v>33.310327283304332</v>
      </c>
      <c r="CQ343" s="26">
        <v>45.691662161449926</v>
      </c>
      <c r="CR343" s="26">
        <v>22.103868038468782</v>
      </c>
      <c r="CS343" s="26">
        <v>82.119350974720646</v>
      </c>
      <c r="CT343" s="26">
        <v>142.99407771118069</v>
      </c>
      <c r="CU343" s="26">
        <v>77.284241353764841</v>
      </c>
      <c r="CV343" s="26">
        <v>7.3242327735093165</v>
      </c>
      <c r="CW343" s="26">
        <v>15.400193822611264</v>
      </c>
      <c r="CX343" s="26">
        <v>40.503515102875866</v>
      </c>
      <c r="CY343" s="26">
        <v>106.21116990333087</v>
      </c>
      <c r="CZ343" s="26">
        <v>17.77780771816289</v>
      </c>
      <c r="DA343" s="26">
        <v>49.426997228760037</v>
      </c>
      <c r="DB343" s="26">
        <v>71.750744828667393</v>
      </c>
      <c r="DC343" s="26">
        <v>12.009533305043124</v>
      </c>
      <c r="DD343" s="26">
        <v>89.851139405837785</v>
      </c>
      <c r="DE343" s="26">
        <v>24.35348032371218</v>
      </c>
      <c r="DF343" s="26">
        <v>167.62954070009752</v>
      </c>
      <c r="DG343" s="26">
        <v>180.02682072820278</v>
      </c>
      <c r="DH343" s="26">
        <v>18.058221890048568</v>
      </c>
      <c r="DI343" s="26">
        <v>32.305753302307942</v>
      </c>
      <c r="DJ343" s="26">
        <v>67.736790724394169</v>
      </c>
      <c r="DK343" s="26">
        <v>20.681657262619549</v>
      </c>
      <c r="DL343" s="26">
        <v>81.10507353765469</v>
      </c>
      <c r="DM343" s="26">
        <v>67.399473117062328</v>
      </c>
      <c r="DN343" s="26">
        <v>59.727494007600654</v>
      </c>
      <c r="DO343" s="26">
        <v>34.151425240038975</v>
      </c>
      <c r="DP343" s="26">
        <v>77.206132913272981</v>
      </c>
      <c r="DQ343" s="26">
        <v>57.206448240781825</v>
      </c>
      <c r="DR343" s="26">
        <v>96.464563467516726</v>
      </c>
      <c r="DS343" s="26">
        <v>4.1397983975437409</v>
      </c>
      <c r="DT343" s="26">
        <v>90.359264095694201</v>
      </c>
      <c r="DU343" s="26">
        <v>21.694249116984427</v>
      </c>
      <c r="DV343" s="26">
        <v>119.30097268320661</v>
      </c>
      <c r="DW343" s="26">
        <v>34.332964012305872</v>
      </c>
      <c r="DX343" s="26">
        <v>36.116037786193615</v>
      </c>
      <c r="DY343" s="26">
        <v>29.660780519197665</v>
      </c>
      <c r="DZ343" s="26">
        <v>110.50385318745492</v>
      </c>
      <c r="EA343" s="26">
        <v>44.680963413047706</v>
      </c>
      <c r="EB343" s="26">
        <v>30.083878527501071</v>
      </c>
      <c r="EC343" s="26">
        <v>91.699718865398509</v>
      </c>
      <c r="ED343" s="26">
        <v>16.770892974476791</v>
      </c>
      <c r="EE343" s="26">
        <v>44.0918227510668</v>
      </c>
      <c r="EF343" s="26">
        <v>28.495127792010962</v>
      </c>
      <c r="EG343" s="26">
        <v>53.166094427651672</v>
      </c>
      <c r="EH343" s="26">
        <v>161.59561424521286</v>
      </c>
      <c r="EI343" s="26">
        <v>134.63706306512759</v>
      </c>
      <c r="EJ343" s="26">
        <v>80.30505182077421</v>
      </c>
      <c r="EK343" s="26">
        <v>41.65104704571236</v>
      </c>
      <c r="EL343" s="26">
        <v>70.294300351574719</v>
      </c>
      <c r="EM343" s="26">
        <v>49.002922858363284</v>
      </c>
      <c r="EN343" s="26">
        <v>90.562234894772715</v>
      </c>
      <c r="EO343" s="26">
        <v>22.912399535938192</v>
      </c>
      <c r="EP343" s="26">
        <v>58.019081933079008</v>
      </c>
      <c r="EQ343" s="26">
        <v>99.493686131154732</v>
      </c>
      <c r="ER343" s="26">
        <v>37.397494210785077</v>
      </c>
      <c r="ES343" s="26">
        <v>78.175913973920316</v>
      </c>
      <c r="ET343" s="26">
        <v>64.107401708064458</v>
      </c>
      <c r="EU343" s="26">
        <v>58.596182817562436</v>
      </c>
      <c r="EV343" s="26">
        <v>45.799844894845144</v>
      </c>
      <c r="EW343" s="26">
        <v>137.48392532822285</v>
      </c>
      <c r="EX343" s="26">
        <v>114.438029495401</v>
      </c>
      <c r="EY343" s="26">
        <v>56.99100513260985</v>
      </c>
      <c r="EZ343" s="26">
        <v>4.6903944357475318</v>
      </c>
      <c r="FA343" s="26">
        <v>25.378528123683061</v>
      </c>
      <c r="FB343" s="26">
        <v>119.51754379106355</v>
      </c>
      <c r="FC343" s="26">
        <v>48.929709897638588</v>
      </c>
      <c r="FD343" s="26">
        <v>56.99106708507432</v>
      </c>
      <c r="FE343" s="26">
        <v>219.93531677533579</v>
      </c>
      <c r="FF343" s="26">
        <v>125.84074285037536</v>
      </c>
      <c r="FG343" s="26">
        <v>57.13655135350254</v>
      </c>
      <c r="FH343" s="26">
        <v>198.55806285741676</v>
      </c>
      <c r="FI343" s="26">
        <v>57.070023513806269</v>
      </c>
      <c r="FJ343" s="26">
        <v>87.369843904565272</v>
      </c>
      <c r="FK343" s="26">
        <v>49.9528850563239</v>
      </c>
      <c r="FL343" s="26">
        <v>25.983728836088407</v>
      </c>
      <c r="FM343" s="26">
        <v>131.37393431647203</v>
      </c>
      <c r="FN343" s="26">
        <v>42.606591225548549</v>
      </c>
      <c r="FO343" s="26">
        <v>64.281635548907545</v>
      </c>
      <c r="FP343" s="26">
        <v>35.408230129676703</v>
      </c>
      <c r="FQ343" s="26">
        <v>104.48129315837895</v>
      </c>
      <c r="FR343" s="27">
        <v>41.881567548084959</v>
      </c>
    </row>
    <row r="344" spans="1:174" ht="15" customHeight="1" x14ac:dyDescent="0.25">
      <c r="A344" s="20" t="s">
        <v>89</v>
      </c>
      <c r="B344" s="25">
        <v>141.43423638727216</v>
      </c>
      <c r="C344" s="26">
        <v>84.850694921423951</v>
      </c>
      <c r="D344" s="26">
        <v>8.7021124428542258</v>
      </c>
      <c r="E344" s="26">
        <v>1.3852768048065307</v>
      </c>
      <c r="F344" s="26">
        <v>75.587118370234705</v>
      </c>
      <c r="G344" s="26">
        <v>91.732602111288031</v>
      </c>
      <c r="H344" s="26">
        <v>115.6264055271612</v>
      </c>
      <c r="I344" s="26">
        <v>107.45836721519615</v>
      </c>
      <c r="J344" s="26">
        <v>10.648999754914568</v>
      </c>
      <c r="K344" s="26">
        <v>66.531711696630239</v>
      </c>
      <c r="L344" s="26">
        <v>98.28032148276462</v>
      </c>
      <c r="M344" s="26">
        <v>93.608839824475552</v>
      </c>
      <c r="N344" s="26">
        <v>141.98048843380519</v>
      </c>
      <c r="O344" s="26">
        <v>99.249914545239193</v>
      </c>
      <c r="P344" s="26">
        <v>215.92461413930897</v>
      </c>
      <c r="Q344" s="26">
        <v>108.61993583367371</v>
      </c>
      <c r="R344" s="26">
        <v>66.891163002157981</v>
      </c>
      <c r="S344" s="26">
        <v>104.26669322785071</v>
      </c>
      <c r="T344" s="26">
        <v>12.714850978672251</v>
      </c>
      <c r="U344" s="26">
        <v>21.299669044480705</v>
      </c>
      <c r="V344" s="26">
        <v>202.04784034872634</v>
      </c>
      <c r="W344" s="26">
        <v>82.788709007243241</v>
      </c>
      <c r="X344" s="26">
        <v>89.71309290552955</v>
      </c>
      <c r="Y344" s="26">
        <v>44.91696478298995</v>
      </c>
      <c r="Z344" s="26">
        <v>82.534826060344969</v>
      </c>
      <c r="AA344" s="26">
        <v>16.157049303319521</v>
      </c>
      <c r="AB344" s="26">
        <v>168.59998360334049</v>
      </c>
      <c r="AC344" s="26">
        <v>16.842606591641804</v>
      </c>
      <c r="AD344" s="26">
        <v>0</v>
      </c>
      <c r="AE344" s="26">
        <v>30.925479839957159</v>
      </c>
      <c r="AF344" s="26">
        <v>20.894407673345142</v>
      </c>
      <c r="AG344" s="26">
        <v>46.811105801102876</v>
      </c>
      <c r="AH344" s="26">
        <v>95.088673117128366</v>
      </c>
      <c r="AI344" s="26">
        <v>76.664914750452482</v>
      </c>
      <c r="AJ344" s="26">
        <v>130.50082109421891</v>
      </c>
      <c r="AK344" s="26">
        <v>106.81252188318277</v>
      </c>
      <c r="AL344" s="26">
        <v>117.38138055564687</v>
      </c>
      <c r="AM344" s="26">
        <v>116.56431886709041</v>
      </c>
      <c r="AN344" s="26">
        <v>136.089940469559</v>
      </c>
      <c r="AO344" s="26">
        <v>235.32533809160302</v>
      </c>
      <c r="AP344" s="26">
        <v>186.82036255089042</v>
      </c>
      <c r="AQ344" s="26">
        <v>103.13478088885132</v>
      </c>
      <c r="AR344" s="26">
        <v>133.89191291977448</v>
      </c>
      <c r="AS344" s="26">
        <v>77.349594355130122</v>
      </c>
      <c r="AT344" s="26">
        <v>106.38591727838454</v>
      </c>
      <c r="AU344" s="26">
        <v>13.387780239919111</v>
      </c>
      <c r="AV344" s="26">
        <v>22.01356040794321</v>
      </c>
      <c r="AW344" s="26">
        <v>12.719089362846043</v>
      </c>
      <c r="AX344" s="26">
        <v>41.926136964294365</v>
      </c>
      <c r="AY344" s="26">
        <v>111.56013658032786</v>
      </c>
      <c r="AZ344" s="26">
        <v>200.58464580090825</v>
      </c>
      <c r="BA344" s="26">
        <v>45.603457702360018</v>
      </c>
      <c r="BB344" s="26">
        <v>62.060617301139665</v>
      </c>
      <c r="BC344" s="26">
        <v>125.96222952877326</v>
      </c>
      <c r="BD344" s="26">
        <v>123.76387742433145</v>
      </c>
      <c r="BE344" s="26">
        <v>41.5563138189573</v>
      </c>
      <c r="BF344" s="26">
        <v>60.527972534096385</v>
      </c>
      <c r="BG344" s="26">
        <v>46.320684249163165</v>
      </c>
      <c r="BH344" s="26">
        <v>106.3354551616969</v>
      </c>
      <c r="BI344" s="26">
        <v>12.9353643576504</v>
      </c>
      <c r="BJ344" s="26">
        <v>261.10634370601673</v>
      </c>
      <c r="BK344" s="26">
        <v>116.25987696620285</v>
      </c>
      <c r="BL344" s="26">
        <v>130.03887185575979</v>
      </c>
      <c r="BM344" s="26">
        <v>83.453743545328194</v>
      </c>
      <c r="BN344" s="26">
        <v>9.4095981832916262</v>
      </c>
      <c r="BO344" s="26">
        <v>306.64788887944547</v>
      </c>
      <c r="BP344" s="26">
        <v>12.867485798380516</v>
      </c>
      <c r="BQ344" s="26">
        <v>29.898310079433692</v>
      </c>
      <c r="BR344" s="26">
        <v>102.23159274114451</v>
      </c>
      <c r="BS344" s="26">
        <v>9.1582464580983878</v>
      </c>
      <c r="BT344" s="26">
        <v>28.78662659739561</v>
      </c>
      <c r="BU344" s="26">
        <v>113.31628825299285</v>
      </c>
      <c r="BV344" s="26">
        <v>96.589250558280966</v>
      </c>
      <c r="BW344" s="26">
        <v>262.7944937133264</v>
      </c>
      <c r="BX344" s="26">
        <v>142.17036548009986</v>
      </c>
      <c r="BY344" s="26">
        <v>169.51487807264127</v>
      </c>
      <c r="BZ344" s="26">
        <v>157.96168919826067</v>
      </c>
      <c r="CA344" s="26">
        <v>106.77095022098001</v>
      </c>
      <c r="CB344" s="26">
        <v>222.98894247204589</v>
      </c>
      <c r="CC344" s="26">
        <v>37.394240046379039</v>
      </c>
      <c r="CD344" s="26">
        <v>131.4022176953911</v>
      </c>
      <c r="CE344" s="26">
        <v>102.94536251850828</v>
      </c>
      <c r="CF344" s="26">
        <v>45.591714963966993</v>
      </c>
      <c r="CG344" s="26">
        <v>29.812518733615555</v>
      </c>
      <c r="CH344" s="26">
        <v>116.04809494725698</v>
      </c>
      <c r="CI344" s="26">
        <v>70.473907425822858</v>
      </c>
      <c r="CJ344" s="26">
        <v>137.2293332079571</v>
      </c>
      <c r="CK344" s="26">
        <v>136.39192375388075</v>
      </c>
      <c r="CL344" s="26">
        <v>75.999340536879174</v>
      </c>
      <c r="CM344" s="26">
        <v>163.05645789088274</v>
      </c>
      <c r="CN344" s="26">
        <v>183.73174381971776</v>
      </c>
      <c r="CO344" s="26">
        <v>135.96253891447193</v>
      </c>
      <c r="CP344" s="26">
        <v>14.357627186611213</v>
      </c>
      <c r="CQ344" s="26">
        <v>49.352581197642827</v>
      </c>
      <c r="CR344" s="26">
        <v>28.625639248279739</v>
      </c>
      <c r="CS344" s="26">
        <v>95.281920957096247</v>
      </c>
      <c r="CT344" s="26">
        <v>179.90747907910105</v>
      </c>
      <c r="CU344" s="26">
        <v>92.889180417026651</v>
      </c>
      <c r="CV344" s="26">
        <v>15.622504201049868</v>
      </c>
      <c r="CW344" s="26">
        <v>16.54988026268347</v>
      </c>
      <c r="CX344" s="26">
        <v>73.63622829875014</v>
      </c>
      <c r="CY344" s="26">
        <v>116.23488665284435</v>
      </c>
      <c r="CZ344" s="26">
        <v>29.684283882890849</v>
      </c>
      <c r="DA344" s="26">
        <v>63.095123651085338</v>
      </c>
      <c r="DB344" s="26">
        <v>89.500252898879751</v>
      </c>
      <c r="DC344" s="26">
        <v>8.4191405613401873</v>
      </c>
      <c r="DD344" s="26">
        <v>98.623893496007497</v>
      </c>
      <c r="DE344" s="26">
        <v>51.58569208784477</v>
      </c>
      <c r="DF344" s="26">
        <v>181.81898511384375</v>
      </c>
      <c r="DG344" s="26">
        <v>205.49103491371031</v>
      </c>
      <c r="DH344" s="26">
        <v>52.309922027734352</v>
      </c>
      <c r="DI344" s="26">
        <v>37.302057245254012</v>
      </c>
      <c r="DJ344" s="26">
        <v>78.618606375865667</v>
      </c>
      <c r="DK344" s="26">
        <v>14.643124681207802</v>
      </c>
      <c r="DL344" s="26">
        <v>90.930068408114693</v>
      </c>
      <c r="DM344" s="26">
        <v>82.087091773178457</v>
      </c>
      <c r="DN344" s="26">
        <v>75.77672378556251</v>
      </c>
      <c r="DO344" s="26">
        <v>23.981132956152219</v>
      </c>
      <c r="DP344" s="26">
        <v>95.156173724905031</v>
      </c>
      <c r="DQ344" s="26">
        <v>86.627218067484691</v>
      </c>
      <c r="DR344" s="26">
        <v>117.98091944747794</v>
      </c>
      <c r="DS344" s="26">
        <v>19.952916440582321</v>
      </c>
      <c r="DT344" s="26">
        <v>103.84924728121266</v>
      </c>
      <c r="DU344" s="26">
        <v>25.493457166218704</v>
      </c>
      <c r="DV344" s="26">
        <v>150.55400989135669</v>
      </c>
      <c r="DW344" s="26">
        <v>26.91116394793799</v>
      </c>
      <c r="DX344" s="26">
        <v>76.322229683993839</v>
      </c>
      <c r="DY344" s="26">
        <v>16.820900077938887</v>
      </c>
      <c r="DZ344" s="26">
        <v>159.52486666430093</v>
      </c>
      <c r="EA344" s="26">
        <v>79.192194476722719</v>
      </c>
      <c r="EB344" s="26">
        <v>11.800390847384817</v>
      </c>
      <c r="EC344" s="26">
        <v>103.18401465537859</v>
      </c>
      <c r="ED344" s="26">
        <v>23.902239097671931</v>
      </c>
      <c r="EE344" s="26">
        <v>37.175544635800279</v>
      </c>
      <c r="EF344" s="26">
        <v>7.1892320761065136</v>
      </c>
      <c r="EG344" s="26">
        <v>85.481837871428311</v>
      </c>
      <c r="EH344" s="26">
        <v>139.56198381110323</v>
      </c>
      <c r="EI344" s="26">
        <v>159.01656646947373</v>
      </c>
      <c r="EJ344" s="26">
        <v>78.134580787768115</v>
      </c>
      <c r="EK344" s="26">
        <v>85.127864442535682</v>
      </c>
      <c r="EL344" s="26">
        <v>119.34795758838112</v>
      </c>
      <c r="EM344" s="26">
        <v>104.73999754905817</v>
      </c>
      <c r="EN344" s="26">
        <v>116.41576182411646</v>
      </c>
      <c r="EO344" s="26">
        <v>60.606327585909213</v>
      </c>
      <c r="EP344" s="26">
        <v>72.008387666524456</v>
      </c>
      <c r="EQ344" s="26">
        <v>112.85163797273827</v>
      </c>
      <c r="ER344" s="26">
        <v>64.27104636421592</v>
      </c>
      <c r="ES344" s="26">
        <v>110.99609795832183</v>
      </c>
      <c r="ET344" s="26">
        <v>91.358242881887747</v>
      </c>
      <c r="EU344" s="26">
        <v>68.158360592703062</v>
      </c>
      <c r="EV344" s="26">
        <v>56.522423943091404</v>
      </c>
      <c r="EW344" s="26">
        <v>175.06703081093659</v>
      </c>
      <c r="EX344" s="26">
        <v>158.89194948316782</v>
      </c>
      <c r="EY344" s="26">
        <v>86.581149045328701</v>
      </c>
      <c r="EZ344" s="26">
        <v>22.449838151799248</v>
      </c>
      <c r="FA344" s="26">
        <v>19.788734450789843</v>
      </c>
      <c r="FB344" s="26">
        <v>138.25986332992611</v>
      </c>
      <c r="FC344" s="26">
        <v>78.47675199523259</v>
      </c>
      <c r="FD344" s="26">
        <v>77.854032302160789</v>
      </c>
      <c r="FE344" s="26">
        <v>253.8006747085918</v>
      </c>
      <c r="FF344" s="26">
        <v>131.44200030044175</v>
      </c>
      <c r="FG344" s="26">
        <v>65.836768641318102</v>
      </c>
      <c r="FH344" s="26">
        <v>224.11937920396491</v>
      </c>
      <c r="FI344" s="26">
        <v>51.240884847823224</v>
      </c>
      <c r="FJ344" s="26">
        <v>99.748559416709952</v>
      </c>
      <c r="FK344" s="26">
        <v>44.095328632946568</v>
      </c>
      <c r="FL344" s="26">
        <v>30.723344571137016</v>
      </c>
      <c r="FM344" s="26">
        <v>192.82595213220739</v>
      </c>
      <c r="FN344" s="26">
        <v>68.574196929036617</v>
      </c>
      <c r="FO344" s="26">
        <v>72.619681414042219</v>
      </c>
      <c r="FP344" s="26">
        <v>43.967980027476592</v>
      </c>
      <c r="FQ344" s="26">
        <v>121.27099385195068</v>
      </c>
      <c r="FR344" s="27">
        <v>51.438974479960486</v>
      </c>
    </row>
    <row r="345" spans="1:174" ht="15" customHeight="1" x14ac:dyDescent="0.25">
      <c r="A345" s="20" t="s">
        <v>90</v>
      </c>
      <c r="B345" s="25">
        <v>129.18819427165275</v>
      </c>
      <c r="C345" s="26">
        <v>73.948853641665735</v>
      </c>
      <c r="D345" s="26">
        <v>28.869987017174978</v>
      </c>
      <c r="E345" s="26">
        <v>38.382120893694569</v>
      </c>
      <c r="F345" s="26">
        <v>62.402947276168703</v>
      </c>
      <c r="G345" s="26">
        <v>72.962963374464081</v>
      </c>
      <c r="H345" s="26">
        <v>104.27302599264662</v>
      </c>
      <c r="I345" s="26">
        <v>103.54395265566389</v>
      </c>
      <c r="J345" s="26">
        <v>32.803939970717856</v>
      </c>
      <c r="K345" s="26">
        <v>65.261494359928051</v>
      </c>
      <c r="L345" s="26">
        <v>91.536415066633197</v>
      </c>
      <c r="M345" s="26">
        <v>76.400531278240933</v>
      </c>
      <c r="N345" s="26">
        <v>135.07452017338559</v>
      </c>
      <c r="O345" s="26">
        <v>71.682172140128003</v>
      </c>
      <c r="P345" s="26">
        <v>189.63904046869374</v>
      </c>
      <c r="Q345" s="26">
        <v>103.25002728398947</v>
      </c>
      <c r="R345" s="26">
        <v>34.822116887200217</v>
      </c>
      <c r="S345" s="26">
        <v>83.669209515478542</v>
      </c>
      <c r="T345" s="26">
        <v>52.454559206133084</v>
      </c>
      <c r="U345" s="26">
        <v>40.666641695358877</v>
      </c>
      <c r="V345" s="26">
        <v>147.59048303701289</v>
      </c>
      <c r="W345" s="26">
        <v>42.054249568443375</v>
      </c>
      <c r="X345" s="26">
        <v>50.542742258853536</v>
      </c>
      <c r="Y345" s="26">
        <v>17.86186358544871</v>
      </c>
      <c r="Z345" s="26">
        <v>79.277330781105732</v>
      </c>
      <c r="AA345" s="26">
        <v>23.11484967327679</v>
      </c>
      <c r="AB345" s="26">
        <v>152.61723763192157</v>
      </c>
      <c r="AC345" s="26">
        <v>18.36782584437114</v>
      </c>
      <c r="AD345" s="26">
        <v>30.925479839957159</v>
      </c>
      <c r="AE345" s="26">
        <v>0</v>
      </c>
      <c r="AF345" s="26">
        <v>59.344661611113999</v>
      </c>
      <c r="AG345" s="26">
        <v>35.337064472338128</v>
      </c>
      <c r="AH345" s="26">
        <v>133.34135769460838</v>
      </c>
      <c r="AI345" s="26">
        <v>63.771420789391108</v>
      </c>
      <c r="AJ345" s="26">
        <v>121.02673911619075</v>
      </c>
      <c r="AK345" s="26">
        <v>106.80288253982455</v>
      </c>
      <c r="AL345" s="26">
        <v>84.79523197098294</v>
      </c>
      <c r="AM345" s="26">
        <v>98.211955940555171</v>
      </c>
      <c r="AN345" s="26">
        <v>130.86404964181119</v>
      </c>
      <c r="AO345" s="26">
        <v>194.26322690772562</v>
      </c>
      <c r="AP345" s="26">
        <v>171.0480755594246</v>
      </c>
      <c r="AQ345" s="26">
        <v>89.948747480032026</v>
      </c>
      <c r="AR345" s="26">
        <v>121.73495641407253</v>
      </c>
      <c r="AS345" s="26">
        <v>75.070594701590323</v>
      </c>
      <c r="AT345" s="26">
        <v>80.766404457552042</v>
      </c>
      <c r="AU345" s="26">
        <v>37.766031232295553</v>
      </c>
      <c r="AV345" s="26">
        <v>22.143112896527047</v>
      </c>
      <c r="AW345" s="26">
        <v>41.937386544252647</v>
      </c>
      <c r="AX345" s="26">
        <v>17.427549971873088</v>
      </c>
      <c r="AY345" s="26">
        <v>94.991199182128696</v>
      </c>
      <c r="AZ345" s="26">
        <v>214.9471366627541</v>
      </c>
      <c r="BA345" s="26">
        <v>17.675144064338181</v>
      </c>
      <c r="BB345" s="26">
        <v>40.996731096338927</v>
      </c>
      <c r="BC345" s="26">
        <v>86.652304962996581</v>
      </c>
      <c r="BD345" s="26">
        <v>95.966880649043418</v>
      </c>
      <c r="BE345" s="26">
        <v>24.735222930745781</v>
      </c>
      <c r="BF345" s="26">
        <v>29.900111994834244</v>
      </c>
      <c r="BG345" s="26">
        <v>28.140684230024274</v>
      </c>
      <c r="BH345" s="26">
        <v>92.383087448515582</v>
      </c>
      <c r="BI345" s="26">
        <v>22.545424378767361</v>
      </c>
      <c r="BJ345" s="26">
        <v>164.23823957110764</v>
      </c>
      <c r="BK345" s="26">
        <v>109.74203822436567</v>
      </c>
      <c r="BL345" s="26">
        <v>104.90493720620296</v>
      </c>
      <c r="BM345" s="26">
        <v>67.369077444095893</v>
      </c>
      <c r="BN345" s="26">
        <v>27.463494193600365</v>
      </c>
      <c r="BO345" s="26">
        <v>299.65946061155466</v>
      </c>
      <c r="BP345" s="26">
        <v>18.623894802664903</v>
      </c>
      <c r="BQ345" s="26">
        <v>28.090503258769363</v>
      </c>
      <c r="BR345" s="26">
        <v>91.210534355147061</v>
      </c>
      <c r="BS345" s="26">
        <v>20.926285485340632</v>
      </c>
      <c r="BT345" s="26">
        <v>21.669891754210504</v>
      </c>
      <c r="BU345" s="26">
        <v>111.31960094681683</v>
      </c>
      <c r="BV345" s="26">
        <v>83.908766273843383</v>
      </c>
      <c r="BW345" s="26">
        <v>230.89016224475051</v>
      </c>
      <c r="BX345" s="26">
        <v>94.098837194617374</v>
      </c>
      <c r="BY345" s="26">
        <v>150.40510783633914</v>
      </c>
      <c r="BZ345" s="26">
        <v>130.99037840445021</v>
      </c>
      <c r="CA345" s="26">
        <v>84.744103732911142</v>
      </c>
      <c r="CB345" s="26">
        <v>151.28488746243983</v>
      </c>
      <c r="CC345" s="26">
        <v>40.633950681267486</v>
      </c>
      <c r="CD345" s="26">
        <v>99.022375269529292</v>
      </c>
      <c r="CE345" s="26">
        <v>98.816284978884724</v>
      </c>
      <c r="CF345" s="26">
        <v>45.563415662845088</v>
      </c>
      <c r="CG345" s="26">
        <v>32.573225316045445</v>
      </c>
      <c r="CH345" s="26">
        <v>101.23382383107619</v>
      </c>
      <c r="CI345" s="26">
        <v>66.549893731376926</v>
      </c>
      <c r="CJ345" s="26">
        <v>117.46010692759141</v>
      </c>
      <c r="CK345" s="26">
        <v>108.14953673042157</v>
      </c>
      <c r="CL345" s="26">
        <v>74.543424902142945</v>
      </c>
      <c r="CM345" s="26">
        <v>134.83894157163394</v>
      </c>
      <c r="CN345" s="26">
        <v>160.31892838254396</v>
      </c>
      <c r="CO345" s="26">
        <v>100.18090464146184</v>
      </c>
      <c r="CP345" s="26">
        <v>57.8484489195056</v>
      </c>
      <c r="CQ345" s="26">
        <v>47.496056284632608</v>
      </c>
      <c r="CR345" s="26">
        <v>21.728066711158139</v>
      </c>
      <c r="CS345" s="26">
        <v>76.238871995582343</v>
      </c>
      <c r="CT345" s="26">
        <v>121.24209716926985</v>
      </c>
      <c r="CU345" s="26">
        <v>88.168388167912241</v>
      </c>
      <c r="CV345" s="26">
        <v>27.234204703383313</v>
      </c>
      <c r="CW345" s="26">
        <v>19.858825298435434</v>
      </c>
      <c r="CX345" s="26">
        <v>60.322184553366831</v>
      </c>
      <c r="CY345" s="26">
        <v>97.422469338138512</v>
      </c>
      <c r="CZ345" s="26">
        <v>20.371706348090058</v>
      </c>
      <c r="DA345" s="26">
        <v>52.550299796511212</v>
      </c>
      <c r="DB345" s="26">
        <v>80.632550100433036</v>
      </c>
      <c r="DC345" s="26">
        <v>25.475446395026704</v>
      </c>
      <c r="DD345" s="26">
        <v>85.487977735314757</v>
      </c>
      <c r="DE345" s="26">
        <v>24.555923578854895</v>
      </c>
      <c r="DF345" s="26">
        <v>152.83470609801407</v>
      </c>
      <c r="DG345" s="26">
        <v>197.8317556912468</v>
      </c>
      <c r="DH345" s="26">
        <v>32.839017781585362</v>
      </c>
      <c r="DI345" s="26">
        <v>45.828507890065246</v>
      </c>
      <c r="DJ345" s="26">
        <v>68.295883054037489</v>
      </c>
      <c r="DK345" s="26">
        <v>32.889776165032401</v>
      </c>
      <c r="DL345" s="26">
        <v>77.440051970028009</v>
      </c>
      <c r="DM345" s="26">
        <v>59.455257482017657</v>
      </c>
      <c r="DN345" s="26">
        <v>74.242822259156739</v>
      </c>
      <c r="DO345" s="26">
        <v>47.379738251880688</v>
      </c>
      <c r="DP345" s="26">
        <v>80.228618956430253</v>
      </c>
      <c r="DQ345" s="26">
        <v>69.571930783384758</v>
      </c>
      <c r="DR345" s="26">
        <v>76.176897833744306</v>
      </c>
      <c r="DS345" s="26">
        <v>17.46286774961176</v>
      </c>
      <c r="DT345" s="26">
        <v>91.694518627628284</v>
      </c>
      <c r="DU345" s="26">
        <v>32.53610551131456</v>
      </c>
      <c r="DV345" s="26">
        <v>80.293681055019988</v>
      </c>
      <c r="DW345" s="26">
        <v>55.518770742637841</v>
      </c>
      <c r="DX345" s="26">
        <v>36.326706472562748</v>
      </c>
      <c r="DY345" s="26">
        <v>37.974446991748749</v>
      </c>
      <c r="DZ345" s="26">
        <v>101.06489748693492</v>
      </c>
      <c r="EA345" s="26">
        <v>44.649316259454721</v>
      </c>
      <c r="EB345" s="26">
        <v>34.942637905325206</v>
      </c>
      <c r="EC345" s="26">
        <v>98.674900286070098</v>
      </c>
      <c r="ED345" s="26">
        <v>18.362816120455822</v>
      </c>
      <c r="EE345" s="26">
        <v>69.293713767326622</v>
      </c>
      <c r="EF345" s="26">
        <v>48.826808176579313</v>
      </c>
      <c r="EG345" s="26">
        <v>42.863129314344548</v>
      </c>
      <c r="EH345" s="26">
        <v>172.54882113604702</v>
      </c>
      <c r="EI345" s="26">
        <v>151.25940349544564</v>
      </c>
      <c r="EJ345" s="26">
        <v>112.85769321344534</v>
      </c>
      <c r="EK345" s="26">
        <v>59.206817191894167</v>
      </c>
      <c r="EL345" s="26">
        <v>53.958297378477312</v>
      </c>
      <c r="EM345" s="26">
        <v>56.421373598802333</v>
      </c>
      <c r="EN345" s="26">
        <v>104.11638411459499</v>
      </c>
      <c r="EO345" s="26">
        <v>41.656030206235094</v>
      </c>
      <c r="EP345" s="26">
        <v>57.334836063148238</v>
      </c>
      <c r="EQ345" s="26">
        <v>107.5089942446789</v>
      </c>
      <c r="ER345" s="26">
        <v>36.334267045616762</v>
      </c>
      <c r="ES345" s="26">
        <v>71.510674287786287</v>
      </c>
      <c r="ET345" s="26">
        <v>69.323403597714488</v>
      </c>
      <c r="EU345" s="26">
        <v>61.349136963348592</v>
      </c>
      <c r="EV345" s="26">
        <v>43.974071441998234</v>
      </c>
      <c r="EW345" s="26">
        <v>130.45068172060837</v>
      </c>
      <c r="EX345" s="26">
        <v>137.20835399001894</v>
      </c>
      <c r="EY345" s="26">
        <v>77.931305623208971</v>
      </c>
      <c r="EZ345" s="26">
        <v>16.046844433259135</v>
      </c>
      <c r="FA345" s="26">
        <v>33.234957860259058</v>
      </c>
      <c r="FB345" s="26">
        <v>88.122836397267193</v>
      </c>
      <c r="FC345" s="26">
        <v>47.19165161027798</v>
      </c>
      <c r="FD345" s="26">
        <v>49.582926158128679</v>
      </c>
      <c r="FE345" s="26">
        <v>222.99113836332097</v>
      </c>
      <c r="FF345" s="26">
        <v>157.76770371045154</v>
      </c>
      <c r="FG345" s="26">
        <v>62.751702794309956</v>
      </c>
      <c r="FH345" s="26">
        <v>215.85152948050424</v>
      </c>
      <c r="FI345" s="26">
        <v>83.123078987221689</v>
      </c>
      <c r="FJ345" s="26">
        <v>90.560060717810032</v>
      </c>
      <c r="FK345" s="26">
        <v>46.916295537278657</v>
      </c>
      <c r="FL345" s="26">
        <v>33.465110211690188</v>
      </c>
      <c r="FM345" s="26">
        <v>157.47283753666355</v>
      </c>
      <c r="FN345" s="26">
        <v>54.099723967838784</v>
      </c>
      <c r="FO345" s="26">
        <v>81.639250227201757</v>
      </c>
      <c r="FP345" s="26">
        <v>33.581465254930023</v>
      </c>
      <c r="FQ345" s="26">
        <v>110.97415134905833</v>
      </c>
      <c r="FR345" s="27">
        <v>42.042365965149948</v>
      </c>
    </row>
    <row r="346" spans="1:174" ht="15" customHeight="1" x14ac:dyDescent="0.25">
      <c r="A346" s="20" t="s">
        <v>91</v>
      </c>
      <c r="B346" s="25">
        <v>148.76051502487414</v>
      </c>
      <c r="C346" s="26">
        <v>87.274730598616429</v>
      </c>
      <c r="D346" s="26">
        <v>25.544842594880112</v>
      </c>
      <c r="E346" s="26">
        <v>18.748599201689203</v>
      </c>
      <c r="F346" s="26">
        <v>87.619855206752206</v>
      </c>
      <c r="G346" s="26">
        <v>79.315974363304534</v>
      </c>
      <c r="H346" s="26">
        <v>119.14233658735088</v>
      </c>
      <c r="I346" s="26">
        <v>122.67482412011934</v>
      </c>
      <c r="J346" s="26">
        <v>25.205747171543607</v>
      </c>
      <c r="K346" s="26">
        <v>67.784144178068601</v>
      </c>
      <c r="L346" s="26">
        <v>102.33508814088572</v>
      </c>
      <c r="M346" s="26">
        <v>101.07543140626747</v>
      </c>
      <c r="N346" s="26">
        <v>147.14975034522965</v>
      </c>
      <c r="O346" s="26">
        <v>96.953675217665136</v>
      </c>
      <c r="P346" s="26">
        <v>217.0023859871319</v>
      </c>
      <c r="Q346" s="26">
        <v>113.74905173891652</v>
      </c>
      <c r="R346" s="26">
        <v>87.578729974943613</v>
      </c>
      <c r="S346" s="26">
        <v>99.595319186007018</v>
      </c>
      <c r="T346" s="26">
        <v>32.75424778538526</v>
      </c>
      <c r="U346" s="26">
        <v>21.823148850718848</v>
      </c>
      <c r="V346" s="26">
        <v>222.40276471061469</v>
      </c>
      <c r="W346" s="26">
        <v>117.60028923540813</v>
      </c>
      <c r="X346" s="26">
        <v>93.925184191973315</v>
      </c>
      <c r="Y346" s="26">
        <v>64.389362244311513</v>
      </c>
      <c r="Z346" s="26">
        <v>94.33367597024619</v>
      </c>
      <c r="AA346" s="26">
        <v>42.771866132253713</v>
      </c>
      <c r="AB346" s="26">
        <v>170.80196363921806</v>
      </c>
      <c r="AC346" s="26">
        <v>38.733278000067955</v>
      </c>
      <c r="AD346" s="26">
        <v>20.894407673345142</v>
      </c>
      <c r="AE346" s="26">
        <v>59.344661611113999</v>
      </c>
      <c r="AF346" s="26">
        <v>0</v>
      </c>
      <c r="AG346" s="26">
        <v>52.97585258315074</v>
      </c>
      <c r="AH346" s="26">
        <v>69.557237519398512</v>
      </c>
      <c r="AI346" s="26">
        <v>77.629668794335046</v>
      </c>
      <c r="AJ346" s="26">
        <v>135.00779291270933</v>
      </c>
      <c r="AK346" s="26">
        <v>138.79953912139018</v>
      </c>
      <c r="AL346" s="26">
        <v>143.77923738118315</v>
      </c>
      <c r="AM346" s="26">
        <v>117.79613055875284</v>
      </c>
      <c r="AN346" s="26">
        <v>139.11358450411112</v>
      </c>
      <c r="AO346" s="26">
        <v>253.24376269014132</v>
      </c>
      <c r="AP346" s="26">
        <v>202.27147797534445</v>
      </c>
      <c r="AQ346" s="26">
        <v>104.35430437212341</v>
      </c>
      <c r="AR346" s="26">
        <v>139.52594020282228</v>
      </c>
      <c r="AS346" s="26">
        <v>82.454827961539678</v>
      </c>
      <c r="AT346" s="26">
        <v>106.79610237513555</v>
      </c>
      <c r="AU346" s="26">
        <v>23.436726718499219</v>
      </c>
      <c r="AV346" s="26">
        <v>44.251495970498354</v>
      </c>
      <c r="AW346" s="26">
        <v>28.711884316383667</v>
      </c>
      <c r="AX346" s="26">
        <v>57.326812248620293</v>
      </c>
      <c r="AY346" s="26">
        <v>112.32896790813946</v>
      </c>
      <c r="AZ346" s="26">
        <v>206.39135572875728</v>
      </c>
      <c r="BA346" s="26">
        <v>65.853107705268442</v>
      </c>
      <c r="BB346" s="26">
        <v>87.17868915288453</v>
      </c>
      <c r="BC346" s="26">
        <v>164.03394648622898</v>
      </c>
      <c r="BD346" s="26">
        <v>124.08888455527961</v>
      </c>
      <c r="BE346" s="26">
        <v>51.243952602989111</v>
      </c>
      <c r="BF346" s="26">
        <v>83.202688498892883</v>
      </c>
      <c r="BG346" s="26">
        <v>69.454885570002475</v>
      </c>
      <c r="BH346" s="26">
        <v>109.98972350678844</v>
      </c>
      <c r="BI346" s="26">
        <v>23.050913622042344</v>
      </c>
      <c r="BJ346" s="26">
        <v>301.55417308333057</v>
      </c>
      <c r="BK346" s="26">
        <v>122.92068533422845</v>
      </c>
      <c r="BL346" s="26">
        <v>133.37651204531525</v>
      </c>
      <c r="BM346" s="26">
        <v>78.650368503950006</v>
      </c>
      <c r="BN346" s="26">
        <v>30.697298890396766</v>
      </c>
      <c r="BO346" s="26">
        <v>310.10493835123765</v>
      </c>
      <c r="BP346" s="26">
        <v>42.817765218116413</v>
      </c>
      <c r="BQ346" s="26">
        <v>61.768107393411654</v>
      </c>
      <c r="BR346" s="26">
        <v>107.85702118771084</v>
      </c>
      <c r="BS346" s="26">
        <v>22.648471235061397</v>
      </c>
      <c r="BT346" s="26">
        <v>39.19303802387217</v>
      </c>
      <c r="BU346" s="26">
        <v>111.98048507078218</v>
      </c>
      <c r="BV346" s="26">
        <v>98.709400981043999</v>
      </c>
      <c r="BW346" s="26">
        <v>271.07442434694002</v>
      </c>
      <c r="BX346" s="26">
        <v>141.91109186523246</v>
      </c>
      <c r="BY346" s="26">
        <v>171.6514966836464</v>
      </c>
      <c r="BZ346" s="26">
        <v>162.1185744732183</v>
      </c>
      <c r="CA346" s="26">
        <v>110.13403295882581</v>
      </c>
      <c r="CB346" s="26">
        <v>239.79295315417554</v>
      </c>
      <c r="CC346" s="26">
        <v>62.924656354370079</v>
      </c>
      <c r="CD346" s="26">
        <v>147.0266851559002</v>
      </c>
      <c r="CE346" s="26">
        <v>107.97700193356411</v>
      </c>
      <c r="CF346" s="26">
        <v>49.887243303751106</v>
      </c>
      <c r="CG346" s="26">
        <v>37.293153107787042</v>
      </c>
      <c r="CH346" s="26">
        <v>119.22183539987448</v>
      </c>
      <c r="CI346" s="26">
        <v>73.653715279899046</v>
      </c>
      <c r="CJ346" s="26">
        <v>139.05985533815769</v>
      </c>
      <c r="CK346" s="26">
        <v>137.18361780034749</v>
      </c>
      <c r="CL346" s="26">
        <v>79.545188398761454</v>
      </c>
      <c r="CM346" s="26">
        <v>163.97973961321762</v>
      </c>
      <c r="CN346" s="26">
        <v>182.0804441410896</v>
      </c>
      <c r="CO346" s="26">
        <v>148.05534764958185</v>
      </c>
      <c r="CP346" s="26">
        <v>10.653224496248145</v>
      </c>
      <c r="CQ346" s="26">
        <v>52.24129074832274</v>
      </c>
      <c r="CR346" s="26">
        <v>41.386663208904153</v>
      </c>
      <c r="CS346" s="26">
        <v>98.175405807087643</v>
      </c>
      <c r="CT346" s="26">
        <v>180.02943254210342</v>
      </c>
      <c r="CU346" s="26">
        <v>93.55962466836516</v>
      </c>
      <c r="CV346" s="26">
        <v>39.485720417680469</v>
      </c>
      <c r="CW346" s="26">
        <v>29.755933564116003</v>
      </c>
      <c r="CX346" s="26">
        <v>104.45944344032921</v>
      </c>
      <c r="CY346" s="26">
        <v>119.00031849408666</v>
      </c>
      <c r="CZ346" s="26">
        <v>47.332118128597152</v>
      </c>
      <c r="DA346" s="26">
        <v>63.11822235736409</v>
      </c>
      <c r="DB346" s="26">
        <v>90.646529549625129</v>
      </c>
      <c r="DC346" s="26">
        <v>33.465845752637037</v>
      </c>
      <c r="DD346" s="26">
        <v>100.2650877805969</v>
      </c>
      <c r="DE346" s="26">
        <v>86.860143628629714</v>
      </c>
      <c r="DF346" s="26">
        <v>181.49408137864245</v>
      </c>
      <c r="DG346" s="26">
        <v>209.85159203316078</v>
      </c>
      <c r="DH346" s="26">
        <v>67.787106797263107</v>
      </c>
      <c r="DI346" s="26">
        <v>42.507844764638016</v>
      </c>
      <c r="DJ346" s="26">
        <v>81.530643754110514</v>
      </c>
      <c r="DK346" s="26">
        <v>18.661363699985134</v>
      </c>
      <c r="DL346" s="26">
        <v>93.05341314754412</v>
      </c>
      <c r="DM346" s="26">
        <v>84.254315624303018</v>
      </c>
      <c r="DN346" s="26">
        <v>86.272876879204773</v>
      </c>
      <c r="DO346" s="26">
        <v>31.72105131320091</v>
      </c>
      <c r="DP346" s="26">
        <v>97.501978913708797</v>
      </c>
      <c r="DQ346" s="26">
        <v>127.27713415934431</v>
      </c>
      <c r="DR346" s="26">
        <v>113.73241485043513</v>
      </c>
      <c r="DS346" s="26">
        <v>39.023224033847086</v>
      </c>
      <c r="DT346" s="26">
        <v>107.51218722400171</v>
      </c>
      <c r="DU346" s="26">
        <v>29.617408815942397</v>
      </c>
      <c r="DV346" s="26">
        <v>159.88795058747948</v>
      </c>
      <c r="DW346" s="26">
        <v>61.701839641408078</v>
      </c>
      <c r="DX346" s="26">
        <v>113.75387872329428</v>
      </c>
      <c r="DY346" s="26">
        <v>33.082513953240628</v>
      </c>
      <c r="DZ346" s="26">
        <v>185.52714003796373</v>
      </c>
      <c r="EA346" s="26">
        <v>107.62880197140525</v>
      </c>
      <c r="EB346" s="26">
        <v>27.052762421886786</v>
      </c>
      <c r="EC346" s="26">
        <v>107.24842227720735</v>
      </c>
      <c r="ED346" s="26">
        <v>41.67895522829734</v>
      </c>
      <c r="EE346" s="26">
        <v>34.435966532459048</v>
      </c>
      <c r="EF346" s="26">
        <v>13.704914652500111</v>
      </c>
      <c r="EG346" s="26">
        <v>131.09522622432826</v>
      </c>
      <c r="EH346" s="26">
        <v>147.74797101649395</v>
      </c>
      <c r="EI346" s="26">
        <v>165.10932414192445</v>
      </c>
      <c r="EJ346" s="26">
        <v>68.933745553734298</v>
      </c>
      <c r="EK346" s="26">
        <v>108.68088237020375</v>
      </c>
      <c r="EL346" s="26">
        <v>146.62969724606609</v>
      </c>
      <c r="EM346" s="26">
        <v>130.7931656872891</v>
      </c>
      <c r="EN346" s="26">
        <v>114.760185639716</v>
      </c>
      <c r="EO346" s="26">
        <v>76.394294733143482</v>
      </c>
      <c r="EP346" s="26">
        <v>74.686003370733843</v>
      </c>
      <c r="EQ346" s="26">
        <v>116.88726564689499</v>
      </c>
      <c r="ER346" s="26">
        <v>66.59921631743606</v>
      </c>
      <c r="ES346" s="26">
        <v>114.6301864902006</v>
      </c>
      <c r="ET346" s="26">
        <v>81.56319734751483</v>
      </c>
      <c r="EU346" s="26">
        <v>69.827702491393225</v>
      </c>
      <c r="EV346" s="26">
        <v>49.824518287558185</v>
      </c>
      <c r="EW346" s="26">
        <v>179.6734577812415</v>
      </c>
      <c r="EX346" s="26">
        <v>169.20770809662849</v>
      </c>
      <c r="EY346" s="26">
        <v>103.19108558683047</v>
      </c>
      <c r="EZ346" s="26">
        <v>46.900905087652646</v>
      </c>
      <c r="FA346" s="26">
        <v>34.131751412757204</v>
      </c>
      <c r="FB346" s="26">
        <v>139.81114830677859</v>
      </c>
      <c r="FC346" s="26">
        <v>106.88349791717835</v>
      </c>
      <c r="FD346" s="26">
        <v>85.557886122936921</v>
      </c>
      <c r="FE346" s="26">
        <v>260.95010887032277</v>
      </c>
      <c r="FF346" s="26">
        <v>125.54285626892133</v>
      </c>
      <c r="FG346" s="26">
        <v>67.077765072071955</v>
      </c>
      <c r="FH346" s="26">
        <v>224.88895913652522</v>
      </c>
      <c r="FI346" s="26">
        <v>45.834026805480704</v>
      </c>
      <c r="FJ346" s="26">
        <v>102.47499316789985</v>
      </c>
      <c r="FK346" s="26">
        <v>52.336910462107831</v>
      </c>
      <c r="FL346" s="26">
        <v>37.910831714269484</v>
      </c>
      <c r="FM346" s="26">
        <v>215.03980869961484</v>
      </c>
      <c r="FN346" s="26">
        <v>83.920413267933554</v>
      </c>
      <c r="FO346" s="26">
        <v>65.839690012932735</v>
      </c>
      <c r="FP346" s="26">
        <v>49.574114254125796</v>
      </c>
      <c r="FQ346" s="26">
        <v>125.022451261352</v>
      </c>
      <c r="FR346" s="27">
        <v>46.790219630084628</v>
      </c>
    </row>
    <row r="347" spans="1:174" ht="15" customHeight="1" x14ac:dyDescent="0.25">
      <c r="A347" s="20" t="s">
        <v>92</v>
      </c>
      <c r="B347" s="25">
        <v>110.04084000365846</v>
      </c>
      <c r="C347" s="26">
        <v>57.415343210794752</v>
      </c>
      <c r="D347" s="26">
        <v>49.47159815982679</v>
      </c>
      <c r="E347" s="26">
        <v>48.100239599671696</v>
      </c>
      <c r="F347" s="26">
        <v>94.621496822588625</v>
      </c>
      <c r="G347" s="26">
        <v>90.304905005277192</v>
      </c>
      <c r="H347" s="26">
        <v>84.72145222811001</v>
      </c>
      <c r="I347" s="26">
        <v>113.52852006701548</v>
      </c>
      <c r="J347" s="26">
        <v>30.99551751705399</v>
      </c>
      <c r="K347" s="26">
        <v>46.430838224733144</v>
      </c>
      <c r="L347" s="26">
        <v>67.943786130504648</v>
      </c>
      <c r="M347" s="26">
        <v>59.978383749320166</v>
      </c>
      <c r="N347" s="26">
        <v>118.53971036364199</v>
      </c>
      <c r="O347" s="26">
        <v>49.891942020403924</v>
      </c>
      <c r="P347" s="26">
        <v>176.28431150858901</v>
      </c>
      <c r="Q347" s="26">
        <v>93.670074574122467</v>
      </c>
      <c r="R347" s="26">
        <v>53.335321725905615</v>
      </c>
      <c r="S347" s="26">
        <v>64.386589812818627</v>
      </c>
      <c r="T347" s="26">
        <v>65.842445040157202</v>
      </c>
      <c r="U347" s="26">
        <v>46.770843741064496</v>
      </c>
      <c r="V347" s="26">
        <v>161.18029975562507</v>
      </c>
      <c r="W347" s="26">
        <v>96.038495429054407</v>
      </c>
      <c r="X347" s="26">
        <v>37.599168297653129</v>
      </c>
      <c r="Y347" s="26">
        <v>31.559552013964108</v>
      </c>
      <c r="Z347" s="26">
        <v>73.591221409643694</v>
      </c>
      <c r="AA347" s="26">
        <v>43.609801477245171</v>
      </c>
      <c r="AB347" s="26">
        <v>134.97574698748801</v>
      </c>
      <c r="AC347" s="26">
        <v>42.979268634546017</v>
      </c>
      <c r="AD347" s="26">
        <v>46.811105801102876</v>
      </c>
      <c r="AE347" s="26">
        <v>35.337064472338128</v>
      </c>
      <c r="AF347" s="26">
        <v>52.97585258315074</v>
      </c>
      <c r="AG347" s="26">
        <v>0</v>
      </c>
      <c r="AH347" s="26">
        <v>133.89890509752456</v>
      </c>
      <c r="AI347" s="26">
        <v>38.472183620339614</v>
      </c>
      <c r="AJ347" s="26">
        <v>98.373659450667475</v>
      </c>
      <c r="AK347" s="26">
        <v>134.88217421878323</v>
      </c>
      <c r="AL347" s="26">
        <v>129.24813536049467</v>
      </c>
      <c r="AM347" s="26">
        <v>102.12116106533487</v>
      </c>
      <c r="AN347" s="26">
        <v>119.92123682669796</v>
      </c>
      <c r="AO347" s="26">
        <v>193.60663929807544</v>
      </c>
      <c r="AP347" s="26">
        <v>166.55605009657074</v>
      </c>
      <c r="AQ347" s="26">
        <v>61.824835551195576</v>
      </c>
      <c r="AR347" s="26">
        <v>99.715703694297474</v>
      </c>
      <c r="AS347" s="26">
        <v>58.249559581488448</v>
      </c>
      <c r="AT347" s="26">
        <v>56.8733420321186</v>
      </c>
      <c r="AU347" s="26">
        <v>51.735605161166177</v>
      </c>
      <c r="AV347" s="26">
        <v>51.719744138218651</v>
      </c>
      <c r="AW347" s="26">
        <v>56.714534684312618</v>
      </c>
      <c r="AX347" s="26">
        <v>54.648768945026248</v>
      </c>
      <c r="AY347" s="26">
        <v>71.325529813880408</v>
      </c>
      <c r="AZ347" s="26">
        <v>238.00129612802104</v>
      </c>
      <c r="BA347" s="26">
        <v>37.433636261908418</v>
      </c>
      <c r="BB347" s="26">
        <v>87.423375736478661</v>
      </c>
      <c r="BC347" s="26">
        <v>156.02930531147891</v>
      </c>
      <c r="BD347" s="26">
        <v>75.605678191384015</v>
      </c>
      <c r="BE347" s="26">
        <v>27.801257026201281</v>
      </c>
      <c r="BF347" s="26">
        <v>74.429705528721286</v>
      </c>
      <c r="BG347" s="26">
        <v>71.0986513124287</v>
      </c>
      <c r="BH347" s="26">
        <v>74.884412253054862</v>
      </c>
      <c r="BI347" s="26">
        <v>33.843730515770815</v>
      </c>
      <c r="BJ347" s="26">
        <v>236.71639645270298</v>
      </c>
      <c r="BK347" s="26">
        <v>103.11788561413417</v>
      </c>
      <c r="BL347" s="26">
        <v>87.802345501330578</v>
      </c>
      <c r="BM347" s="26">
        <v>48.765912394476018</v>
      </c>
      <c r="BN347" s="26">
        <v>35.797817028381466</v>
      </c>
      <c r="BO347" s="26">
        <v>277.77836090954492</v>
      </c>
      <c r="BP347" s="26">
        <v>59.007664786118987</v>
      </c>
      <c r="BQ347" s="26">
        <v>80.074696109134848</v>
      </c>
      <c r="BR347" s="26">
        <v>76.936928623949825</v>
      </c>
      <c r="BS347" s="26">
        <v>35.308841138832868</v>
      </c>
      <c r="BT347" s="26">
        <v>49.573156757443186</v>
      </c>
      <c r="BU347" s="26">
        <v>103.82583514117246</v>
      </c>
      <c r="BV347" s="26">
        <v>62.467359600417986</v>
      </c>
      <c r="BW347" s="26">
        <v>224.430106188487</v>
      </c>
      <c r="BX347" s="26">
        <v>155.14694006563903</v>
      </c>
      <c r="BY347" s="26">
        <v>132.23136936484832</v>
      </c>
      <c r="BZ347" s="26">
        <v>127.42230710017576</v>
      </c>
      <c r="CA347" s="26">
        <v>65.504573720146979</v>
      </c>
      <c r="CB347" s="26">
        <v>167.22083222805165</v>
      </c>
      <c r="CC347" s="26">
        <v>75.061022422686733</v>
      </c>
      <c r="CD347" s="26">
        <v>87.350600149653985</v>
      </c>
      <c r="CE347" s="26">
        <v>80.533007014346836</v>
      </c>
      <c r="CF347" s="26">
        <v>28.880859541525105</v>
      </c>
      <c r="CG347" s="26">
        <v>52.988304980246639</v>
      </c>
      <c r="CH347" s="26">
        <v>79.236608089198157</v>
      </c>
      <c r="CI347" s="26">
        <v>46.791030584782881</v>
      </c>
      <c r="CJ347" s="26">
        <v>98.036177098012942</v>
      </c>
      <c r="CK347" s="26">
        <v>81.293012598442772</v>
      </c>
      <c r="CL347" s="26">
        <v>57.247433550986656</v>
      </c>
      <c r="CM347" s="26">
        <v>115.39368892796496</v>
      </c>
      <c r="CN347" s="26">
        <v>126.72350526694144</v>
      </c>
      <c r="CO347" s="26">
        <v>90.813596434423857</v>
      </c>
      <c r="CP347" s="26">
        <v>51.426543488941718</v>
      </c>
      <c r="CQ347" s="26">
        <v>29.498378043119025</v>
      </c>
      <c r="CR347" s="26">
        <v>33.021565487826166</v>
      </c>
      <c r="CS347" s="26">
        <v>52.370189035375738</v>
      </c>
      <c r="CT347" s="26">
        <v>94.269315107763418</v>
      </c>
      <c r="CU347" s="26">
        <v>70.275773468343004</v>
      </c>
      <c r="CV347" s="26">
        <v>49.780919285169723</v>
      </c>
      <c r="CW347" s="26">
        <v>40.139610955699538</v>
      </c>
      <c r="CX347" s="26">
        <v>112.19887034883713</v>
      </c>
      <c r="CY347" s="26">
        <v>86.120757816407746</v>
      </c>
      <c r="CZ347" s="26">
        <v>55.357679903585726</v>
      </c>
      <c r="DA347" s="26">
        <v>28.780668751002004</v>
      </c>
      <c r="DB347" s="26">
        <v>58.681189567113755</v>
      </c>
      <c r="DC347" s="26">
        <v>54.112591473990413</v>
      </c>
      <c r="DD347" s="26">
        <v>66.235457653123277</v>
      </c>
      <c r="DE347" s="26">
        <v>69.743808235475271</v>
      </c>
      <c r="DF347" s="26">
        <v>140.52106601769691</v>
      </c>
      <c r="DG347" s="26">
        <v>172.22155772066293</v>
      </c>
      <c r="DH347" s="26">
        <v>46.429128898834485</v>
      </c>
      <c r="DI347" s="26">
        <v>55.110401660788689</v>
      </c>
      <c r="DJ347" s="26">
        <v>51.746364351483628</v>
      </c>
      <c r="DK347" s="26">
        <v>29.117871987931593</v>
      </c>
      <c r="DL347" s="26">
        <v>61.0856027185214</v>
      </c>
      <c r="DM347" s="26">
        <v>36.323848719909563</v>
      </c>
      <c r="DN347" s="26">
        <v>72.968562624838711</v>
      </c>
      <c r="DO347" s="26">
        <v>58.813423825028828</v>
      </c>
      <c r="DP347" s="26">
        <v>50.84228891718805</v>
      </c>
      <c r="DQ347" s="26">
        <v>138.00430087470556</v>
      </c>
      <c r="DR347" s="26">
        <v>49.615002953907208</v>
      </c>
      <c r="DS347" s="26">
        <v>37.626699904834318</v>
      </c>
      <c r="DT347" s="26">
        <v>75.583150003335788</v>
      </c>
      <c r="DU347" s="26">
        <v>53.064652858828886</v>
      </c>
      <c r="DV347" s="26">
        <v>75.302856373130709</v>
      </c>
      <c r="DW347" s="26">
        <v>102.30010547243626</v>
      </c>
      <c r="DX347" s="26">
        <v>84.062988631176125</v>
      </c>
      <c r="DY347" s="26">
        <v>49.306578208932528</v>
      </c>
      <c r="DZ347" s="26">
        <v>138.25286180760452</v>
      </c>
      <c r="EA347" s="26">
        <v>96.976396157369578</v>
      </c>
      <c r="EB347" s="26">
        <v>36.696285457204787</v>
      </c>
      <c r="EC347" s="26">
        <v>79.983751385902508</v>
      </c>
      <c r="ED347" s="26">
        <v>52.418202567087953</v>
      </c>
      <c r="EE347" s="26">
        <v>77.255349299177894</v>
      </c>
      <c r="EF347" s="26">
        <v>50.380826264282291</v>
      </c>
      <c r="EG347" s="26">
        <v>110.93595389170535</v>
      </c>
      <c r="EH347" s="26">
        <v>180.90688194467828</v>
      </c>
      <c r="EI347" s="26">
        <v>135.85609895480178</v>
      </c>
      <c r="EJ347" s="26">
        <v>124.11302614986288</v>
      </c>
      <c r="EK347" s="26">
        <v>101.99047084559436</v>
      </c>
      <c r="EL347" s="26">
        <v>93.690327569388089</v>
      </c>
      <c r="EM347" s="26">
        <v>104.4606806897735</v>
      </c>
      <c r="EN347" s="26">
        <v>78.552948707428882</v>
      </c>
      <c r="EO347" s="26">
        <v>59.024850389386813</v>
      </c>
      <c r="EP347" s="26">
        <v>37.543373391819713</v>
      </c>
      <c r="EQ347" s="26">
        <v>88.631365151691824</v>
      </c>
      <c r="ER347" s="26">
        <v>37.606410167463288</v>
      </c>
      <c r="ES347" s="26">
        <v>47.812318696693097</v>
      </c>
      <c r="ET347" s="26">
        <v>46.421038436275445</v>
      </c>
      <c r="EU347" s="26">
        <v>48.859374511678915</v>
      </c>
      <c r="EV347" s="26">
        <v>49.698303211805452</v>
      </c>
      <c r="EW347" s="26">
        <v>111.56707667948744</v>
      </c>
      <c r="EX347" s="26">
        <v>129.387318962188</v>
      </c>
      <c r="EY347" s="26">
        <v>128.61882989939085</v>
      </c>
      <c r="EZ347" s="26">
        <v>53.072019059405818</v>
      </c>
      <c r="FA347" s="26">
        <v>51.956343093844943</v>
      </c>
      <c r="FB347" s="26">
        <v>59.040343270974802</v>
      </c>
      <c r="FC347" s="26">
        <v>103.404851794655</v>
      </c>
      <c r="FD347" s="26">
        <v>39.153535730722339</v>
      </c>
      <c r="FE347" s="26">
        <v>146.10740947454656</v>
      </c>
      <c r="FF347" s="26">
        <v>172.29521963721274</v>
      </c>
      <c r="FG347" s="26">
        <v>42.890110782055011</v>
      </c>
      <c r="FH347" s="26">
        <v>196.25069843665599</v>
      </c>
      <c r="FI347" s="26">
        <v>88.722530881439297</v>
      </c>
      <c r="FJ347" s="26">
        <v>70.476860584087774</v>
      </c>
      <c r="FK347" s="26">
        <v>46.72275691353363</v>
      </c>
      <c r="FL347" s="26">
        <v>31.15577998631559</v>
      </c>
      <c r="FM347" s="26">
        <v>157.95898012014351</v>
      </c>
      <c r="FN347" s="26">
        <v>54.640135378826244</v>
      </c>
      <c r="FO347" s="26">
        <v>104.68332708736592</v>
      </c>
      <c r="FP347" s="26">
        <v>68.44138973808225</v>
      </c>
      <c r="FQ347" s="26">
        <v>94.984906285059864</v>
      </c>
      <c r="FR347" s="27">
        <v>47.850621338015706</v>
      </c>
    </row>
    <row r="348" spans="1:174" ht="15" customHeight="1" x14ac:dyDescent="0.25">
      <c r="A348" s="20" t="s">
        <v>93</v>
      </c>
      <c r="B348" s="25">
        <v>220.25622090784628</v>
      </c>
      <c r="C348" s="26">
        <v>178.03949963878873</v>
      </c>
      <c r="D348" s="26">
        <v>88.075495831907787</v>
      </c>
      <c r="E348" s="26">
        <v>102.05423709196175</v>
      </c>
      <c r="F348" s="26">
        <v>152.34559606649103</v>
      </c>
      <c r="G348" s="26">
        <v>174.55706190451278</v>
      </c>
      <c r="H348" s="26">
        <v>198.21220355468827</v>
      </c>
      <c r="I348" s="26">
        <v>209.00449066112202</v>
      </c>
      <c r="J348" s="26">
        <v>103.46522955511317</v>
      </c>
      <c r="K348" s="26">
        <v>151.28223444080598</v>
      </c>
      <c r="L348" s="26">
        <v>191.08997765893483</v>
      </c>
      <c r="M348" s="26">
        <v>177.92332534777896</v>
      </c>
      <c r="N348" s="26">
        <v>232.82845502117087</v>
      </c>
      <c r="O348" s="26">
        <v>179.13195520670374</v>
      </c>
      <c r="P348" s="26">
        <v>274.08360701957525</v>
      </c>
      <c r="Q348" s="26">
        <v>189.69253058898681</v>
      </c>
      <c r="R348" s="26">
        <v>165.0033355441349</v>
      </c>
      <c r="S348" s="26">
        <v>164.92301639737195</v>
      </c>
      <c r="T348" s="26">
        <v>90.0534641622571</v>
      </c>
      <c r="U348" s="26">
        <v>97.480319960307895</v>
      </c>
      <c r="V348" s="26">
        <v>301.16466784744517</v>
      </c>
      <c r="W348" s="26">
        <v>175.30384107329803</v>
      </c>
      <c r="X348" s="26">
        <v>180.15539662418988</v>
      </c>
      <c r="Y348" s="26">
        <v>143.87659012444379</v>
      </c>
      <c r="Z348" s="26">
        <v>172.29709483784475</v>
      </c>
      <c r="AA348" s="26">
        <v>118.56363649333895</v>
      </c>
      <c r="AB348" s="26">
        <v>257.54180459520376</v>
      </c>
      <c r="AC348" s="26">
        <v>102.54335279846417</v>
      </c>
      <c r="AD348" s="26">
        <v>95.088673117128366</v>
      </c>
      <c r="AE348" s="26">
        <v>133.34135769460838</v>
      </c>
      <c r="AF348" s="26">
        <v>69.557237519398512</v>
      </c>
      <c r="AG348" s="26">
        <v>133.89890509752456</v>
      </c>
      <c r="AH348" s="26">
        <v>0</v>
      </c>
      <c r="AI348" s="26">
        <v>161.86991815825758</v>
      </c>
      <c r="AJ348" s="26">
        <v>213.72891027856389</v>
      </c>
      <c r="AK348" s="26">
        <v>204.92125756835381</v>
      </c>
      <c r="AL348" s="26">
        <v>202.30893897498962</v>
      </c>
      <c r="AM348" s="26">
        <v>168.39888632677648</v>
      </c>
      <c r="AN348" s="26">
        <v>214.76412589910726</v>
      </c>
      <c r="AO348" s="26">
        <v>329.3766505118445</v>
      </c>
      <c r="AP348" s="26">
        <v>281.41062755842376</v>
      </c>
      <c r="AQ348" s="26">
        <v>184.80667369028117</v>
      </c>
      <c r="AR348" s="26">
        <v>216.19107628507743</v>
      </c>
      <c r="AS348" s="26">
        <v>174.24452093050417</v>
      </c>
      <c r="AT348" s="26">
        <v>186.53893750265044</v>
      </c>
      <c r="AU348" s="26">
        <v>57.926450653496786</v>
      </c>
      <c r="AV348" s="26">
        <v>123.91045351509923</v>
      </c>
      <c r="AW348" s="26">
        <v>99.851964482058676</v>
      </c>
      <c r="AX348" s="26">
        <v>145.98195583798881</v>
      </c>
      <c r="AY348" s="26">
        <v>188.7657232630292</v>
      </c>
      <c r="AZ348" s="26">
        <v>273.02099992269126</v>
      </c>
      <c r="BA348" s="26">
        <v>139.55544071982231</v>
      </c>
      <c r="BB348" s="26">
        <v>155.33304637215016</v>
      </c>
      <c r="BC348" s="26">
        <v>231.47943795747611</v>
      </c>
      <c r="BD348" s="26">
        <v>208.34555756143587</v>
      </c>
      <c r="BE348" s="26">
        <v>121.87400735198578</v>
      </c>
      <c r="BF348" s="26">
        <v>132.51644485103878</v>
      </c>
      <c r="BG348" s="26">
        <v>116.55121601749011</v>
      </c>
      <c r="BH348" s="26">
        <v>198.34862775715521</v>
      </c>
      <c r="BI348" s="26">
        <v>84.129224343971572</v>
      </c>
      <c r="BJ348" s="26">
        <v>378.08774693176531</v>
      </c>
      <c r="BK348" s="26">
        <v>188.21691676216193</v>
      </c>
      <c r="BL348" s="26">
        <v>211.53880507332588</v>
      </c>
      <c r="BM348" s="26">
        <v>166.30348206074785</v>
      </c>
      <c r="BN348" s="26">
        <v>114.12680623767092</v>
      </c>
      <c r="BO348" s="26">
        <v>398.24805708507949</v>
      </c>
      <c r="BP348" s="26">
        <v>130.4055611417881</v>
      </c>
      <c r="BQ348" s="26">
        <v>92.153986852941074</v>
      </c>
      <c r="BR348" s="26">
        <v>189.18821312329015</v>
      </c>
      <c r="BS348" s="26">
        <v>82.103245556759632</v>
      </c>
      <c r="BT348" s="26">
        <v>120.65641306267872</v>
      </c>
      <c r="BU348" s="26">
        <v>183.7623667248682</v>
      </c>
      <c r="BV348" s="26">
        <v>189.35838724239537</v>
      </c>
      <c r="BW348" s="26">
        <v>358.86382421265387</v>
      </c>
      <c r="BX348" s="26">
        <v>253.40453924845741</v>
      </c>
      <c r="BY348" s="26">
        <v>258.03616670107573</v>
      </c>
      <c r="BZ348" s="26">
        <v>227.53876444364136</v>
      </c>
      <c r="CA348" s="26">
        <v>190.51882330620518</v>
      </c>
      <c r="CB348" s="26">
        <v>322.69804436792134</v>
      </c>
      <c r="CC348" s="26">
        <v>124.56017205287549</v>
      </c>
      <c r="CD348" s="26">
        <v>217.98836942595977</v>
      </c>
      <c r="CE348" s="26">
        <v>198.69324625779862</v>
      </c>
      <c r="CF348" s="26">
        <v>132.51164389744528</v>
      </c>
      <c r="CG348" s="26">
        <v>117.37542984646885</v>
      </c>
      <c r="CH348" s="26">
        <v>198.56001831202028</v>
      </c>
      <c r="CI348" s="26">
        <v>168.0820845335289</v>
      </c>
      <c r="CJ348" s="26">
        <v>221.65487628633784</v>
      </c>
      <c r="CK348" s="26">
        <v>210.77187722877008</v>
      </c>
      <c r="CL348" s="26">
        <v>175.37364086898873</v>
      </c>
      <c r="CM348" s="26">
        <v>226.69112332445954</v>
      </c>
      <c r="CN348" s="26">
        <v>259.76297546963423</v>
      </c>
      <c r="CO348" s="26">
        <v>218.30670423744874</v>
      </c>
      <c r="CP348" s="26">
        <v>66.090395538490142</v>
      </c>
      <c r="CQ348" s="26">
        <v>148.78078406441202</v>
      </c>
      <c r="CR348" s="26">
        <v>130.01968366341913</v>
      </c>
      <c r="CS348" s="26">
        <v>183.89989282700171</v>
      </c>
      <c r="CT348" s="26">
        <v>217.30105050615509</v>
      </c>
      <c r="CU348" s="26">
        <v>169.31776432118926</v>
      </c>
      <c r="CV348" s="26">
        <v>114.5854612637845</v>
      </c>
      <c r="CW348" s="26">
        <v>116.87710800230923</v>
      </c>
      <c r="CX348" s="26">
        <v>129.21768504149045</v>
      </c>
      <c r="CY348" s="26">
        <v>203.60244902078932</v>
      </c>
      <c r="CZ348" s="26">
        <v>125.0365521680945</v>
      </c>
      <c r="DA348" s="26">
        <v>146.84244871100927</v>
      </c>
      <c r="DB348" s="26">
        <v>178.21470071402621</v>
      </c>
      <c r="DC348" s="26">
        <v>93.76629947906595</v>
      </c>
      <c r="DD348" s="26">
        <v>190.58282116906173</v>
      </c>
      <c r="DE348" s="26">
        <v>147.44858571581642</v>
      </c>
      <c r="DF348" s="26">
        <v>264.67723125568421</v>
      </c>
      <c r="DG348" s="26">
        <v>293.44497350443027</v>
      </c>
      <c r="DH348" s="26">
        <v>125.03795714013626</v>
      </c>
      <c r="DI348" s="26">
        <v>61.510703128013581</v>
      </c>
      <c r="DJ348" s="26">
        <v>174.23354379377977</v>
      </c>
      <c r="DK348" s="26">
        <v>83.669996666910734</v>
      </c>
      <c r="DL348" s="26">
        <v>177.40947974813835</v>
      </c>
      <c r="DM348" s="26">
        <v>170.359495124662</v>
      </c>
      <c r="DN348" s="26">
        <v>142.92420963637886</v>
      </c>
      <c r="DO348" s="26">
        <v>74.857850465956631</v>
      </c>
      <c r="DP348" s="26">
        <v>177.28269257039096</v>
      </c>
      <c r="DQ348" s="26">
        <v>123.27375695885604</v>
      </c>
      <c r="DR348" s="26">
        <v>189.33098844616009</v>
      </c>
      <c r="DS348" s="26">
        <v>102.60159635208166</v>
      </c>
      <c r="DT348" s="26">
        <v>197.39959702360031</v>
      </c>
      <c r="DU348" s="26">
        <v>101.37220229680445</v>
      </c>
      <c r="DV348" s="26">
        <v>231.66503528475715</v>
      </c>
      <c r="DW348" s="26">
        <v>95.208621431895949</v>
      </c>
      <c r="DX348" s="26">
        <v>192.03918237072995</v>
      </c>
      <c r="DY348" s="26">
        <v>69.65127246500866</v>
      </c>
      <c r="DZ348" s="26">
        <v>267.12074356168137</v>
      </c>
      <c r="EA348" s="26">
        <v>169.72224331831785</v>
      </c>
      <c r="EB348" s="26">
        <v>117.80608851570545</v>
      </c>
      <c r="EC348" s="26">
        <v>197.84550424486011</v>
      </c>
      <c r="ED348" s="26">
        <v>125.32616849108163</v>
      </c>
      <c r="EE348" s="26">
        <v>26.066915155411113</v>
      </c>
      <c r="EF348" s="26">
        <v>79.845141819812284</v>
      </c>
      <c r="EG348" s="26">
        <v>204.00951219851336</v>
      </c>
      <c r="EH348" s="26">
        <v>221.90027043153594</v>
      </c>
      <c r="EI348" s="26">
        <v>249.75645587535251</v>
      </c>
      <c r="EJ348" s="26">
        <v>16.288182747690414</v>
      </c>
      <c r="EK348" s="26">
        <v>146.57166879678564</v>
      </c>
      <c r="EL348" s="26">
        <v>220.6874538263765</v>
      </c>
      <c r="EM348" s="26">
        <v>193.74258331485476</v>
      </c>
      <c r="EN348" s="26">
        <v>193.37808775907439</v>
      </c>
      <c r="EO348" s="26">
        <v>135.60289271033258</v>
      </c>
      <c r="EP348" s="26">
        <v>156.40597591595412</v>
      </c>
      <c r="EQ348" s="26">
        <v>210.00891880255264</v>
      </c>
      <c r="ER348" s="26">
        <v>134.37820555086998</v>
      </c>
      <c r="ES348" s="26">
        <v>191.17520372019206</v>
      </c>
      <c r="ET348" s="26">
        <v>134.34147591900245</v>
      </c>
      <c r="EU348" s="26">
        <v>154.81534140227706</v>
      </c>
      <c r="EV348" s="26">
        <v>137.29045381482359</v>
      </c>
      <c r="EW348" s="26">
        <v>241.53554740328909</v>
      </c>
      <c r="EX348" s="26">
        <v>246.9324119062164</v>
      </c>
      <c r="EY348" s="26">
        <v>78.366190493920243</v>
      </c>
      <c r="EZ348" s="26">
        <v>115.30666298413759</v>
      </c>
      <c r="FA348" s="26">
        <v>97.517182125804595</v>
      </c>
      <c r="FB348" s="26">
        <v>207.1420896094244</v>
      </c>
      <c r="FC348" s="26">
        <v>182.4800952061762</v>
      </c>
      <c r="FD348" s="26">
        <v>166.42644939923809</v>
      </c>
      <c r="FE348" s="26">
        <v>312.83281858284238</v>
      </c>
      <c r="FF348" s="26">
        <v>53.90264163309898</v>
      </c>
      <c r="FG348" s="26">
        <v>161.31814497729999</v>
      </c>
      <c r="FH348" s="26">
        <v>305.55711977517251</v>
      </c>
      <c r="FI348" s="26">
        <v>24.159807985916309</v>
      </c>
      <c r="FJ348" s="26">
        <v>189.62129188228303</v>
      </c>
      <c r="FK348" s="26">
        <v>115.06632380377758</v>
      </c>
      <c r="FL348" s="26">
        <v>124.78961799451147</v>
      </c>
      <c r="FM348" s="26">
        <v>260.24089492156446</v>
      </c>
      <c r="FN348" s="26">
        <v>163.11438209637612</v>
      </c>
      <c r="FO348" s="26">
        <v>78.953039282321967</v>
      </c>
      <c r="FP348" s="26">
        <v>114.33957943749274</v>
      </c>
      <c r="FQ348" s="26">
        <v>211.66041881864294</v>
      </c>
      <c r="FR348" s="27">
        <v>135.45272061707664</v>
      </c>
    </row>
    <row r="349" spans="1:174" ht="15" customHeight="1" x14ac:dyDescent="0.25">
      <c r="A349" s="20" t="s">
        <v>94</v>
      </c>
      <c r="B349" s="25">
        <v>59.035372640345017</v>
      </c>
      <c r="C349" s="26">
        <v>17.905151294432194</v>
      </c>
      <c r="D349" s="26">
        <v>80.103891020178509</v>
      </c>
      <c r="E349" s="26">
        <v>77.644877701821756</v>
      </c>
      <c r="F349" s="26">
        <v>128.41815112194948</v>
      </c>
      <c r="G349" s="26">
        <v>113.81093063967151</v>
      </c>
      <c r="H349" s="26">
        <v>25.124513093422941</v>
      </c>
      <c r="I349" s="26">
        <v>155.30439085839976</v>
      </c>
      <c r="J349" s="26">
        <v>45.435955966318474</v>
      </c>
      <c r="K349" s="26">
        <v>17.592573310294355</v>
      </c>
      <c r="L349" s="26">
        <v>33.638719122857616</v>
      </c>
      <c r="M349" s="26">
        <v>38.526228378986069</v>
      </c>
      <c r="N349" s="26">
        <v>58.644630513979614</v>
      </c>
      <c r="O349" s="26">
        <v>25.650418896687299</v>
      </c>
      <c r="P349" s="26">
        <v>130.73444392539898</v>
      </c>
      <c r="Q349" s="26">
        <v>63.735299571689083</v>
      </c>
      <c r="R349" s="26">
        <v>83.555844673964046</v>
      </c>
      <c r="S349" s="26">
        <v>51.087195256388789</v>
      </c>
      <c r="T349" s="26">
        <v>98.473956755898612</v>
      </c>
      <c r="U349" s="26">
        <v>68.681413999623473</v>
      </c>
      <c r="V349" s="26">
        <v>180.70773205393127</v>
      </c>
      <c r="W349" s="26">
        <v>130.58463998079944</v>
      </c>
      <c r="X349" s="26">
        <v>45.442246953255179</v>
      </c>
      <c r="Y349" s="26">
        <v>44.530384172400289</v>
      </c>
      <c r="Z349" s="26">
        <v>61.738041195270931</v>
      </c>
      <c r="AA349" s="26">
        <v>67.1745925621981</v>
      </c>
      <c r="AB349" s="26">
        <v>79.561686103537042</v>
      </c>
      <c r="AC349" s="26">
        <v>64.908384406769272</v>
      </c>
      <c r="AD349" s="26">
        <v>76.664914750452482</v>
      </c>
      <c r="AE349" s="26">
        <v>63.771420789391108</v>
      </c>
      <c r="AF349" s="26">
        <v>77.629668794335046</v>
      </c>
      <c r="AG349" s="26">
        <v>38.472183620339614</v>
      </c>
      <c r="AH349" s="26">
        <v>161.86991815825758</v>
      </c>
      <c r="AI349" s="26">
        <v>0</v>
      </c>
      <c r="AJ349" s="26">
        <v>40.212492796275114</v>
      </c>
      <c r="AK349" s="26">
        <v>153.89788017891007</v>
      </c>
      <c r="AL349" s="26">
        <v>161.06788242819547</v>
      </c>
      <c r="AM349" s="26">
        <v>119.29858878221604</v>
      </c>
      <c r="AN349" s="26">
        <v>78.322314810056668</v>
      </c>
      <c r="AO349" s="26">
        <v>217.79783549888225</v>
      </c>
      <c r="AP349" s="26">
        <v>161.43790640787174</v>
      </c>
      <c r="AQ349" s="26">
        <v>12.504979133717372</v>
      </c>
      <c r="AR349" s="26">
        <v>38.834655820082396</v>
      </c>
      <c r="AS349" s="26">
        <v>27.408456965879019</v>
      </c>
      <c r="AT349" s="26">
        <v>16.40494785794035</v>
      </c>
      <c r="AU349" s="26">
        <v>88.011308408505158</v>
      </c>
      <c r="AV349" s="26">
        <v>95.250853579713677</v>
      </c>
      <c r="AW349" s="26">
        <v>85.989768013779354</v>
      </c>
      <c r="AX349" s="26">
        <v>79.332467538268048</v>
      </c>
      <c r="AY349" s="26">
        <v>18.526019389422345</v>
      </c>
      <c r="AZ349" s="26">
        <v>266.39506457221313</v>
      </c>
      <c r="BA349" s="26">
        <v>56.615595429933528</v>
      </c>
      <c r="BB349" s="26">
        <v>117.15071380525281</v>
      </c>
      <c r="BC349" s="26">
        <v>193.26796693535863</v>
      </c>
      <c r="BD349" s="26">
        <v>48.381858667621991</v>
      </c>
      <c r="BE349" s="26">
        <v>42.942519139907951</v>
      </c>
      <c r="BF349" s="26">
        <v>108.7053601793305</v>
      </c>
      <c r="BG349" s="26">
        <v>102.12308861027583</v>
      </c>
      <c r="BH349" s="26">
        <v>29.157809880756336</v>
      </c>
      <c r="BI349" s="26">
        <v>56.351665567492702</v>
      </c>
      <c r="BJ349" s="26">
        <v>283.00388207765235</v>
      </c>
      <c r="BK349" s="26">
        <v>75.448564162060705</v>
      </c>
      <c r="BL349" s="26">
        <v>48.293551476259339</v>
      </c>
      <c r="BM349" s="26">
        <v>27.511898565500687</v>
      </c>
      <c r="BN349" s="26">
        <v>62.29942566304149</v>
      </c>
      <c r="BO349" s="26">
        <v>227.91961936518805</v>
      </c>
      <c r="BP349" s="26">
        <v>95.85670325935979</v>
      </c>
      <c r="BQ349" s="26">
        <v>113.97293629017459</v>
      </c>
      <c r="BR349" s="26">
        <v>44.460546731190725</v>
      </c>
      <c r="BS349" s="26">
        <v>56.058355122644741</v>
      </c>
      <c r="BT349" s="26">
        <v>76.292472684633296</v>
      </c>
      <c r="BU349" s="26">
        <v>71.071338074499337</v>
      </c>
      <c r="BV349" s="26">
        <v>17.531642219894135</v>
      </c>
      <c r="BW349" s="26">
        <v>218.79311148225682</v>
      </c>
      <c r="BX349" s="26">
        <v>189.59932244913281</v>
      </c>
      <c r="BY349" s="26">
        <v>72.729448069174111</v>
      </c>
      <c r="BZ349" s="26">
        <v>85.107100031187443</v>
      </c>
      <c r="CA349" s="26">
        <v>24.385965817638997</v>
      </c>
      <c r="CB349" s="26">
        <v>212.92664585446184</v>
      </c>
      <c r="CC349" s="26">
        <v>102.64242701507837</v>
      </c>
      <c r="CD349" s="26">
        <v>96.56981225875036</v>
      </c>
      <c r="CE349" s="26">
        <v>36.996469154237715</v>
      </c>
      <c r="CF349" s="26">
        <v>17.721514964594082</v>
      </c>
      <c r="CG349" s="26">
        <v>74.963978372500222</v>
      </c>
      <c r="CH349" s="26">
        <v>14.880784273675326</v>
      </c>
      <c r="CI349" s="26">
        <v>27.42856831752033</v>
      </c>
      <c r="CJ349" s="26">
        <v>38.616296611392002</v>
      </c>
      <c r="CK349" s="26">
        <v>44.031901516441643</v>
      </c>
      <c r="CL349" s="26">
        <v>37.867118212958886</v>
      </c>
      <c r="CM349" s="26">
        <v>104.55940223220439</v>
      </c>
      <c r="CN349" s="26">
        <v>109.67758787522584</v>
      </c>
      <c r="CO349" s="26">
        <v>96.849690468513884</v>
      </c>
      <c r="CP349" s="26">
        <v>72.747750288810352</v>
      </c>
      <c r="CQ349" s="26">
        <v>26.901210312686359</v>
      </c>
      <c r="CR349" s="26">
        <v>55.689133786425771</v>
      </c>
      <c r="CS349" s="26">
        <v>65.230227357638142</v>
      </c>
      <c r="CT349" s="26">
        <v>132.01537282436752</v>
      </c>
      <c r="CU349" s="26">
        <v>28.293198944190404</v>
      </c>
      <c r="CV349" s="26">
        <v>80.379846609700422</v>
      </c>
      <c r="CW349" s="26">
        <v>73.336146126568693</v>
      </c>
      <c r="CX349" s="26">
        <v>147.9021981064478</v>
      </c>
      <c r="CY349" s="26">
        <v>43.258807879180644</v>
      </c>
      <c r="CZ349" s="26">
        <v>84.289840251702273</v>
      </c>
      <c r="DA349" s="26">
        <v>8.7672310687078312</v>
      </c>
      <c r="DB349" s="26">
        <v>36.13852858561625</v>
      </c>
      <c r="DC349" s="26">
        <v>83.488778209254889</v>
      </c>
      <c r="DD349" s="26">
        <v>28.681331143375655</v>
      </c>
      <c r="DE349" s="26">
        <v>99.69400492797638</v>
      </c>
      <c r="DF349" s="26">
        <v>83.366953234844175</v>
      </c>
      <c r="DG349" s="26">
        <v>105.92337894963583</v>
      </c>
      <c r="DH349" s="26">
        <v>71.708662051999767</v>
      </c>
      <c r="DI349" s="26">
        <v>65.741388115190688</v>
      </c>
      <c r="DJ349" s="26">
        <v>19.620586769194752</v>
      </c>
      <c r="DK349" s="26">
        <v>42.689948890489987</v>
      </c>
      <c r="DL349" s="26">
        <v>36.683150401638692</v>
      </c>
      <c r="DM349" s="26">
        <v>39.312439745046511</v>
      </c>
      <c r="DN349" s="26">
        <v>50.588791302474824</v>
      </c>
      <c r="DO349" s="26">
        <v>84.834887324966843</v>
      </c>
      <c r="DP349" s="26">
        <v>6.3453081546705405</v>
      </c>
      <c r="DQ349" s="26">
        <v>169.71654222990458</v>
      </c>
      <c r="DR349" s="26">
        <v>36.182723324523742</v>
      </c>
      <c r="DS349" s="26">
        <v>61.814945286237823</v>
      </c>
      <c r="DT349" s="26">
        <v>34.468335808058995</v>
      </c>
      <c r="DU349" s="26">
        <v>77.99333004315595</v>
      </c>
      <c r="DV349" s="26">
        <v>123.93448684815868</v>
      </c>
      <c r="DW349" s="26">
        <v>143.22970891045378</v>
      </c>
      <c r="DX349" s="26">
        <v>118.12150719485963</v>
      </c>
      <c r="DY349" s="26">
        <v>71.694534545698403</v>
      </c>
      <c r="DZ349" s="26">
        <v>151.62520056376005</v>
      </c>
      <c r="EA349" s="26">
        <v>128.78592472696457</v>
      </c>
      <c r="EB349" s="26">
        <v>54.636872042175128</v>
      </c>
      <c r="EC349" s="26">
        <v>43.146373664376036</v>
      </c>
      <c r="ED349" s="26">
        <v>78.748977887627206</v>
      </c>
      <c r="EE349" s="26">
        <v>99.714858990957765</v>
      </c>
      <c r="EF349" s="26">
        <v>78.868552911454898</v>
      </c>
      <c r="EG349" s="26">
        <v>145.08832284094939</v>
      </c>
      <c r="EH349" s="26">
        <v>213.96064936695217</v>
      </c>
      <c r="EI349" s="26">
        <v>82.850375016252286</v>
      </c>
      <c r="EJ349" s="26">
        <v>148.11986616587637</v>
      </c>
      <c r="EK349" s="26">
        <v>128.75891736402227</v>
      </c>
      <c r="EL349" s="26">
        <v>131.43449293761947</v>
      </c>
      <c r="EM349" s="26">
        <v>133.18819631027051</v>
      </c>
      <c r="EN349" s="26">
        <v>46.998256679871034</v>
      </c>
      <c r="EO349" s="26">
        <v>81.860337355604088</v>
      </c>
      <c r="EP349" s="26">
        <v>38.626930177976639</v>
      </c>
      <c r="EQ349" s="26">
        <v>46.675373489954424</v>
      </c>
      <c r="ER349" s="26">
        <v>58.384005983572557</v>
      </c>
      <c r="ES349" s="26">
        <v>61.787145576329785</v>
      </c>
      <c r="ET349" s="26">
        <v>62.407712043321467</v>
      </c>
      <c r="EU349" s="26">
        <v>24.258288517972261</v>
      </c>
      <c r="EV349" s="26">
        <v>67.528139285703006</v>
      </c>
      <c r="EW349" s="26">
        <v>133.51295859391558</v>
      </c>
      <c r="EX349" s="26">
        <v>117.26053141847518</v>
      </c>
      <c r="EY349" s="26">
        <v>170.39551341733068</v>
      </c>
      <c r="EZ349" s="26">
        <v>79.77757068591211</v>
      </c>
      <c r="FA349" s="26">
        <v>82.672242559301637</v>
      </c>
      <c r="FB349" s="26">
        <v>62.707173467119709</v>
      </c>
      <c r="FC349" s="26">
        <v>137.30467610318314</v>
      </c>
      <c r="FD349" s="26">
        <v>18.90893234458029</v>
      </c>
      <c r="FE349" s="26">
        <v>177.96067286773012</v>
      </c>
      <c r="FF349" s="26">
        <v>192.30049009807774</v>
      </c>
      <c r="FG349" s="26">
        <v>17.824773467587896</v>
      </c>
      <c r="FH349" s="26">
        <v>118.45962940204701</v>
      </c>
      <c r="FI349" s="26">
        <v>109.71796048032915</v>
      </c>
      <c r="FJ349" s="26">
        <v>17.719331070871046</v>
      </c>
      <c r="FK349" s="26">
        <v>67.138905069059362</v>
      </c>
      <c r="FL349" s="26">
        <v>36.191047789521079</v>
      </c>
      <c r="FM349" s="26">
        <v>169.37556343015362</v>
      </c>
      <c r="FN349" s="26">
        <v>51.65510861582834</v>
      </c>
      <c r="FO349" s="26">
        <v>150.79120783634497</v>
      </c>
      <c r="FP349" s="26">
        <v>109.39577000591029</v>
      </c>
      <c r="FQ349" s="26">
        <v>29.752481319298486</v>
      </c>
      <c r="FR349" s="27">
        <v>72.704573191931644</v>
      </c>
    </row>
    <row r="350" spans="1:174" ht="15" customHeight="1" x14ac:dyDescent="0.25">
      <c r="A350" s="20" t="s">
        <v>95</v>
      </c>
      <c r="B350" s="25">
        <v>25.667456515007256</v>
      </c>
      <c r="C350" s="26">
        <v>50.208629393145806</v>
      </c>
      <c r="D350" s="26">
        <v>124.07284816129192</v>
      </c>
      <c r="E350" s="26">
        <v>132.2562226118792</v>
      </c>
      <c r="F350" s="26">
        <v>164.12115100990917</v>
      </c>
      <c r="G350" s="26">
        <v>140.61928406468459</v>
      </c>
      <c r="H350" s="26">
        <v>40.094081179159339</v>
      </c>
      <c r="I350" s="26">
        <v>209.93464267969085</v>
      </c>
      <c r="J350" s="26">
        <v>92.891677498709811</v>
      </c>
      <c r="K350" s="26">
        <v>40.434892626425267</v>
      </c>
      <c r="L350" s="26">
        <v>30.014017117710335</v>
      </c>
      <c r="M350" s="26">
        <v>47.328681677851208</v>
      </c>
      <c r="N350" s="26">
        <v>15.372012659402875</v>
      </c>
      <c r="O350" s="26">
        <v>83.618874078245369</v>
      </c>
      <c r="P350" s="26">
        <v>184.49423199466153</v>
      </c>
      <c r="Q350" s="26">
        <v>71.448523528222267</v>
      </c>
      <c r="R350" s="26">
        <v>119.24034309186514</v>
      </c>
      <c r="S350" s="26">
        <v>80.173504568397249</v>
      </c>
      <c r="T350" s="26">
        <v>150.91484109916215</v>
      </c>
      <c r="U350" s="26">
        <v>124.43869897242007</v>
      </c>
      <c r="V350" s="26">
        <v>226.86257742654925</v>
      </c>
      <c r="W350" s="26">
        <v>161.17069874926429</v>
      </c>
      <c r="X350" s="26">
        <v>99.472690467906673</v>
      </c>
      <c r="Y350" s="26">
        <v>99.621678638328873</v>
      </c>
      <c r="Z350" s="26">
        <v>82.059411811765912</v>
      </c>
      <c r="AA350" s="26">
        <v>123.01057990444041</v>
      </c>
      <c r="AB350" s="26">
        <v>101.96509861668233</v>
      </c>
      <c r="AC350" s="26">
        <v>105.65088596835812</v>
      </c>
      <c r="AD350" s="26">
        <v>130.50082109421891</v>
      </c>
      <c r="AE350" s="26">
        <v>121.02673911619075</v>
      </c>
      <c r="AF350" s="26">
        <v>135.00779291270933</v>
      </c>
      <c r="AG350" s="26">
        <v>98.373659450667475</v>
      </c>
      <c r="AH350" s="26">
        <v>213.72891027856389</v>
      </c>
      <c r="AI350" s="26">
        <v>40.212492796275114</v>
      </c>
      <c r="AJ350" s="26">
        <v>0</v>
      </c>
      <c r="AK350" s="26">
        <v>197.17009754118453</v>
      </c>
      <c r="AL350" s="26">
        <v>207.0565666833873</v>
      </c>
      <c r="AM350" s="26">
        <v>122.2819605822404</v>
      </c>
      <c r="AN350" s="26">
        <v>57.159659676581221</v>
      </c>
      <c r="AO350" s="26">
        <v>256.21160115605812</v>
      </c>
      <c r="AP350" s="26">
        <v>152.72451294663151</v>
      </c>
      <c r="AQ350" s="26">
        <v>22.893094153392799</v>
      </c>
      <c r="AR350" s="26">
        <v>12.585675147530308</v>
      </c>
      <c r="AS350" s="26">
        <v>39.715995863301579</v>
      </c>
      <c r="AT350" s="26">
        <v>77.108221254534229</v>
      </c>
      <c r="AU350" s="26">
        <v>144.45414494232267</v>
      </c>
      <c r="AV350" s="26">
        <v>147.28658844494103</v>
      </c>
      <c r="AW350" s="26">
        <v>137.21503598075375</v>
      </c>
      <c r="AX350" s="26">
        <v>123.14883417225933</v>
      </c>
      <c r="AY350" s="26">
        <v>40.227170792550183</v>
      </c>
      <c r="AZ350" s="26">
        <v>305.63052974402132</v>
      </c>
      <c r="BA350" s="26">
        <v>104.02332166070613</v>
      </c>
      <c r="BB350" s="26">
        <v>153.63847237703899</v>
      </c>
      <c r="BC350" s="26">
        <v>245.57162268011353</v>
      </c>
      <c r="BD350" s="26">
        <v>70.799707587979512</v>
      </c>
      <c r="BE350" s="26">
        <v>76.122607372100816</v>
      </c>
      <c r="BF350" s="26">
        <v>141.73599826370841</v>
      </c>
      <c r="BG350" s="26">
        <v>138.49072032464619</v>
      </c>
      <c r="BH350" s="26">
        <v>40.295953418995531</v>
      </c>
      <c r="BI350" s="26">
        <v>109.67891500611621</v>
      </c>
      <c r="BJ350" s="26">
        <v>335.53708709974239</v>
      </c>
      <c r="BK350" s="26">
        <v>81.882109692325955</v>
      </c>
      <c r="BL350" s="26">
        <v>100.83154763980637</v>
      </c>
      <c r="BM350" s="26">
        <v>72.939857263974517</v>
      </c>
      <c r="BN350" s="26">
        <v>117.56820626287755</v>
      </c>
      <c r="BO350" s="26">
        <v>199.43223915989321</v>
      </c>
      <c r="BP350" s="26">
        <v>149.14860056620461</v>
      </c>
      <c r="BQ350" s="26">
        <v>166.2025880296585</v>
      </c>
      <c r="BR350" s="26">
        <v>51.880423672960383</v>
      </c>
      <c r="BS350" s="26">
        <v>110.09245756787759</v>
      </c>
      <c r="BT350" s="26">
        <v>131.99695175262451</v>
      </c>
      <c r="BU350" s="26">
        <v>64.724992892066069</v>
      </c>
      <c r="BV350" s="26">
        <v>57.602513679246641</v>
      </c>
      <c r="BW350" s="26">
        <v>257.83290964556221</v>
      </c>
      <c r="BX350" s="26">
        <v>225.26687049097856</v>
      </c>
      <c r="BY350" s="26">
        <v>108.73463546244112</v>
      </c>
      <c r="BZ350" s="26">
        <v>126.42712877484929</v>
      </c>
      <c r="CA350" s="26">
        <v>69.289795672902571</v>
      </c>
      <c r="CB350" s="26">
        <v>261.71609943156761</v>
      </c>
      <c r="CC350" s="26">
        <v>143.61513951608606</v>
      </c>
      <c r="CD350" s="26">
        <v>98.682105138717461</v>
      </c>
      <c r="CE350" s="26">
        <v>31.624700215544983</v>
      </c>
      <c r="CF350" s="26">
        <v>56.928052124625978</v>
      </c>
      <c r="CG350" s="26">
        <v>109.55783876034303</v>
      </c>
      <c r="CH350" s="26">
        <v>38.537802053536495</v>
      </c>
      <c r="CI350" s="26">
        <v>61.756510450741956</v>
      </c>
      <c r="CJ350" s="26">
        <v>80.456270918235859</v>
      </c>
      <c r="CK350" s="26">
        <v>84.970132216502023</v>
      </c>
      <c r="CL350" s="26">
        <v>68.955538670626055</v>
      </c>
      <c r="CM350" s="26">
        <v>115.88063983574311</v>
      </c>
      <c r="CN350" s="26">
        <v>83.904240973364494</v>
      </c>
      <c r="CO350" s="26">
        <v>98.17873888386778</v>
      </c>
      <c r="CP350" s="26">
        <v>129.54654778592513</v>
      </c>
      <c r="CQ350" s="26">
        <v>87.944709211206543</v>
      </c>
      <c r="CR350" s="26">
        <v>101.97058007184772</v>
      </c>
      <c r="CS350" s="26">
        <v>102.07218407858701</v>
      </c>
      <c r="CT350" s="26">
        <v>186.17563070965471</v>
      </c>
      <c r="CU350" s="26">
        <v>19.833632166495232</v>
      </c>
      <c r="CV350" s="26">
        <v>120.72418406966709</v>
      </c>
      <c r="CW350" s="26">
        <v>126.44754908122005</v>
      </c>
      <c r="CX350" s="26">
        <v>172.56765604374232</v>
      </c>
      <c r="CY350" s="26">
        <v>92.825547151627177</v>
      </c>
      <c r="CZ350" s="26">
        <v>136.41026951116498</v>
      </c>
      <c r="DA350" s="26">
        <v>53.764765670013958</v>
      </c>
      <c r="DB350" s="26">
        <v>42.160658716243503</v>
      </c>
      <c r="DC350" s="26">
        <v>138.70718272691522</v>
      </c>
      <c r="DD350" s="26">
        <v>73.080394856770042</v>
      </c>
      <c r="DE350" s="26">
        <v>153.65205836936062</v>
      </c>
      <c r="DF350" s="26">
        <v>127.03465985216401</v>
      </c>
      <c r="DG350" s="26">
        <v>47.206766502519748</v>
      </c>
      <c r="DH350" s="26">
        <v>93.582940403368795</v>
      </c>
      <c r="DI350" s="26">
        <v>116.29920694730394</v>
      </c>
      <c r="DJ350" s="26">
        <v>50.766402750719287</v>
      </c>
      <c r="DK350" s="26">
        <v>99.379877182562069</v>
      </c>
      <c r="DL350" s="26">
        <v>75.667112139627278</v>
      </c>
      <c r="DM350" s="26">
        <v>106.36085550546306</v>
      </c>
      <c r="DN350" s="26">
        <v>51.77175572295878</v>
      </c>
      <c r="DO350" s="26">
        <v>121.32816864741861</v>
      </c>
      <c r="DP350" s="26">
        <v>30.737557749325259</v>
      </c>
      <c r="DQ350" s="26">
        <v>209.28254758140099</v>
      </c>
      <c r="DR350" s="26">
        <v>84.442735759617435</v>
      </c>
      <c r="DS350" s="26">
        <v>105.0832705253605</v>
      </c>
      <c r="DT350" s="26">
        <v>56.259502871599196</v>
      </c>
      <c r="DU350" s="26">
        <v>120.70631953616011</v>
      </c>
      <c r="DV350" s="26">
        <v>178.78846824173368</v>
      </c>
      <c r="DW350" s="26">
        <v>185.88892780141788</v>
      </c>
      <c r="DX350" s="26">
        <v>163.49405458270527</v>
      </c>
      <c r="DY350" s="26">
        <v>126.41224740583787</v>
      </c>
      <c r="DZ350" s="26">
        <v>205.08478212898652</v>
      </c>
      <c r="EA350" s="26">
        <v>181.29416931384617</v>
      </c>
      <c r="EB350" s="26">
        <v>107.06262825535765</v>
      </c>
      <c r="EC350" s="26">
        <v>50.030184995243886</v>
      </c>
      <c r="ED350" s="26">
        <v>134.32335351019748</v>
      </c>
      <c r="EE350" s="26">
        <v>155.20704342501398</v>
      </c>
      <c r="EF350" s="26">
        <v>128.07878751668579</v>
      </c>
      <c r="EG350" s="26">
        <v>197.2438857914903</v>
      </c>
      <c r="EH350" s="26">
        <v>261.94261097931195</v>
      </c>
      <c r="EI350" s="26">
        <v>33.723607558291199</v>
      </c>
      <c r="EJ350" s="26">
        <v>200.93641861774881</v>
      </c>
      <c r="EK350" s="26">
        <v>143.45707532839168</v>
      </c>
      <c r="EL350" s="26">
        <v>179.36750195360091</v>
      </c>
      <c r="EM350" s="26">
        <v>165.12719639370931</v>
      </c>
      <c r="EN350" s="26">
        <v>33.429893155657169</v>
      </c>
      <c r="EO350" s="26">
        <v>105.44973222641934</v>
      </c>
      <c r="EP350" s="26">
        <v>72.451169721883176</v>
      </c>
      <c r="EQ350" s="26">
        <v>44.522252716212556</v>
      </c>
      <c r="ER350" s="26">
        <v>97.774166867002663</v>
      </c>
      <c r="ES350" s="26">
        <v>100.78104753093736</v>
      </c>
      <c r="ET350" s="26">
        <v>94.964562380060897</v>
      </c>
      <c r="EU350" s="26">
        <v>52.948139155853589</v>
      </c>
      <c r="EV350" s="26">
        <v>104.21736823313887</v>
      </c>
      <c r="EW350" s="26">
        <v>150.51601416923344</v>
      </c>
      <c r="EX350" s="26">
        <v>98.250573895762571</v>
      </c>
      <c r="EY350" s="26">
        <v>217.97529987835705</v>
      </c>
      <c r="EZ350" s="26">
        <v>123.70449398004257</v>
      </c>
      <c r="FA350" s="26">
        <v>132.22179168623816</v>
      </c>
      <c r="FB350" s="26">
        <v>131.27020226541933</v>
      </c>
      <c r="FC350" s="26">
        <v>188.50100835713263</v>
      </c>
      <c r="FD350" s="26">
        <v>63.898124346391924</v>
      </c>
      <c r="FE350" s="26">
        <v>185.9746557784529</v>
      </c>
      <c r="FF350" s="26">
        <v>238.90356574428344</v>
      </c>
      <c r="FG350" s="26">
        <v>38.978168764601541</v>
      </c>
      <c r="FH350" s="26">
        <v>39.236113845977968</v>
      </c>
      <c r="FI350" s="26">
        <v>160.48404794953302</v>
      </c>
      <c r="FJ350" s="26">
        <v>54.526987367590046</v>
      </c>
      <c r="FK350" s="26">
        <v>105.22604987630376</v>
      </c>
      <c r="FL350" s="26">
        <v>83.895361704925833</v>
      </c>
      <c r="FM350" s="26">
        <v>149.9160247337347</v>
      </c>
      <c r="FN350" s="26">
        <v>64.258772623987483</v>
      </c>
      <c r="FO350" s="26">
        <v>202.62925184120809</v>
      </c>
      <c r="FP350" s="26">
        <v>160.76345634559186</v>
      </c>
      <c r="FQ350" s="26">
        <v>26.281262019420964</v>
      </c>
      <c r="FR350" s="27">
        <v>117.33116914265612</v>
      </c>
    </row>
    <row r="351" spans="1:174" ht="15" customHeight="1" x14ac:dyDescent="0.25">
      <c r="A351" s="20" t="s">
        <v>96</v>
      </c>
      <c r="B351" s="25">
        <v>205.48151146660666</v>
      </c>
      <c r="C351" s="26">
        <v>159.45061165006237</v>
      </c>
      <c r="D351" s="26">
        <v>106.73561042860878</v>
      </c>
      <c r="E351" s="26">
        <v>113.50522293350025</v>
      </c>
      <c r="F351" s="26">
        <v>155.41276821362277</v>
      </c>
      <c r="G351" s="26">
        <v>179.20867941714886</v>
      </c>
      <c r="H351" s="26">
        <v>187.41274030644684</v>
      </c>
      <c r="I351" s="26">
        <v>179.11315608043867</v>
      </c>
      <c r="J351" s="26">
        <v>107.88418492811755</v>
      </c>
      <c r="K351" s="26">
        <v>141.31316141165763</v>
      </c>
      <c r="L351" s="26">
        <v>168.14146547435865</v>
      </c>
      <c r="M351" s="26">
        <v>164.15244584743448</v>
      </c>
      <c r="N351" s="26">
        <v>205.0152149494746</v>
      </c>
      <c r="O351" s="26">
        <v>179.90679602543469</v>
      </c>
      <c r="P351" s="26">
        <v>296.39095285222169</v>
      </c>
      <c r="Q351" s="26">
        <v>182.77640105266178</v>
      </c>
      <c r="R351" s="26">
        <v>135.20415051526871</v>
      </c>
      <c r="S351" s="26">
        <v>184.35294013349278</v>
      </c>
      <c r="T351" s="26">
        <v>127.383823330222</v>
      </c>
      <c r="U351" s="26">
        <v>127.71576256071654</v>
      </c>
      <c r="V351" s="26">
        <v>264.89883848392014</v>
      </c>
      <c r="W351" s="26">
        <v>139.9901798200334</v>
      </c>
      <c r="X351" s="26">
        <v>168.78939932704941</v>
      </c>
      <c r="Y351" s="26">
        <v>108.13521644243936</v>
      </c>
      <c r="Z351" s="26">
        <v>168.34491102687741</v>
      </c>
      <c r="AA351" s="26">
        <v>98.380477194504806</v>
      </c>
      <c r="AB351" s="26">
        <v>241.08238137520431</v>
      </c>
      <c r="AC351" s="26">
        <v>98.514504994398862</v>
      </c>
      <c r="AD351" s="26">
        <v>106.81252188318277</v>
      </c>
      <c r="AE351" s="26">
        <v>106.80288253982455</v>
      </c>
      <c r="AF351" s="26">
        <v>138.79953912139018</v>
      </c>
      <c r="AG351" s="26">
        <v>134.88217421878323</v>
      </c>
      <c r="AH351" s="26">
        <v>204.92125756835381</v>
      </c>
      <c r="AI351" s="26">
        <v>153.89788017891007</v>
      </c>
      <c r="AJ351" s="26">
        <v>197.17009754118453</v>
      </c>
      <c r="AK351" s="26">
        <v>0</v>
      </c>
      <c r="AL351" s="26">
        <v>182.42561974621557</v>
      </c>
      <c r="AM351" s="26">
        <v>175.50165580807172</v>
      </c>
      <c r="AN351" s="26">
        <v>209.76997246606069</v>
      </c>
      <c r="AO351" s="26">
        <v>127.4941569021489</v>
      </c>
      <c r="AP351" s="26">
        <v>241.48614350989087</v>
      </c>
      <c r="AQ351" s="26">
        <v>175.24069258007427</v>
      </c>
      <c r="AR351" s="26">
        <v>199.99511751018417</v>
      </c>
      <c r="AS351" s="26">
        <v>153.20643753751941</v>
      </c>
      <c r="AT351" s="26">
        <v>183.74767136467574</v>
      </c>
      <c r="AU351" s="26">
        <v>115.58463118060075</v>
      </c>
      <c r="AV351" s="26">
        <v>109.43836757996219</v>
      </c>
      <c r="AW351" s="26">
        <v>123.58414996112909</v>
      </c>
      <c r="AX351" s="26">
        <v>120.38408930579007</v>
      </c>
      <c r="AY351" s="26">
        <v>187.45616317385947</v>
      </c>
      <c r="AZ351" s="26">
        <v>304.11970896146295</v>
      </c>
      <c r="BA351" s="26">
        <v>112.68733242136594</v>
      </c>
      <c r="BB351" s="26">
        <v>138.07343883332658</v>
      </c>
      <c r="BC351" s="26">
        <v>190.96354170838464</v>
      </c>
      <c r="BD351" s="26">
        <v>187.40639217179842</v>
      </c>
      <c r="BE351" s="26">
        <v>114.97658218893675</v>
      </c>
      <c r="BF351" s="26">
        <v>124.1844767617139</v>
      </c>
      <c r="BG351" s="26">
        <v>116.26628245258563</v>
      </c>
      <c r="BH351" s="26">
        <v>176.86256786611031</v>
      </c>
      <c r="BI351" s="26">
        <v>100.4057338341397</v>
      </c>
      <c r="BJ351" s="26">
        <v>313.94808548078112</v>
      </c>
      <c r="BK351" s="26">
        <v>196.26088919124325</v>
      </c>
      <c r="BL351" s="26">
        <v>208.19730248719395</v>
      </c>
      <c r="BM351" s="26">
        <v>163.94904456387744</v>
      </c>
      <c r="BN351" s="26">
        <v>108.7795938067059</v>
      </c>
      <c r="BO351" s="26">
        <v>373.88372573633052</v>
      </c>
      <c r="BP351" s="26">
        <v>106.90131707485681</v>
      </c>
      <c r="BQ351" s="26">
        <v>107.35635901202031</v>
      </c>
      <c r="BR351" s="26">
        <v>179.33107763400719</v>
      </c>
      <c r="BS351" s="26">
        <v>101.76229322395486</v>
      </c>
      <c r="BT351" s="26">
        <v>114.73022647599083</v>
      </c>
      <c r="BU351" s="26">
        <v>190.10724544132219</v>
      </c>
      <c r="BV351" s="26">
        <v>171.19342472068001</v>
      </c>
      <c r="BW351" s="26">
        <v>322.72030100450871</v>
      </c>
      <c r="BX351" s="26">
        <v>219.1775265679828</v>
      </c>
      <c r="BY351" s="26">
        <v>242.73891304328868</v>
      </c>
      <c r="BZ351" s="26">
        <v>231.25477561525258</v>
      </c>
      <c r="CA351" s="26">
        <v>185.10717062345677</v>
      </c>
      <c r="CB351" s="26">
        <v>296.74778898281954</v>
      </c>
      <c r="CC351" s="26">
        <v>113.15468691818593</v>
      </c>
      <c r="CD351" s="26">
        <v>180.31396870409219</v>
      </c>
      <c r="CE351" s="26">
        <v>174.74558874840707</v>
      </c>
      <c r="CF351" s="26">
        <v>127.44983418589905</v>
      </c>
      <c r="CG351" s="26">
        <v>122.9742346345941</v>
      </c>
      <c r="CH351" s="26">
        <v>191.6736879306024</v>
      </c>
      <c r="CI351" s="26">
        <v>146.4866926180899</v>
      </c>
      <c r="CJ351" s="26">
        <v>212.76132555643449</v>
      </c>
      <c r="CK351" s="26">
        <v>210.43969071138216</v>
      </c>
      <c r="CL351" s="26">
        <v>155.89950321987695</v>
      </c>
      <c r="CM351" s="26">
        <v>246.13268609433158</v>
      </c>
      <c r="CN351" s="26">
        <v>242.37981709561836</v>
      </c>
      <c r="CO351" s="26">
        <v>185.18554955184118</v>
      </c>
      <c r="CP351" s="26">
        <v>129.9629839033951</v>
      </c>
      <c r="CQ351" s="26">
        <v>128.67836236784228</v>
      </c>
      <c r="CR351" s="26">
        <v>120.27386339985303</v>
      </c>
      <c r="CS351" s="26">
        <v>182.28695354477853</v>
      </c>
      <c r="CT351" s="26">
        <v>263.81089141801039</v>
      </c>
      <c r="CU351" s="26">
        <v>168.20384545718176</v>
      </c>
      <c r="CV351" s="26">
        <v>110.83425156073676</v>
      </c>
      <c r="CW351" s="26">
        <v>113.68544923580887</v>
      </c>
      <c r="CX351" s="26">
        <v>137.37803185284633</v>
      </c>
      <c r="CY351" s="26">
        <v>194.63766257128</v>
      </c>
      <c r="CZ351" s="26">
        <v>115.22393325329361</v>
      </c>
      <c r="DA351" s="26">
        <v>140.02973549974135</v>
      </c>
      <c r="DB351" s="26">
        <v>163.52141286990539</v>
      </c>
      <c r="DC351" s="26">
        <v>97.991071286136346</v>
      </c>
      <c r="DD351" s="26">
        <v>175.84808549471236</v>
      </c>
      <c r="DE351" s="26">
        <v>107.87320944780295</v>
      </c>
      <c r="DF351" s="26">
        <v>258.60161133325181</v>
      </c>
      <c r="DG351" s="26">
        <v>269.83013915106437</v>
      </c>
      <c r="DH351" s="26">
        <v>121.53623949639702</v>
      </c>
      <c r="DI351" s="26">
        <v>122.98449435475659</v>
      </c>
      <c r="DJ351" s="26">
        <v>153.07114221377336</v>
      </c>
      <c r="DK351" s="26">
        <v>110.00570760297046</v>
      </c>
      <c r="DL351" s="26">
        <v>167.25642615705962</v>
      </c>
      <c r="DM351" s="26">
        <v>164.86556657725998</v>
      </c>
      <c r="DN351" s="26">
        <v>151.63007746530519</v>
      </c>
      <c r="DO351" s="26">
        <v>133.45193446338638</v>
      </c>
      <c r="DP351" s="26">
        <v>170.95122000148797</v>
      </c>
      <c r="DQ351" s="26">
        <v>139.88728527455007</v>
      </c>
      <c r="DR351" s="26">
        <v>193.02142639781127</v>
      </c>
      <c r="DS351" s="26">
        <v>102.36949918533197</v>
      </c>
      <c r="DT351" s="26">
        <v>175.86013654819862</v>
      </c>
      <c r="DU351" s="26">
        <v>124.29581025438654</v>
      </c>
      <c r="DV351" s="26">
        <v>227.32519775427761</v>
      </c>
      <c r="DW351" s="26">
        <v>127.42843569521943</v>
      </c>
      <c r="DX351" s="26">
        <v>139.192797828886</v>
      </c>
      <c r="DY351" s="26">
        <v>113.82602293930145</v>
      </c>
      <c r="DZ351" s="26">
        <v>219.79699825160216</v>
      </c>
      <c r="EA351" s="26">
        <v>143.10921546044017</v>
      </c>
      <c r="EB351" s="26">
        <v>115.91395877044782</v>
      </c>
      <c r="EC351" s="26">
        <v>176.64026961520565</v>
      </c>
      <c r="ED351" s="26">
        <v>110.12433296877774</v>
      </c>
      <c r="EE351" s="26">
        <v>137.08988839161501</v>
      </c>
      <c r="EF351" s="26">
        <v>124.00650098965737</v>
      </c>
      <c r="EG351" s="26">
        <v>137.12768042184754</v>
      </c>
      <c r="EH351" s="26">
        <v>255.34865149472466</v>
      </c>
      <c r="EI351" s="26">
        <v>218.01294138243171</v>
      </c>
      <c r="EJ351" s="26">
        <v>174.9235192595967</v>
      </c>
      <c r="EK351" s="26">
        <v>142.83797353122151</v>
      </c>
      <c r="EL351" s="26">
        <v>176.90164621314838</v>
      </c>
      <c r="EM351" s="26">
        <v>156.57293200291019</v>
      </c>
      <c r="EN351" s="26">
        <v>182.05553299191928</v>
      </c>
      <c r="EO351" s="26">
        <v>120.6356165234711</v>
      </c>
      <c r="EP351" s="26">
        <v>155.02302135411841</v>
      </c>
      <c r="EQ351" s="26">
        <v>183.52891309811099</v>
      </c>
      <c r="ER351" s="26">
        <v>145.58732341862344</v>
      </c>
      <c r="ES351" s="26">
        <v>187.58131482907797</v>
      </c>
      <c r="ET351" s="26">
        <v>170.05919577563844</v>
      </c>
      <c r="EU351" s="26">
        <v>148.22735991779157</v>
      </c>
      <c r="EV351" s="26">
        <v>143.84206457316225</v>
      </c>
      <c r="EW351" s="26">
        <v>255.41537433031834</v>
      </c>
      <c r="EX351" s="26">
        <v>217.82389606652504</v>
      </c>
      <c r="EY351" s="26">
        <v>155.05733050078589</v>
      </c>
      <c r="EZ351" s="26">
        <v>104.19153292148918</v>
      </c>
      <c r="FA351" s="26">
        <v>111.10233720840812</v>
      </c>
      <c r="FB351" s="26">
        <v>215.48354605396503</v>
      </c>
      <c r="FC351" s="26">
        <v>155.52579238392656</v>
      </c>
      <c r="FD351" s="26">
        <v>150.35126662715084</v>
      </c>
      <c r="FE351" s="26">
        <v>338.07614310147068</v>
      </c>
      <c r="FF351" s="26">
        <v>223.0357756690893</v>
      </c>
      <c r="FG351" s="26">
        <v>141.06395905051471</v>
      </c>
      <c r="FH351" s="26">
        <v>287.35113791267048</v>
      </c>
      <c r="FI351" s="26">
        <v>151.57581501446751</v>
      </c>
      <c r="FJ351" s="26">
        <v>176.03281960664791</v>
      </c>
      <c r="FK351" s="26">
        <v>145.46240941177629</v>
      </c>
      <c r="FL351" s="26">
        <v>116.42560678747132</v>
      </c>
      <c r="FM351" s="26">
        <v>240.0375936938579</v>
      </c>
      <c r="FN351" s="26">
        <v>135.35930975285567</v>
      </c>
      <c r="FO351" s="26">
        <v>170.75257929592121</v>
      </c>
      <c r="FP351" s="26">
        <v>137.514927309424</v>
      </c>
      <c r="FQ351" s="26">
        <v>190.2525432097037</v>
      </c>
      <c r="FR351" s="27">
        <v>142.73242126930558</v>
      </c>
    </row>
    <row r="352" spans="1:174" ht="15" customHeight="1" x14ac:dyDescent="0.25">
      <c r="A352" s="20" t="s">
        <v>97</v>
      </c>
      <c r="B352" s="25">
        <v>213.35461256658101</v>
      </c>
      <c r="C352" s="26">
        <v>168.61032110638087</v>
      </c>
      <c r="D352" s="26">
        <v>93.824132453521315</v>
      </c>
      <c r="E352" s="26">
        <v>129.33099728497638</v>
      </c>
      <c r="F352" s="26">
        <v>139.05668490582042</v>
      </c>
      <c r="G352" s="26">
        <v>135.84002805673865</v>
      </c>
      <c r="H352" s="26">
        <v>196.20717705057103</v>
      </c>
      <c r="I352" s="26">
        <v>127.2664268666003</v>
      </c>
      <c r="J352" s="26">
        <v>131.16130529878598</v>
      </c>
      <c r="K352" s="26">
        <v>149.79314232012331</v>
      </c>
      <c r="L352" s="26">
        <v>165.82815940111843</v>
      </c>
      <c r="M352" s="26">
        <v>160.50030220834603</v>
      </c>
      <c r="N352" s="26">
        <v>221.83787481668702</v>
      </c>
      <c r="O352" s="26">
        <v>182.72253426107432</v>
      </c>
      <c r="P352" s="26">
        <v>297.98509042504668</v>
      </c>
      <c r="Q352" s="26">
        <v>204.05293929006262</v>
      </c>
      <c r="R352" s="26">
        <v>68.311626375423629</v>
      </c>
      <c r="S352" s="26">
        <v>177.32559257437808</v>
      </c>
      <c r="T352" s="26">
        <v>161.13100085169845</v>
      </c>
      <c r="U352" s="26">
        <v>137.41327457345258</v>
      </c>
      <c r="V352" s="26">
        <v>180.72347400220113</v>
      </c>
      <c r="W352" s="26">
        <v>80.087792004424983</v>
      </c>
      <c r="X352" s="26">
        <v>136.56631220067476</v>
      </c>
      <c r="Y352" s="26">
        <v>83.379148582915022</v>
      </c>
      <c r="Z352" s="26">
        <v>188.11118377161731</v>
      </c>
      <c r="AA352" s="26">
        <v>80.357763853980856</v>
      </c>
      <c r="AB352" s="26">
        <v>243.18727053395816</v>
      </c>
      <c r="AC352" s="26">
        <v>73.768732970407115</v>
      </c>
      <c r="AD352" s="26">
        <v>117.38138055564687</v>
      </c>
      <c r="AE352" s="26">
        <v>84.79523197098294</v>
      </c>
      <c r="AF352" s="26">
        <v>143.77923738118315</v>
      </c>
      <c r="AG352" s="26">
        <v>129.24813536049467</v>
      </c>
      <c r="AH352" s="26">
        <v>202.30893897498962</v>
      </c>
      <c r="AI352" s="26">
        <v>161.06788242819547</v>
      </c>
      <c r="AJ352" s="26">
        <v>207.0565666833873</v>
      </c>
      <c r="AK352" s="26">
        <v>182.42561974621557</v>
      </c>
      <c r="AL352" s="26">
        <v>0</v>
      </c>
      <c r="AM352" s="26">
        <v>143.28501063943258</v>
      </c>
      <c r="AN352" s="26">
        <v>230.74253483353377</v>
      </c>
      <c r="AO352" s="26">
        <v>253.51548449242301</v>
      </c>
      <c r="AP352" s="26">
        <v>154.16372483600085</v>
      </c>
      <c r="AQ352" s="26">
        <v>180.4273363398579</v>
      </c>
      <c r="AR352" s="26">
        <v>209.62199552258329</v>
      </c>
      <c r="AS352" s="26">
        <v>151.70034827260275</v>
      </c>
      <c r="AT352" s="26">
        <v>187.74840093087198</v>
      </c>
      <c r="AU352" s="26">
        <v>120.54882193818528</v>
      </c>
      <c r="AV352" s="26">
        <v>96.374167549927606</v>
      </c>
      <c r="AW352" s="26">
        <v>149.79543935817097</v>
      </c>
      <c r="AX352" s="26">
        <v>54.284747707662007</v>
      </c>
      <c r="AY352" s="26">
        <v>195.21024544107735</v>
      </c>
      <c r="AZ352" s="26">
        <v>293.08808965991392</v>
      </c>
      <c r="BA352" s="26">
        <v>65.872593130130355</v>
      </c>
      <c r="BB352" s="26">
        <v>101.08394866872241</v>
      </c>
      <c r="BC352" s="26">
        <v>58.870614264274238</v>
      </c>
      <c r="BD352" s="26">
        <v>190.45242618878663</v>
      </c>
      <c r="BE352" s="26">
        <v>79.108376966143013</v>
      </c>
      <c r="BF352" s="26">
        <v>61.360060863433155</v>
      </c>
      <c r="BG352" s="26">
        <v>70.280042831408849</v>
      </c>
      <c r="BH352" s="26">
        <v>186.54516119753694</v>
      </c>
      <c r="BI352" s="26">
        <v>95.208209783925881</v>
      </c>
      <c r="BJ352" s="26">
        <v>169.8116805145504</v>
      </c>
      <c r="BK352" s="26">
        <v>217.97247593701405</v>
      </c>
      <c r="BL352" s="26">
        <v>215.48342397169324</v>
      </c>
      <c r="BM352" s="26">
        <v>167.65051257507514</v>
      </c>
      <c r="BN352" s="26">
        <v>128.59128138671804</v>
      </c>
      <c r="BO352" s="26">
        <v>380.64582859098203</v>
      </c>
      <c r="BP352" s="26">
        <v>96.691017966075464</v>
      </c>
      <c r="BQ352" s="26">
        <v>94.53552249734895</v>
      </c>
      <c r="BR352" s="26">
        <v>196.13333612299141</v>
      </c>
      <c r="BS352" s="26">
        <v>97.585589892011569</v>
      </c>
      <c r="BT352" s="26">
        <v>67.039031759665733</v>
      </c>
      <c r="BU352" s="26">
        <v>204.58321050547676</v>
      </c>
      <c r="BV352" s="26">
        <v>174.61303979953996</v>
      </c>
      <c r="BW352" s="26">
        <v>302.5913645864382</v>
      </c>
      <c r="BX352" s="26">
        <v>135.86167420928666</v>
      </c>
      <c r="BY352" s="26">
        <v>245.36555383457218</v>
      </c>
      <c r="BZ352" s="26">
        <v>234.92961305317141</v>
      </c>
      <c r="CA352" s="26">
        <v>188.69364056155041</v>
      </c>
      <c r="CB352" s="26">
        <v>219.57034451153581</v>
      </c>
      <c r="CC352" s="26">
        <v>116.0292384855297</v>
      </c>
      <c r="CD352" s="26">
        <v>123.8016560439706</v>
      </c>
      <c r="CE352" s="26">
        <v>167.42679383714912</v>
      </c>
      <c r="CF352" s="26">
        <v>135.78166014055705</v>
      </c>
      <c r="CG352" s="26">
        <v>120.8335145139766</v>
      </c>
      <c r="CH352" s="26">
        <v>199.35396863877887</v>
      </c>
      <c r="CI352" s="26">
        <v>159.11797561747204</v>
      </c>
      <c r="CJ352" s="26">
        <v>217.87840991631958</v>
      </c>
      <c r="CK352" s="26">
        <v>205.506193455644</v>
      </c>
      <c r="CL352" s="26">
        <v>169.03432692483213</v>
      </c>
      <c r="CM352" s="26">
        <v>239.52197115340047</v>
      </c>
      <c r="CN352" s="26">
        <v>186.76317777542633</v>
      </c>
      <c r="CO352" s="26">
        <v>132.98342423437992</v>
      </c>
      <c r="CP352" s="26">
        <v>133.49817156632864</v>
      </c>
      <c r="CQ352" s="26">
        <v>136.63972351212684</v>
      </c>
      <c r="CR352" s="26">
        <v>94.748012684666833</v>
      </c>
      <c r="CS352" s="26">
        <v>164.67751488333269</v>
      </c>
      <c r="CT352" s="26">
        <v>189.79753502246751</v>
      </c>
      <c r="CU352" s="26">
        <v>183.72122228653834</v>
      </c>
      <c r="CV352" s="26">
        <v>80.410167739860256</v>
      </c>
      <c r="CW352" s="26">
        <v>79.852760188902494</v>
      </c>
      <c r="CX352" s="26">
        <v>104.06511741447704</v>
      </c>
      <c r="CY352" s="26">
        <v>199.98668886072923</v>
      </c>
      <c r="CZ352" s="26">
        <v>70.442933924674946</v>
      </c>
      <c r="DA352" s="26">
        <v>145.53626023996014</v>
      </c>
      <c r="DB352" s="26">
        <v>166.78707367123502</v>
      </c>
      <c r="DC352" s="26">
        <v>92.146244580370066</v>
      </c>
      <c r="DD352" s="26">
        <v>182.26301634701619</v>
      </c>
      <c r="DE352" s="26">
        <v>85.400458136449402</v>
      </c>
      <c r="DF352" s="26">
        <v>261.33148693277235</v>
      </c>
      <c r="DG352" s="26">
        <v>282.54866787800717</v>
      </c>
      <c r="DH352" s="26">
        <v>75.78378628307641</v>
      </c>
      <c r="DI352" s="26">
        <v>124.62938958157523</v>
      </c>
      <c r="DJ352" s="26">
        <v>162.84882429106148</v>
      </c>
      <c r="DK352" s="26">
        <v>119.44580786781827</v>
      </c>
      <c r="DL352" s="26">
        <v>178.07029363574355</v>
      </c>
      <c r="DM352" s="26">
        <v>145.25326554974004</v>
      </c>
      <c r="DN352" s="26">
        <v>159.51461725570144</v>
      </c>
      <c r="DO352" s="26">
        <v>151.23876657765626</v>
      </c>
      <c r="DP352" s="26">
        <v>173.08894273371425</v>
      </c>
      <c r="DQ352" s="26">
        <v>136.63385271520062</v>
      </c>
      <c r="DR352" s="26">
        <v>180.70433371148496</v>
      </c>
      <c r="DS352" s="26">
        <v>72.169731783278493</v>
      </c>
      <c r="DT352" s="26">
        <v>188.21543581016996</v>
      </c>
      <c r="DU352" s="26">
        <v>115.71820033756529</v>
      </c>
      <c r="DV352" s="26">
        <v>174.3809093217084</v>
      </c>
      <c r="DW352" s="26">
        <v>126.32015162147894</v>
      </c>
      <c r="DX352" s="26">
        <v>58.609405748129909</v>
      </c>
      <c r="DY352" s="26">
        <v>136.0999376554052</v>
      </c>
      <c r="DZ352" s="26">
        <v>129.44398326704166</v>
      </c>
      <c r="EA352" s="26">
        <v>44.854288395737562</v>
      </c>
      <c r="EB352" s="26">
        <v>143.57477270315678</v>
      </c>
      <c r="EC352" s="26">
        <v>189.94378775077854</v>
      </c>
      <c r="ED352" s="26">
        <v>65.704037679466722</v>
      </c>
      <c r="EE352" s="26">
        <v>135.40398669964247</v>
      </c>
      <c r="EF352" s="26">
        <v>147.21295274942671</v>
      </c>
      <c r="EG352" s="26">
        <v>72.297960771304162</v>
      </c>
      <c r="EH352" s="26">
        <v>285.73069398309087</v>
      </c>
      <c r="EI352" s="26">
        <v>234.96651790519263</v>
      </c>
      <c r="EJ352" s="26">
        <v>174.91463297289934</v>
      </c>
      <c r="EK352" s="26">
        <v>93.051559501229548</v>
      </c>
      <c r="EL352" s="26">
        <v>93.828894112244527</v>
      </c>
      <c r="EM352" s="26">
        <v>81.530215033055882</v>
      </c>
      <c r="EN352" s="26">
        <v>191.81568177947622</v>
      </c>
      <c r="EO352" s="26">
        <v>86.165338574016886</v>
      </c>
      <c r="EP352" s="26">
        <v>151.27671700990024</v>
      </c>
      <c r="EQ352" s="26">
        <v>192.67524672416098</v>
      </c>
      <c r="ER352" s="26">
        <v>104.57932290682385</v>
      </c>
      <c r="ES352" s="26">
        <v>153.34433274598916</v>
      </c>
      <c r="ET352" s="26">
        <v>151.61638839065404</v>
      </c>
      <c r="EU352" s="26">
        <v>159.07339680427816</v>
      </c>
      <c r="EV352" s="26">
        <v>130.81574042113425</v>
      </c>
      <c r="EW352" s="26">
        <v>217.81505796490185</v>
      </c>
      <c r="EX352" s="26">
        <v>160.83199143119629</v>
      </c>
      <c r="EY352" s="26">
        <v>117.85250409261735</v>
      </c>
      <c r="EZ352" s="26">
        <v>70.339915771551006</v>
      </c>
      <c r="FA352" s="26">
        <v>118.03190783660504</v>
      </c>
      <c r="FB352" s="26">
        <v>199.21490083007808</v>
      </c>
      <c r="FC352" s="26">
        <v>52.109277411864483</v>
      </c>
      <c r="FD352" s="26">
        <v>142.08066264011762</v>
      </c>
      <c r="FE352" s="26">
        <v>299.6344373841269</v>
      </c>
      <c r="FF352" s="26">
        <v>239.78054845038542</v>
      </c>
      <c r="FG352" s="26">
        <v>154.23236040664491</v>
      </c>
      <c r="FH352" s="26">
        <v>305.89614578249484</v>
      </c>
      <c r="FI352" s="26">
        <v>168.0749560068752</v>
      </c>
      <c r="FJ352" s="26">
        <v>182.95187707906959</v>
      </c>
      <c r="FK352" s="26">
        <v>159.25265994585033</v>
      </c>
      <c r="FL352" s="26">
        <v>94.775416728395513</v>
      </c>
      <c r="FM352" s="26">
        <v>135.60198762606854</v>
      </c>
      <c r="FN352" s="26">
        <v>115.33978332799725</v>
      </c>
      <c r="FO352" s="26">
        <v>149.82396171732171</v>
      </c>
      <c r="FP352" s="26">
        <v>98.779290127337333</v>
      </c>
      <c r="FQ352" s="26">
        <v>206.64993060241142</v>
      </c>
      <c r="FR352" s="27">
        <v>90.391890820457689</v>
      </c>
    </row>
    <row r="353" spans="1:174" ht="15" customHeight="1" x14ac:dyDescent="0.25">
      <c r="A353" s="20" t="s">
        <v>98</v>
      </c>
      <c r="B353" s="25">
        <v>130.76900749229216</v>
      </c>
      <c r="C353" s="26">
        <v>124.50865000407474</v>
      </c>
      <c r="D353" s="26">
        <v>87.524617121174344</v>
      </c>
      <c r="E353" s="26">
        <v>125.54620989173063</v>
      </c>
      <c r="F353" s="26">
        <v>112.31804052213855</v>
      </c>
      <c r="G353" s="26">
        <v>115.62442831058651</v>
      </c>
      <c r="H353" s="26">
        <v>140.00818706036071</v>
      </c>
      <c r="I353" s="26">
        <v>134.68063138123472</v>
      </c>
      <c r="J353" s="26">
        <v>106.75017320347905</v>
      </c>
      <c r="K353" s="26">
        <v>101.57368466914458</v>
      </c>
      <c r="L353" s="26">
        <v>115.37043499461072</v>
      </c>
      <c r="M353" s="26">
        <v>106.95147241206192</v>
      </c>
      <c r="N353" s="26">
        <v>132.3965137596808</v>
      </c>
      <c r="O353" s="26">
        <v>147.93845843271208</v>
      </c>
      <c r="P353" s="26">
        <v>238.21314635442349</v>
      </c>
      <c r="Q353" s="26">
        <v>137.63723502223635</v>
      </c>
      <c r="R353" s="26">
        <v>89.185692940467518</v>
      </c>
      <c r="S353" s="26">
        <v>114.07153141150071</v>
      </c>
      <c r="T353" s="26">
        <v>134.20173015679984</v>
      </c>
      <c r="U353" s="26">
        <v>119.33017993454362</v>
      </c>
      <c r="V353" s="26">
        <v>231.28154426143854</v>
      </c>
      <c r="W353" s="26">
        <v>82.866592437793315</v>
      </c>
      <c r="X353" s="26">
        <v>119.6653251864346</v>
      </c>
      <c r="Y353" s="26">
        <v>99.241964584154715</v>
      </c>
      <c r="Z353" s="26">
        <v>136.5647715420549</v>
      </c>
      <c r="AA353" s="26">
        <v>104.11248990905732</v>
      </c>
      <c r="AB353" s="26">
        <v>194.06123762487289</v>
      </c>
      <c r="AC353" s="26">
        <v>78.027990482336051</v>
      </c>
      <c r="AD353" s="26">
        <v>116.56431886709041</v>
      </c>
      <c r="AE353" s="26">
        <v>98.211955940555171</v>
      </c>
      <c r="AF353" s="26">
        <v>117.79613055875284</v>
      </c>
      <c r="AG353" s="26">
        <v>102.12116106533487</v>
      </c>
      <c r="AH353" s="26">
        <v>168.39888632677648</v>
      </c>
      <c r="AI353" s="26">
        <v>119.29858878221604</v>
      </c>
      <c r="AJ353" s="26">
        <v>122.2819605822404</v>
      </c>
      <c r="AK353" s="26">
        <v>175.50165580807172</v>
      </c>
      <c r="AL353" s="26">
        <v>143.28501063943258</v>
      </c>
      <c r="AM353" s="26">
        <v>0</v>
      </c>
      <c r="AN353" s="26">
        <v>135.29390933519792</v>
      </c>
      <c r="AO353" s="26">
        <v>259.18903439362612</v>
      </c>
      <c r="AP353" s="26">
        <v>156.76518201390419</v>
      </c>
      <c r="AQ353" s="26">
        <v>119.68074817483947</v>
      </c>
      <c r="AR353" s="26">
        <v>124.73373663316542</v>
      </c>
      <c r="AS353" s="26">
        <v>118.01643558364016</v>
      </c>
      <c r="AT353" s="26">
        <v>152.07781662325027</v>
      </c>
      <c r="AU353" s="26">
        <v>108.1695761092024</v>
      </c>
      <c r="AV353" s="26">
        <v>98.322160665194176</v>
      </c>
      <c r="AW353" s="26">
        <v>118.90422435757019</v>
      </c>
      <c r="AX353" s="26">
        <v>87.473385904389517</v>
      </c>
      <c r="AY353" s="26">
        <v>124.66700465691376</v>
      </c>
      <c r="AZ353" s="26">
        <v>266.06840180196838</v>
      </c>
      <c r="BA353" s="26">
        <v>82.335560165149332</v>
      </c>
      <c r="BB353" s="26">
        <v>107.06899509769167</v>
      </c>
      <c r="BC353" s="26">
        <v>166.90745554514612</v>
      </c>
      <c r="BD353" s="26">
        <v>104.52692536464293</v>
      </c>
      <c r="BE353" s="26">
        <v>58.239462993928178</v>
      </c>
      <c r="BF353" s="26">
        <v>64.562217300806893</v>
      </c>
      <c r="BG353" s="26">
        <v>85.825236226658632</v>
      </c>
      <c r="BH353" s="26">
        <v>124.73616561980126</v>
      </c>
      <c r="BI353" s="26">
        <v>82.380269765141904</v>
      </c>
      <c r="BJ353" s="26">
        <v>275.47700764803835</v>
      </c>
      <c r="BK353" s="26">
        <v>148.62137869055314</v>
      </c>
      <c r="BL353" s="26">
        <v>178.32550099559151</v>
      </c>
      <c r="BM353" s="26">
        <v>116.13007157178154</v>
      </c>
      <c r="BN353" s="26">
        <v>112.29241728601862</v>
      </c>
      <c r="BO353" s="26">
        <v>310.64277996246733</v>
      </c>
      <c r="BP353" s="26">
        <v>116.12149003703577</v>
      </c>
      <c r="BQ353" s="26">
        <v>111.16267919481329</v>
      </c>
      <c r="BR353" s="26">
        <v>136.9340298822498</v>
      </c>
      <c r="BS353" s="26">
        <v>91.366837928952975</v>
      </c>
      <c r="BT353" s="26">
        <v>91.09188279204399</v>
      </c>
      <c r="BU353" s="26">
        <v>111.9160495757672</v>
      </c>
      <c r="BV353" s="26">
        <v>135.22054708419054</v>
      </c>
      <c r="BW353" s="26">
        <v>258.8691621827931</v>
      </c>
      <c r="BX353" s="26">
        <v>164.24560696106855</v>
      </c>
      <c r="BY353" s="26">
        <v>199.74355030283948</v>
      </c>
      <c r="BZ353" s="26">
        <v>171.0198650334909</v>
      </c>
      <c r="CA353" s="26">
        <v>150.14645074500487</v>
      </c>
      <c r="CB353" s="26">
        <v>247.06660352610649</v>
      </c>
      <c r="CC353" s="26">
        <v>86.822064639818151</v>
      </c>
      <c r="CD353" s="26">
        <v>92.096526266805242</v>
      </c>
      <c r="CE353" s="26">
        <v>128.56969027839634</v>
      </c>
      <c r="CF353" s="26">
        <v>106.38657834103155</v>
      </c>
      <c r="CG353" s="26">
        <v>88.514966489980679</v>
      </c>
      <c r="CH353" s="26">
        <v>150.71625523455288</v>
      </c>
      <c r="CI353" s="26">
        <v>123.60964474306969</v>
      </c>
      <c r="CJ353" s="26">
        <v>177.81694725504747</v>
      </c>
      <c r="CK353" s="26">
        <v>157.95123343086124</v>
      </c>
      <c r="CL353" s="26">
        <v>134.87936537780175</v>
      </c>
      <c r="CM353" s="26">
        <v>188.12311691052841</v>
      </c>
      <c r="CN353" s="26">
        <v>116.07834636161139</v>
      </c>
      <c r="CO353" s="26">
        <v>86.500574278566518</v>
      </c>
      <c r="CP353" s="26">
        <v>128.23597735488357</v>
      </c>
      <c r="CQ353" s="26">
        <v>121.1148377443967</v>
      </c>
      <c r="CR353" s="26">
        <v>98.076487673194563</v>
      </c>
      <c r="CS353" s="26">
        <v>141.02585582089577</v>
      </c>
      <c r="CT353" s="26">
        <v>179.76773212767466</v>
      </c>
      <c r="CU353" s="26">
        <v>112.4753949573914</v>
      </c>
      <c r="CV353" s="26">
        <v>99.706484855694768</v>
      </c>
      <c r="CW353" s="26">
        <v>92.66136586872706</v>
      </c>
      <c r="CX353" s="26">
        <v>66.164336488349491</v>
      </c>
      <c r="CY353" s="26">
        <v>159.14625642280831</v>
      </c>
      <c r="CZ353" s="26">
        <v>92.319467243490706</v>
      </c>
      <c r="DA353" s="26">
        <v>103.29301842991073</v>
      </c>
      <c r="DB353" s="26">
        <v>111.83199280767815</v>
      </c>
      <c r="DC353" s="26">
        <v>111.90265885786627</v>
      </c>
      <c r="DD353" s="26">
        <v>149.9558342886354</v>
      </c>
      <c r="DE353" s="26">
        <v>100.98183401686477</v>
      </c>
      <c r="DF353" s="26">
        <v>214.94510056325268</v>
      </c>
      <c r="DG353" s="26">
        <v>186.72436308186482</v>
      </c>
      <c r="DH353" s="26">
        <v>54.315555524790895</v>
      </c>
      <c r="DI353" s="26">
        <v>99.52997626429179</v>
      </c>
      <c r="DJ353" s="26">
        <v>120.58934944026237</v>
      </c>
      <c r="DK353" s="26">
        <v>102.16526404691588</v>
      </c>
      <c r="DL353" s="26">
        <v>119.16438596160764</v>
      </c>
      <c r="DM353" s="26">
        <v>141.09114392704547</v>
      </c>
      <c r="DN353" s="26">
        <v>100.73190942025178</v>
      </c>
      <c r="DO353" s="26">
        <v>101.59284922496602</v>
      </c>
      <c r="DP353" s="26">
        <v>126.39748806021447</v>
      </c>
      <c r="DQ353" s="26">
        <v>136.11873923035813</v>
      </c>
      <c r="DR353" s="26">
        <v>123.61304078542621</v>
      </c>
      <c r="DS353" s="26">
        <v>78.117533993622686</v>
      </c>
      <c r="DT353" s="26">
        <v>119.99877410069213</v>
      </c>
      <c r="DU353" s="26">
        <v>77.941345500906579</v>
      </c>
      <c r="DV353" s="26">
        <v>158.73507673591115</v>
      </c>
      <c r="DW353" s="26">
        <v>143.33561805936134</v>
      </c>
      <c r="DX353" s="26">
        <v>123.13619645701377</v>
      </c>
      <c r="DY353" s="26">
        <v>114.56679106304306</v>
      </c>
      <c r="DZ353" s="26">
        <v>203.03430703998697</v>
      </c>
      <c r="EA353" s="26">
        <v>116.35886524869187</v>
      </c>
      <c r="EB353" s="26">
        <v>120.75706756719944</v>
      </c>
      <c r="EC353" s="26">
        <v>140.73196948732337</v>
      </c>
      <c r="ED353" s="26">
        <v>100.99336289864482</v>
      </c>
      <c r="EE353" s="26">
        <v>126.66309778560414</v>
      </c>
      <c r="EF353" s="26">
        <v>113.81148801846719</v>
      </c>
      <c r="EG353" s="26">
        <v>137.20434263472049</v>
      </c>
      <c r="EH353" s="26">
        <v>237.14778321335311</v>
      </c>
      <c r="EI353" s="26">
        <v>130.81014828027102</v>
      </c>
      <c r="EJ353" s="26">
        <v>152.90188524136275</v>
      </c>
      <c r="EK353" s="26">
        <v>39.017060464421398</v>
      </c>
      <c r="EL353" s="26">
        <v>131.40771197935496</v>
      </c>
      <c r="EM353" s="26">
        <v>73.893433655093105</v>
      </c>
      <c r="EN353" s="26">
        <v>87.993175246740307</v>
      </c>
      <c r="EO353" s="26">
        <v>46.470887811414855</v>
      </c>
      <c r="EP353" s="26">
        <v>120.59129625064296</v>
      </c>
      <c r="EQ353" s="26">
        <v>141.52021666487619</v>
      </c>
      <c r="ER353" s="26">
        <v>92.389977940065393</v>
      </c>
      <c r="ES353" s="26">
        <v>129.0113998297754</v>
      </c>
      <c r="ET353" s="26">
        <v>89.715920396517873</v>
      </c>
      <c r="EU353" s="26">
        <v>106.11943755711923</v>
      </c>
      <c r="EV353" s="26">
        <v>94.785148232771562</v>
      </c>
      <c r="EW353" s="26">
        <v>189.31884248381954</v>
      </c>
      <c r="EX353" s="26">
        <v>126.61454646733237</v>
      </c>
      <c r="EY353" s="26">
        <v>107.76645415527742</v>
      </c>
      <c r="EZ353" s="26">
        <v>82.260308552925366</v>
      </c>
      <c r="FA353" s="26">
        <v>94.892947375194737</v>
      </c>
      <c r="FB353" s="26">
        <v>164.69008544881893</v>
      </c>
      <c r="FC353" s="26">
        <v>122.3718575529431</v>
      </c>
      <c r="FD353" s="26">
        <v>106.59467969483006</v>
      </c>
      <c r="FE353" s="26">
        <v>261.54629625494306</v>
      </c>
      <c r="FF353" s="26">
        <v>187.42521725393433</v>
      </c>
      <c r="FG353" s="26">
        <v>107.3840059748306</v>
      </c>
      <c r="FH353" s="26">
        <v>189.28275115715016</v>
      </c>
      <c r="FI353" s="26">
        <v>128.75474632911065</v>
      </c>
      <c r="FJ353" s="26">
        <v>138.49824546008242</v>
      </c>
      <c r="FK353" s="26">
        <v>121.08861482292215</v>
      </c>
      <c r="FL353" s="26">
        <v>98.962843638964841</v>
      </c>
      <c r="FM353" s="26">
        <v>138.9231195031993</v>
      </c>
      <c r="FN353" s="26">
        <v>81.801040827987819</v>
      </c>
      <c r="FO353" s="26">
        <v>91.815415244691891</v>
      </c>
      <c r="FP353" s="26">
        <v>86.795409446947374</v>
      </c>
      <c r="FQ353" s="26">
        <v>129.71716047021815</v>
      </c>
      <c r="FR353" s="27">
        <v>86.912482803638198</v>
      </c>
    </row>
    <row r="354" spans="1:174" ht="15" customHeight="1" x14ac:dyDescent="0.25">
      <c r="A354" s="20" t="s">
        <v>99</v>
      </c>
      <c r="B354" s="25">
        <v>63.276702646545786</v>
      </c>
      <c r="C354" s="26">
        <v>65.35265398705539</v>
      </c>
      <c r="D354" s="26">
        <v>129.17116240549157</v>
      </c>
      <c r="E354" s="26">
        <v>137.80802461508182</v>
      </c>
      <c r="F354" s="26">
        <v>147.51207619099625</v>
      </c>
      <c r="G354" s="26">
        <v>125.175356194523</v>
      </c>
      <c r="H354" s="26">
        <v>70.980408419910574</v>
      </c>
      <c r="I354" s="26">
        <v>221.40290529766389</v>
      </c>
      <c r="J354" s="26">
        <v>100.27685432980323</v>
      </c>
      <c r="K354" s="26">
        <v>80.902028474840392</v>
      </c>
      <c r="L354" s="26">
        <v>46.904779538115491</v>
      </c>
      <c r="M354" s="26">
        <v>39.304695424491513</v>
      </c>
      <c r="N354" s="26">
        <v>41.478608667910912</v>
      </c>
      <c r="O354" s="26">
        <v>89.251075944711133</v>
      </c>
      <c r="P354" s="26">
        <v>220.3768452439127</v>
      </c>
      <c r="Q354" s="26">
        <v>23.073053595277855</v>
      </c>
      <c r="R354" s="26">
        <v>142.03947262950922</v>
      </c>
      <c r="S354" s="26">
        <v>99.644386815534233</v>
      </c>
      <c r="T354" s="26">
        <v>147.83899069674237</v>
      </c>
      <c r="U354" s="26">
        <v>120.89817027230522</v>
      </c>
      <c r="V354" s="26">
        <v>261.48432151266991</v>
      </c>
      <c r="W354" s="26">
        <v>171.27569878996155</v>
      </c>
      <c r="X354" s="26">
        <v>116.01942998088911</v>
      </c>
      <c r="Y354" s="26">
        <v>127.19867934566449</v>
      </c>
      <c r="Z354" s="26">
        <v>52.988238536458333</v>
      </c>
      <c r="AA354" s="26">
        <v>139.53451908729164</v>
      </c>
      <c r="AB354" s="26">
        <v>130.5142612617623</v>
      </c>
      <c r="AC354" s="26">
        <v>118.12883187792467</v>
      </c>
      <c r="AD354" s="26">
        <v>136.089940469559</v>
      </c>
      <c r="AE354" s="26">
        <v>130.86404964181119</v>
      </c>
      <c r="AF354" s="26">
        <v>139.11358450411112</v>
      </c>
      <c r="AG354" s="26">
        <v>119.92123682669796</v>
      </c>
      <c r="AH354" s="26">
        <v>214.76412589910726</v>
      </c>
      <c r="AI354" s="26">
        <v>78.322314810056668</v>
      </c>
      <c r="AJ354" s="26">
        <v>57.159659676581221</v>
      </c>
      <c r="AK354" s="26">
        <v>209.76997246606069</v>
      </c>
      <c r="AL354" s="26">
        <v>230.74253483353377</v>
      </c>
      <c r="AM354" s="26">
        <v>135.29390933519792</v>
      </c>
      <c r="AN354" s="26">
        <v>0</v>
      </c>
      <c r="AO354" s="26">
        <v>285.82161491535135</v>
      </c>
      <c r="AP354" s="26">
        <v>186.96855121077604</v>
      </c>
      <c r="AQ354" s="26">
        <v>50.45900805446604</v>
      </c>
      <c r="AR354" s="26">
        <v>57.004384071459064</v>
      </c>
      <c r="AS354" s="26">
        <v>41.166717809083892</v>
      </c>
      <c r="AT354" s="26">
        <v>109.36926459748476</v>
      </c>
      <c r="AU354" s="26">
        <v>146.13238818923423</v>
      </c>
      <c r="AV354" s="26">
        <v>145.61656750022738</v>
      </c>
      <c r="AW354" s="26">
        <v>129.94590533492786</v>
      </c>
      <c r="AX354" s="26">
        <v>125.21573616316691</v>
      </c>
      <c r="AY354" s="26">
        <v>62.591707948116429</v>
      </c>
      <c r="AZ354" s="26">
        <v>301.29377549723534</v>
      </c>
      <c r="BA354" s="26">
        <v>128.92851321007672</v>
      </c>
      <c r="BB354" s="26">
        <v>158.32214507427091</v>
      </c>
      <c r="BC354" s="26">
        <v>262.27336344858526</v>
      </c>
      <c r="BD354" s="26">
        <v>106.36026833546596</v>
      </c>
      <c r="BE354" s="26">
        <v>92.73590235884339</v>
      </c>
      <c r="BF354" s="26">
        <v>151.25126911127902</v>
      </c>
      <c r="BG354" s="26">
        <v>143.7605027912596</v>
      </c>
      <c r="BH354" s="26">
        <v>36.676557282923412</v>
      </c>
      <c r="BI354" s="26">
        <v>120.34141151785865</v>
      </c>
      <c r="BJ354" s="26">
        <v>364.4520576081452</v>
      </c>
      <c r="BK354" s="26">
        <v>32.384319902979101</v>
      </c>
      <c r="BL354" s="26">
        <v>117.31578524997079</v>
      </c>
      <c r="BM354" s="26">
        <v>69.979750608630368</v>
      </c>
      <c r="BN354" s="26">
        <v>121.9675067328494</v>
      </c>
      <c r="BO354" s="26">
        <v>219.58032911705271</v>
      </c>
      <c r="BP354" s="26">
        <v>150.8417568532212</v>
      </c>
      <c r="BQ354" s="26">
        <v>169.53771940859048</v>
      </c>
      <c r="BR354" s="26">
        <v>26.589181047091419</v>
      </c>
      <c r="BS354" s="26">
        <v>119.6655692250305</v>
      </c>
      <c r="BT354" s="26">
        <v>139.19981762129112</v>
      </c>
      <c r="BU354" s="26">
        <v>12.078668546783039</v>
      </c>
      <c r="BV354" s="26">
        <v>91.973602383046199</v>
      </c>
      <c r="BW354" s="26">
        <v>296.32396972610707</v>
      </c>
      <c r="BX354" s="26">
        <v>204.29491840527368</v>
      </c>
      <c r="BY354" s="26">
        <v>155.63129719532085</v>
      </c>
      <c r="BZ354" s="26">
        <v>134.96125112712454</v>
      </c>
      <c r="CA354" s="26">
        <v>83.137013109317351</v>
      </c>
      <c r="CB354" s="26">
        <v>287.74490078608659</v>
      </c>
      <c r="CC354" s="26">
        <v>142.91438047957919</v>
      </c>
      <c r="CD354" s="26">
        <v>138.31466870704313</v>
      </c>
      <c r="CE354" s="26">
        <v>43.296243289076955</v>
      </c>
      <c r="CF354" s="26">
        <v>66.553551755507115</v>
      </c>
      <c r="CG354" s="26">
        <v>94.551250229021562</v>
      </c>
      <c r="CH354" s="26">
        <v>68.397378668129164</v>
      </c>
      <c r="CI354" s="26">
        <v>54.066249764464516</v>
      </c>
      <c r="CJ354" s="26">
        <v>78.396779073510999</v>
      </c>
      <c r="CK354" s="26">
        <v>123.84259639648798</v>
      </c>
      <c r="CL354" s="26">
        <v>66.725822441503496</v>
      </c>
      <c r="CM354" s="26">
        <v>118.86723686725126</v>
      </c>
      <c r="CN354" s="26">
        <v>131.15367211797675</v>
      </c>
      <c r="CO354" s="26">
        <v>136.2605921404209</v>
      </c>
      <c r="CP354" s="26">
        <v>142.41578693620716</v>
      </c>
      <c r="CQ354" s="26">
        <v>114.71660472855237</v>
      </c>
      <c r="CR354" s="26">
        <v>103.48767045819568</v>
      </c>
      <c r="CS354" s="26">
        <v>104.16469444182748</v>
      </c>
      <c r="CT354" s="26">
        <v>222.78237855758215</v>
      </c>
      <c r="CU354" s="26">
        <v>29.900786979510194</v>
      </c>
      <c r="CV354" s="26">
        <v>131.02619286249995</v>
      </c>
      <c r="CW354" s="26">
        <v>131.95898478882305</v>
      </c>
      <c r="CX354" s="26">
        <v>178.55995540703336</v>
      </c>
      <c r="CY354" s="26">
        <v>101.71567835580538</v>
      </c>
      <c r="CZ354" s="26">
        <v>147.43345535715704</v>
      </c>
      <c r="DA354" s="26">
        <v>77.557565864219157</v>
      </c>
      <c r="DB354" s="26">
        <v>80.595607046327558</v>
      </c>
      <c r="DC354" s="26">
        <v>148.74081048140894</v>
      </c>
      <c r="DD354" s="26">
        <v>93.980775853651991</v>
      </c>
      <c r="DE354" s="26">
        <v>169.41115104874311</v>
      </c>
      <c r="DF354" s="26">
        <v>108.19723276457761</v>
      </c>
      <c r="DG354" s="26">
        <v>122.02884006486626</v>
      </c>
      <c r="DH354" s="26">
        <v>109.95510471558343</v>
      </c>
      <c r="DI354" s="26">
        <v>124.65480136975025</v>
      </c>
      <c r="DJ354" s="26">
        <v>55.911920365385896</v>
      </c>
      <c r="DK354" s="26">
        <v>112.15088899423961</v>
      </c>
      <c r="DL354" s="26">
        <v>70.971786950738235</v>
      </c>
      <c r="DM354" s="26">
        <v>134.7765696175598</v>
      </c>
      <c r="DN354" s="26">
        <v>78.586704519275798</v>
      </c>
      <c r="DO354" s="26">
        <v>105.29795259621035</v>
      </c>
      <c r="DP354" s="26">
        <v>61.965982936367581</v>
      </c>
      <c r="DQ354" s="26">
        <v>208.66845898069823</v>
      </c>
      <c r="DR354" s="26">
        <v>93.977574534175204</v>
      </c>
      <c r="DS354" s="26">
        <v>118.09764815191282</v>
      </c>
      <c r="DT354" s="26">
        <v>50.128139848815245</v>
      </c>
      <c r="DU354" s="26">
        <v>119.58729994559997</v>
      </c>
      <c r="DV354" s="26">
        <v>197.84115595169501</v>
      </c>
      <c r="DW354" s="26">
        <v>184.52186575827179</v>
      </c>
      <c r="DX354" s="26">
        <v>184.17299418267191</v>
      </c>
      <c r="DY354" s="26">
        <v>128.47354486498745</v>
      </c>
      <c r="DZ354" s="26">
        <v>237.3024476322768</v>
      </c>
      <c r="EA354" s="26">
        <v>198.45442995501932</v>
      </c>
      <c r="EB354" s="26">
        <v>108.87059305837478</v>
      </c>
      <c r="EC354" s="26">
        <v>38.096937409764863</v>
      </c>
      <c r="ED354" s="26">
        <v>143.03464092629866</v>
      </c>
      <c r="EE354" s="26">
        <v>163.05255203983239</v>
      </c>
      <c r="EF354" s="26">
        <v>125.33839617159943</v>
      </c>
      <c r="EG354" s="26">
        <v>215.05663308260952</v>
      </c>
      <c r="EH354" s="26">
        <v>247.62536615337447</v>
      </c>
      <c r="EI354" s="26">
        <v>67.847584835165435</v>
      </c>
      <c r="EJ354" s="26">
        <v>205.05288844962328</v>
      </c>
      <c r="EK354" s="26">
        <v>154.87556055798987</v>
      </c>
      <c r="EL354" s="26">
        <v>209.55190248334461</v>
      </c>
      <c r="EM354" s="26">
        <v>185.35807886151284</v>
      </c>
      <c r="EN354" s="26">
        <v>39.991205952850919</v>
      </c>
      <c r="EO354" s="26">
        <v>114.22967069337403</v>
      </c>
      <c r="EP354" s="26">
        <v>83.125927813023011</v>
      </c>
      <c r="EQ354" s="26">
        <v>39.171695181819452</v>
      </c>
      <c r="ER354" s="26">
        <v>111.17358631570903</v>
      </c>
      <c r="ES354" s="26">
        <v>125.66522372626068</v>
      </c>
      <c r="ET354" s="26">
        <v>111.43423050567897</v>
      </c>
      <c r="EU354" s="26">
        <v>44.302861986889354</v>
      </c>
      <c r="EV354" s="26">
        <v>93.375655827396855</v>
      </c>
      <c r="EW354" s="26">
        <v>167.95324261626223</v>
      </c>
      <c r="EX354" s="26">
        <v>111.3641093299989</v>
      </c>
      <c r="EY354" s="26">
        <v>216.78859072242298</v>
      </c>
      <c r="EZ354" s="26">
        <v>131.50807835723924</v>
      </c>
      <c r="FA354" s="26">
        <v>126.52627874222655</v>
      </c>
      <c r="FB354" s="26">
        <v>151.63164907050117</v>
      </c>
      <c r="FC354" s="26">
        <v>203.06611579382394</v>
      </c>
      <c r="FD354" s="26">
        <v>70.92418252838128</v>
      </c>
      <c r="FE354" s="26">
        <v>225.92577732404149</v>
      </c>
      <c r="FF354" s="26">
        <v>235.76138806766107</v>
      </c>
      <c r="FG354" s="26">
        <v>62.531992639465322</v>
      </c>
      <c r="FH354" s="26">
        <v>78.151301761764429</v>
      </c>
      <c r="FI354" s="26">
        <v>160.72841689987357</v>
      </c>
      <c r="FJ354" s="26">
        <v>80.843749497278679</v>
      </c>
      <c r="FK354" s="26">
        <v>90.435345688640595</v>
      </c>
      <c r="FL354" s="26">
        <v>92.519931951623548</v>
      </c>
      <c r="FM354" s="26">
        <v>189.51799100292666</v>
      </c>
      <c r="FN354" s="26">
        <v>68.390301426150202</v>
      </c>
      <c r="FO354" s="26">
        <v>195.61524587280371</v>
      </c>
      <c r="FP354" s="26">
        <v>153.1190568729821</v>
      </c>
      <c r="FQ354" s="26">
        <v>35.582520876058368</v>
      </c>
      <c r="FR354" s="27">
        <v>112.74696790047511</v>
      </c>
    </row>
    <row r="355" spans="1:174" ht="15" customHeight="1" x14ac:dyDescent="0.25">
      <c r="A355" s="20" t="s">
        <v>100</v>
      </c>
      <c r="B355" s="25">
        <v>252.34219037045693</v>
      </c>
      <c r="C355" s="26">
        <v>216.92767229407872</v>
      </c>
      <c r="D355" s="26">
        <v>221.76317166414393</v>
      </c>
      <c r="E355" s="26">
        <v>239.31333321077543</v>
      </c>
      <c r="F355" s="26">
        <v>254.09160770750083</v>
      </c>
      <c r="G355" s="26">
        <v>197.88053483080932</v>
      </c>
      <c r="H355" s="26">
        <v>246.66539265872674</v>
      </c>
      <c r="I355" s="26">
        <v>308.10442452560358</v>
      </c>
      <c r="J355" s="26">
        <v>213.54660712611499</v>
      </c>
      <c r="K355" s="26">
        <v>210.35438441578498</v>
      </c>
      <c r="L355" s="26">
        <v>219.55688300998213</v>
      </c>
      <c r="M355" s="26">
        <v>199.09662343416886</v>
      </c>
      <c r="N355" s="26">
        <v>278.93336054001696</v>
      </c>
      <c r="O355" s="26">
        <v>221.48358451042739</v>
      </c>
      <c r="P355" s="26">
        <v>314.29671141464308</v>
      </c>
      <c r="Q355" s="26">
        <v>259.5979609229218</v>
      </c>
      <c r="R355" s="26">
        <v>142.41883097340988</v>
      </c>
      <c r="S355" s="26">
        <v>207.31009345452387</v>
      </c>
      <c r="T355" s="26">
        <v>255.99668328199934</v>
      </c>
      <c r="U355" s="26">
        <v>241.44992344971624</v>
      </c>
      <c r="V355" s="26">
        <v>136.51367029935201</v>
      </c>
      <c r="W355" s="26">
        <v>188.39704677478747</v>
      </c>
      <c r="X355" s="26">
        <v>151.63710611111932</v>
      </c>
      <c r="Y355" s="26">
        <v>180.27794051643141</v>
      </c>
      <c r="Z355" s="26">
        <v>227.83092823553403</v>
      </c>
      <c r="AA355" s="26">
        <v>223.7639922790984</v>
      </c>
      <c r="AB355" s="26">
        <v>269.20305745328028</v>
      </c>
      <c r="AC355" s="26">
        <v>193.06539064488032</v>
      </c>
      <c r="AD355" s="26">
        <v>235.32533809160302</v>
      </c>
      <c r="AE355" s="26">
        <v>194.26322690772562</v>
      </c>
      <c r="AF355" s="26">
        <v>253.24376269014132</v>
      </c>
      <c r="AG355" s="26">
        <v>193.60663929807544</v>
      </c>
      <c r="AH355" s="26">
        <v>329.3766505118445</v>
      </c>
      <c r="AI355" s="26">
        <v>217.79783549888225</v>
      </c>
      <c r="AJ355" s="26">
        <v>256.21160115605812</v>
      </c>
      <c r="AK355" s="26">
        <v>127.4941569021489</v>
      </c>
      <c r="AL355" s="26">
        <v>253.51548449242301</v>
      </c>
      <c r="AM355" s="26">
        <v>259.18903439362612</v>
      </c>
      <c r="AN355" s="26">
        <v>285.82161491535135</v>
      </c>
      <c r="AO355" s="26">
        <v>0</v>
      </c>
      <c r="AP355" s="26">
        <v>299.36048435159069</v>
      </c>
      <c r="AQ355" s="26">
        <v>227.97247416582877</v>
      </c>
      <c r="AR355" s="26">
        <v>256.33481065668821</v>
      </c>
      <c r="AS355" s="26">
        <v>232.6098285683037</v>
      </c>
      <c r="AT355" s="26">
        <v>225.2505984324967</v>
      </c>
      <c r="AU355" s="26">
        <v>238.78610780995371</v>
      </c>
      <c r="AV355" s="26">
        <v>228.25909275820288</v>
      </c>
      <c r="AW355" s="26">
        <v>246.45576889273519</v>
      </c>
      <c r="AX355" s="26">
        <v>198.67879161683996</v>
      </c>
      <c r="AY355" s="26">
        <v>237.25378726685753</v>
      </c>
      <c r="AZ355" s="26">
        <v>370.48199901133245</v>
      </c>
      <c r="BA355" s="26">
        <v>179.74651773578134</v>
      </c>
      <c r="BB355" s="26">
        <v>169.20056649710591</v>
      </c>
      <c r="BC355" s="26">
        <v>300.99489168204565</v>
      </c>
      <c r="BD355" s="26">
        <v>193.02403637308899</v>
      </c>
      <c r="BE355" s="26">
        <v>166.02843223534495</v>
      </c>
      <c r="BF355" s="26">
        <v>195.64347580824494</v>
      </c>
      <c r="BG355" s="26">
        <v>195.81052115447886</v>
      </c>
      <c r="BH355" s="26">
        <v>215.53770407884082</v>
      </c>
      <c r="BI355" s="26">
        <v>218.81122261687801</v>
      </c>
      <c r="BJ355" s="26">
        <v>262.52010938904164</v>
      </c>
      <c r="BK355" s="26">
        <v>269.33044257646907</v>
      </c>
      <c r="BL355" s="26">
        <v>250.1535148274381</v>
      </c>
      <c r="BM355" s="26">
        <v>203.8762710443672</v>
      </c>
      <c r="BN355" s="26">
        <v>227.99762813368403</v>
      </c>
      <c r="BO355" s="26">
        <v>428.8972437487493</v>
      </c>
      <c r="BP355" s="26">
        <v>233.45849918108604</v>
      </c>
      <c r="BQ355" s="26">
        <v>254.54381715834035</v>
      </c>
      <c r="BR355" s="26">
        <v>244.24344439594228</v>
      </c>
      <c r="BS355" s="26">
        <v>219.5072070126372</v>
      </c>
      <c r="BT355" s="26">
        <v>227.49226906239974</v>
      </c>
      <c r="BU355" s="26">
        <v>275.16302015729451</v>
      </c>
      <c r="BV355" s="26">
        <v>210.04873030972792</v>
      </c>
      <c r="BW355" s="26">
        <v>250.6459584344579</v>
      </c>
      <c r="BX355" s="26">
        <v>282.92400061905187</v>
      </c>
      <c r="BY355" s="26">
        <v>265.32233643290147</v>
      </c>
      <c r="BZ355" s="26">
        <v>268.77860989410209</v>
      </c>
      <c r="CA355" s="26">
        <v>230.97005524765055</v>
      </c>
      <c r="CB355" s="26">
        <v>205.59856394883943</v>
      </c>
      <c r="CC355" s="26">
        <v>236.15372278906042</v>
      </c>
      <c r="CD355" s="26">
        <v>159.60713001085006</v>
      </c>
      <c r="CE355" s="26">
        <v>250.00600930632496</v>
      </c>
      <c r="CF355" s="26">
        <v>210.25615740140037</v>
      </c>
      <c r="CG355" s="26">
        <v>205.82950526395607</v>
      </c>
      <c r="CH355" s="26">
        <v>246.1413993058587</v>
      </c>
      <c r="CI355" s="26">
        <v>222.8176520020719</v>
      </c>
      <c r="CJ355" s="26">
        <v>246.32105279995278</v>
      </c>
      <c r="CK355" s="26">
        <v>224.3567296221656</v>
      </c>
      <c r="CL355" s="26">
        <v>238.81618647146109</v>
      </c>
      <c r="CM355" s="26">
        <v>257.71281254907973</v>
      </c>
      <c r="CN355" s="26">
        <v>185.78248404294783</v>
      </c>
      <c r="CO355" s="26">
        <v>148.49211723996029</v>
      </c>
      <c r="CP355" s="26">
        <v>244.98984947694186</v>
      </c>
      <c r="CQ355" s="26">
        <v>220.41403703905846</v>
      </c>
      <c r="CR355" s="26">
        <v>197.97013686412541</v>
      </c>
      <c r="CS355" s="26">
        <v>190.73585020816293</v>
      </c>
      <c r="CT355" s="26">
        <v>240.74928198023002</v>
      </c>
      <c r="CU355" s="26">
        <v>248.84146166061208</v>
      </c>
      <c r="CV355" s="26">
        <v>194.71077353067329</v>
      </c>
      <c r="CW355" s="26">
        <v>218.47999307628322</v>
      </c>
      <c r="CX355" s="26">
        <v>246.28892582289967</v>
      </c>
      <c r="CY355" s="26">
        <v>229.33278013200535</v>
      </c>
      <c r="CZ355" s="26">
        <v>224.45673046915206</v>
      </c>
      <c r="DA355" s="26">
        <v>196.00795111623131</v>
      </c>
      <c r="DB355" s="26">
        <v>206.76971765261027</v>
      </c>
      <c r="DC355" s="26">
        <v>232.4677295957471</v>
      </c>
      <c r="DD355" s="26">
        <v>234.67900292339678</v>
      </c>
      <c r="DE355" s="26">
        <v>234.05007754088606</v>
      </c>
      <c r="DF355" s="26">
        <v>269.4284256392408</v>
      </c>
      <c r="DG355" s="26">
        <v>327.49276737865824</v>
      </c>
      <c r="DH355" s="26">
        <v>164.89220089279144</v>
      </c>
      <c r="DI355" s="26">
        <v>223.8766874969474</v>
      </c>
      <c r="DJ355" s="26">
        <v>207.51809649963357</v>
      </c>
      <c r="DK355" s="26">
        <v>219.24456728982659</v>
      </c>
      <c r="DL355" s="26">
        <v>220.0719524773335</v>
      </c>
      <c r="DM355" s="26">
        <v>182.35525044415985</v>
      </c>
      <c r="DN355" s="26">
        <v>229.47658054522154</v>
      </c>
      <c r="DO355" s="26">
        <v>238.45271372905171</v>
      </c>
      <c r="DP355" s="26">
        <v>212.30223428718409</v>
      </c>
      <c r="DQ355" s="26">
        <v>288.19801465722298</v>
      </c>
      <c r="DR355" s="26">
        <v>188.92946026230203</v>
      </c>
      <c r="DS355" s="26">
        <v>187.8189317070196</v>
      </c>
      <c r="DT355" s="26">
        <v>223.16697855104701</v>
      </c>
      <c r="DU355" s="26">
        <v>209.75369126753898</v>
      </c>
      <c r="DV355" s="26">
        <v>180.18563885884615</v>
      </c>
      <c r="DW355" s="26">
        <v>266.34147733942746</v>
      </c>
      <c r="DX355" s="26">
        <v>171.47344966938283</v>
      </c>
      <c r="DY355" s="26">
        <v>236.6484231839392</v>
      </c>
      <c r="DZ355" s="26">
        <v>145.70517257650826</v>
      </c>
      <c r="EA355" s="26">
        <v>249.45037576114464</v>
      </c>
      <c r="EB355" s="26">
        <v>228.83089760539531</v>
      </c>
      <c r="EC355" s="26">
        <v>243.25720849176315</v>
      </c>
      <c r="ED355" s="26">
        <v>227.48109612756119</v>
      </c>
      <c r="EE355" s="26">
        <v>267.40567317768199</v>
      </c>
      <c r="EF355" s="26">
        <v>246.34229261683754</v>
      </c>
      <c r="EG355" s="26">
        <v>258.06474386089377</v>
      </c>
      <c r="EH355" s="26">
        <v>374.30950510554567</v>
      </c>
      <c r="EI355" s="26">
        <v>284.18214012576442</v>
      </c>
      <c r="EJ355" s="26">
        <v>313.30397029640608</v>
      </c>
      <c r="EK355" s="26">
        <v>223.37214529052343</v>
      </c>
      <c r="EL355" s="26">
        <v>152.11409177688554</v>
      </c>
      <c r="EM355" s="26">
        <v>206.95553354407187</v>
      </c>
      <c r="EN355" s="26">
        <v>231.07276704856272</v>
      </c>
      <c r="EO355" s="26">
        <v>164.12080112355727</v>
      </c>
      <c r="EP355" s="26">
        <v>190.69544629988062</v>
      </c>
      <c r="EQ355" s="26">
        <v>253.16666735235552</v>
      </c>
      <c r="ER355" s="26">
        <v>175.1238862994617</v>
      </c>
      <c r="ES355" s="26">
        <v>133.36298583078803</v>
      </c>
      <c r="ET355" s="26">
        <v>206.27424258108184</v>
      </c>
      <c r="EU355" s="26">
        <v>210.96315362514025</v>
      </c>
      <c r="EV355" s="26">
        <v>199.3924215366462</v>
      </c>
      <c r="EW355" s="26">
        <v>183.80944115607181</v>
      </c>
      <c r="EX355" s="26">
        <v>207.89264638126792</v>
      </c>
      <c r="EY355" s="26">
        <v>300.40740901172165</v>
      </c>
      <c r="EZ355" s="26">
        <v>205.55000069314866</v>
      </c>
      <c r="FA355" s="26">
        <v>236.30353822253653</v>
      </c>
      <c r="FB355" s="26">
        <v>208.14080198408908</v>
      </c>
      <c r="FC355" s="26">
        <v>258.03682857911235</v>
      </c>
      <c r="FD355" s="26">
        <v>178.64531368244931</v>
      </c>
      <c r="FE355" s="26">
        <v>270.27625015086977</v>
      </c>
      <c r="FF355" s="26">
        <v>356.62440864613995</v>
      </c>
      <c r="FG355" s="26">
        <v>224.88854806647726</v>
      </c>
      <c r="FH355" s="26">
        <v>350.11195997635662</v>
      </c>
      <c r="FI355" s="26">
        <v>277.31519444137712</v>
      </c>
      <c r="FJ355" s="26">
        <v>228.41385156298043</v>
      </c>
      <c r="FK355" s="26">
        <v>225.30760960652677</v>
      </c>
      <c r="FL355" s="26">
        <v>205.92717835842168</v>
      </c>
      <c r="FM355" s="26">
        <v>224.10136563761495</v>
      </c>
      <c r="FN355" s="26">
        <v>174.32470788100036</v>
      </c>
      <c r="FO355" s="26">
        <v>304.7212974843527</v>
      </c>
      <c r="FP355" s="26">
        <v>248.08886283582353</v>
      </c>
      <c r="FQ355" s="26">
        <v>254.22503837901445</v>
      </c>
      <c r="FR355" s="27">
        <v>209.7185194084102</v>
      </c>
    </row>
    <row r="356" spans="1:174" ht="15" customHeight="1" x14ac:dyDescent="0.25">
      <c r="A356" s="20" t="s">
        <v>101</v>
      </c>
      <c r="B356" s="25">
        <v>151.69964124336161</v>
      </c>
      <c r="C356" s="26">
        <v>154.45885001576326</v>
      </c>
      <c r="D356" s="26">
        <v>180.61046321579605</v>
      </c>
      <c r="E356" s="26">
        <v>192.72050049694982</v>
      </c>
      <c r="F356" s="26">
        <v>216.52312019052101</v>
      </c>
      <c r="G356" s="26">
        <v>189.880010418258</v>
      </c>
      <c r="H356" s="26">
        <v>184.35463920074889</v>
      </c>
      <c r="I356" s="26">
        <v>247.11763408943176</v>
      </c>
      <c r="J356" s="26">
        <v>166.15383293963174</v>
      </c>
      <c r="K356" s="26">
        <v>128.88628752594809</v>
      </c>
      <c r="L356" s="26">
        <v>103.85363784339303</v>
      </c>
      <c r="M356" s="26">
        <v>126.83085442447954</v>
      </c>
      <c r="N356" s="26">
        <v>148.23144465206471</v>
      </c>
      <c r="O356" s="26">
        <v>184.55150974802467</v>
      </c>
      <c r="P356" s="26">
        <v>291.56998892909422</v>
      </c>
      <c r="Q356" s="26">
        <v>183.58173367893539</v>
      </c>
      <c r="R356" s="26">
        <v>162.53382589826083</v>
      </c>
      <c r="S356" s="26">
        <v>193.72468739687326</v>
      </c>
      <c r="T356" s="26">
        <v>214.02165547910545</v>
      </c>
      <c r="U356" s="26">
        <v>191.28243145017464</v>
      </c>
      <c r="V356" s="26">
        <v>261.10686552288371</v>
      </c>
      <c r="W356" s="26">
        <v>173.12113741883783</v>
      </c>
      <c r="X356" s="26">
        <v>165.96736366030234</v>
      </c>
      <c r="Y356" s="26">
        <v>149.27822919502867</v>
      </c>
      <c r="Z356" s="26">
        <v>179.7097411899646</v>
      </c>
      <c r="AA356" s="26">
        <v>174.87525456285391</v>
      </c>
      <c r="AB356" s="26">
        <v>189.75026580701291</v>
      </c>
      <c r="AC356" s="26">
        <v>146.79150006087715</v>
      </c>
      <c r="AD356" s="26">
        <v>186.82036255089042</v>
      </c>
      <c r="AE356" s="26">
        <v>171.0480755594246</v>
      </c>
      <c r="AF356" s="26">
        <v>202.27147797534445</v>
      </c>
      <c r="AG356" s="26">
        <v>166.55605009657074</v>
      </c>
      <c r="AH356" s="26">
        <v>281.41062755842376</v>
      </c>
      <c r="AI356" s="26">
        <v>161.43790640787174</v>
      </c>
      <c r="AJ356" s="26">
        <v>152.72451294663151</v>
      </c>
      <c r="AK356" s="26">
        <v>241.48614350989087</v>
      </c>
      <c r="AL356" s="26">
        <v>154.16372483600085</v>
      </c>
      <c r="AM356" s="26">
        <v>156.76518201390419</v>
      </c>
      <c r="AN356" s="26">
        <v>186.96855121077604</v>
      </c>
      <c r="AO356" s="26">
        <v>299.36048435159069</v>
      </c>
      <c r="AP356" s="26">
        <v>0</v>
      </c>
      <c r="AQ356" s="26">
        <v>157.02692821657772</v>
      </c>
      <c r="AR356" s="26">
        <v>166.54203356463927</v>
      </c>
      <c r="AS356" s="26">
        <v>119.81548592183709</v>
      </c>
      <c r="AT356" s="26">
        <v>189.44747285379546</v>
      </c>
      <c r="AU356" s="26">
        <v>199.31713801819794</v>
      </c>
      <c r="AV356" s="26">
        <v>190.39579081675046</v>
      </c>
      <c r="AW356" s="26">
        <v>200.22084480777738</v>
      </c>
      <c r="AX356" s="26">
        <v>150.16601087973677</v>
      </c>
      <c r="AY356" s="26">
        <v>172.09448015219689</v>
      </c>
      <c r="AZ356" s="26">
        <v>356.85108694839556</v>
      </c>
      <c r="BA356" s="26">
        <v>150.2181340697822</v>
      </c>
      <c r="BB356" s="26">
        <v>181.90935229009921</v>
      </c>
      <c r="BC356" s="26">
        <v>281.36520534843964</v>
      </c>
      <c r="BD356" s="26">
        <v>123.45276198329901</v>
      </c>
      <c r="BE356" s="26">
        <v>128.42166400403249</v>
      </c>
      <c r="BF356" s="26">
        <v>172.53944438393782</v>
      </c>
      <c r="BG356" s="26">
        <v>175.54849434247873</v>
      </c>
      <c r="BH356" s="26">
        <v>150.87925561111894</v>
      </c>
      <c r="BI356" s="26">
        <v>163.528066117257</v>
      </c>
      <c r="BJ356" s="26">
        <v>354.45435702455779</v>
      </c>
      <c r="BK356" s="26">
        <v>202.73240628501421</v>
      </c>
      <c r="BL356" s="26">
        <v>205.80813047734759</v>
      </c>
      <c r="BM356" s="26">
        <v>167.82393241512898</v>
      </c>
      <c r="BN356" s="26">
        <v>176.83057448688174</v>
      </c>
      <c r="BO356" s="26">
        <v>292.09238165725083</v>
      </c>
      <c r="BP356" s="26">
        <v>193.56321492093358</v>
      </c>
      <c r="BQ356" s="26">
        <v>197.31861821090141</v>
      </c>
      <c r="BR356" s="26">
        <v>174.37121649023422</v>
      </c>
      <c r="BS356" s="26">
        <v>168.59624246002545</v>
      </c>
      <c r="BT356" s="26">
        <v>182.23979909279657</v>
      </c>
      <c r="BU356" s="26">
        <v>154.44030122056776</v>
      </c>
      <c r="BV356" s="26">
        <v>154.58650482627061</v>
      </c>
      <c r="BW356" s="26">
        <v>271.4734980043026</v>
      </c>
      <c r="BX356" s="26">
        <v>265.97177180534533</v>
      </c>
      <c r="BY356" s="26">
        <v>225.78180136650954</v>
      </c>
      <c r="BZ356" s="26">
        <v>212.34626059262851</v>
      </c>
      <c r="CA356" s="26">
        <v>187.38362025693186</v>
      </c>
      <c r="CB356" s="26">
        <v>303.43116319809587</v>
      </c>
      <c r="CC356" s="26">
        <v>172.19688355845733</v>
      </c>
      <c r="CD356" s="26">
        <v>79.916853494626338</v>
      </c>
      <c r="CE356" s="26">
        <v>112.01987564134306</v>
      </c>
      <c r="CF356" s="26">
        <v>143.28109993921262</v>
      </c>
      <c r="CG356" s="26">
        <v>167.43434718770402</v>
      </c>
      <c r="CH356" s="26">
        <v>179.66879142406901</v>
      </c>
      <c r="CI356" s="26">
        <v>147.59369320837851</v>
      </c>
      <c r="CJ356" s="26">
        <v>198.87130402646261</v>
      </c>
      <c r="CK356" s="26">
        <v>204.65852539679958</v>
      </c>
      <c r="CL356" s="26">
        <v>147.75500831974517</v>
      </c>
      <c r="CM356" s="26">
        <v>238.96622330631376</v>
      </c>
      <c r="CN356" s="26">
        <v>94.255594981470338</v>
      </c>
      <c r="CO356" s="26">
        <v>125.56781813776868</v>
      </c>
      <c r="CP356" s="26">
        <v>200.64676767083435</v>
      </c>
      <c r="CQ356" s="26">
        <v>163.39583551856956</v>
      </c>
      <c r="CR356" s="26">
        <v>166.99298948942038</v>
      </c>
      <c r="CS356" s="26">
        <v>176.7601310316231</v>
      </c>
      <c r="CT356" s="26">
        <v>257.9636210299625</v>
      </c>
      <c r="CU356" s="26">
        <v>156.15914028040106</v>
      </c>
      <c r="CV356" s="26">
        <v>166.40454667858413</v>
      </c>
      <c r="CW356" s="26">
        <v>181.89548233449281</v>
      </c>
      <c r="CX356" s="26">
        <v>192.79335386332184</v>
      </c>
      <c r="CY356" s="26">
        <v>195.15941486114508</v>
      </c>
      <c r="CZ356" s="26">
        <v>177.62944541528242</v>
      </c>
      <c r="DA356" s="26">
        <v>150.06341377391146</v>
      </c>
      <c r="DB356" s="26">
        <v>142.04563427133351</v>
      </c>
      <c r="DC356" s="26">
        <v>188.43158478528511</v>
      </c>
      <c r="DD356" s="26">
        <v>177.12988389129438</v>
      </c>
      <c r="DE356" s="26">
        <v>175.73626580506433</v>
      </c>
      <c r="DF356" s="26">
        <v>238.9896213609581</v>
      </c>
      <c r="DG356" s="26">
        <v>155.93161472548454</v>
      </c>
      <c r="DH356" s="26">
        <v>129.63951564080261</v>
      </c>
      <c r="DI356" s="26">
        <v>182.46918154381288</v>
      </c>
      <c r="DJ356" s="26">
        <v>147.66020001225687</v>
      </c>
      <c r="DK356" s="26">
        <v>167.24882741614948</v>
      </c>
      <c r="DL356" s="26">
        <v>173.0353357393526</v>
      </c>
      <c r="DM356" s="26">
        <v>181.41905242862433</v>
      </c>
      <c r="DN356" s="26">
        <v>167.08825213603615</v>
      </c>
      <c r="DO356" s="26">
        <v>197.1043025435026</v>
      </c>
      <c r="DP356" s="26">
        <v>158.11507381312518</v>
      </c>
      <c r="DQ356" s="26">
        <v>227.13480407858023</v>
      </c>
      <c r="DR356" s="26">
        <v>175.91602716778408</v>
      </c>
      <c r="DS356" s="26">
        <v>155.71380439548903</v>
      </c>
      <c r="DT356" s="26">
        <v>155.46177250451038</v>
      </c>
      <c r="DU356" s="26">
        <v>175.19705435978196</v>
      </c>
      <c r="DV356" s="26">
        <v>233.51378679017276</v>
      </c>
      <c r="DW356" s="26">
        <v>233.7865415728912</v>
      </c>
      <c r="DX356" s="26">
        <v>193.55324300327356</v>
      </c>
      <c r="DY356" s="26">
        <v>190.32236304732896</v>
      </c>
      <c r="DZ356" s="26">
        <v>249.15912724788944</v>
      </c>
      <c r="EA356" s="26">
        <v>218.30137109176175</v>
      </c>
      <c r="EB356" s="26">
        <v>177.99143169537248</v>
      </c>
      <c r="EC356" s="26">
        <v>142.56929827004038</v>
      </c>
      <c r="ED356" s="26">
        <v>182.86210684480685</v>
      </c>
      <c r="EE356" s="26">
        <v>216.34076078037344</v>
      </c>
      <c r="EF356" s="26">
        <v>195.54357193290124</v>
      </c>
      <c r="EG356" s="26">
        <v>222.6760171329893</v>
      </c>
      <c r="EH356" s="26">
        <v>329.66613960172293</v>
      </c>
      <c r="EI356" s="26">
        <v>141.43280182086411</v>
      </c>
      <c r="EJ356" s="26">
        <v>256.58517740788938</v>
      </c>
      <c r="EK356" s="26">
        <v>159.84134602767415</v>
      </c>
      <c r="EL356" s="26">
        <v>200.89773511334693</v>
      </c>
      <c r="EM356" s="26">
        <v>182.73462482957805</v>
      </c>
      <c r="EN356" s="26">
        <v>128.82638103870065</v>
      </c>
      <c r="EO356" s="26">
        <v>115.17243496258155</v>
      </c>
      <c r="EP356" s="26">
        <v>163.45914951768037</v>
      </c>
      <c r="EQ356" s="26">
        <v>136.89904386292926</v>
      </c>
      <c r="ER356" s="26">
        <v>168.70800088211061</v>
      </c>
      <c r="ES356" s="26">
        <v>170.67428196140312</v>
      </c>
      <c r="ET356" s="26">
        <v>182.06621461826342</v>
      </c>
      <c r="EU356" s="26">
        <v>155.52832629703303</v>
      </c>
      <c r="EV356" s="26">
        <v>180.20897625104629</v>
      </c>
      <c r="EW356" s="26">
        <v>239.0003969980996</v>
      </c>
      <c r="EX356" s="26">
        <v>50.32791588967919</v>
      </c>
      <c r="EY356" s="26">
        <v>238.41543095621591</v>
      </c>
      <c r="EZ356" s="26">
        <v>164.35686945450166</v>
      </c>
      <c r="FA356" s="26">
        <v>181.92150072444045</v>
      </c>
      <c r="FB356" s="26">
        <v>213.32156367133723</v>
      </c>
      <c r="FC356" s="26">
        <v>231.39210823441763</v>
      </c>
      <c r="FD356" s="26">
        <v>140.43722779311133</v>
      </c>
      <c r="FE356" s="26">
        <v>281.24908373866077</v>
      </c>
      <c r="FF356" s="26">
        <v>297.65108335188967</v>
      </c>
      <c r="FG356" s="26">
        <v>138.25021462967328</v>
      </c>
      <c r="FH356" s="26">
        <v>204.83957337463929</v>
      </c>
      <c r="FI356" s="26">
        <v>223.3690456387807</v>
      </c>
      <c r="FJ356" s="26">
        <v>161.82670163475697</v>
      </c>
      <c r="FK356" s="26">
        <v>186.93649117283599</v>
      </c>
      <c r="FL356" s="26">
        <v>123.68966899289164</v>
      </c>
      <c r="FM356" s="26">
        <v>70.238527443711888</v>
      </c>
      <c r="FN356" s="26">
        <v>82.757500180057491</v>
      </c>
      <c r="FO356" s="26">
        <v>235.51020284509926</v>
      </c>
      <c r="FP356" s="26">
        <v>205.56026826854887</v>
      </c>
      <c r="FQ356" s="26">
        <v>172.13004471660793</v>
      </c>
      <c r="FR356" s="27">
        <v>132.62619178052816</v>
      </c>
    </row>
    <row r="357" spans="1:174" ht="15" customHeight="1" x14ac:dyDescent="0.25">
      <c r="A357" s="20" t="s">
        <v>102</v>
      </c>
      <c r="B357" s="25">
        <v>40.272562071798077</v>
      </c>
      <c r="C357" s="26">
        <v>24.805961972619283</v>
      </c>
      <c r="D357" s="26">
        <v>100.57559977664178</v>
      </c>
      <c r="E357" s="26">
        <v>104.37648788517996</v>
      </c>
      <c r="F357" s="26">
        <v>142.614131277469</v>
      </c>
      <c r="G357" s="26">
        <v>122.53526910386432</v>
      </c>
      <c r="H357" s="26">
        <v>18.482839383923537</v>
      </c>
      <c r="I357" s="26">
        <v>179.42735853324859</v>
      </c>
      <c r="J357" s="26">
        <v>67.967874157747005</v>
      </c>
      <c r="K357" s="26">
        <v>28.222894305132279</v>
      </c>
      <c r="L357" s="26">
        <v>24.87116477894687</v>
      </c>
      <c r="M357" s="26">
        <v>37.272728336824962</v>
      </c>
      <c r="N357" s="26">
        <v>34.534118133400888</v>
      </c>
      <c r="O357" s="26">
        <v>41.826145037085595</v>
      </c>
      <c r="P357" s="26">
        <v>143.73121379904197</v>
      </c>
      <c r="Q357" s="26">
        <v>58.931490960173299</v>
      </c>
      <c r="R357" s="26">
        <v>96.613214730345362</v>
      </c>
      <c r="S357" s="26">
        <v>60.447370033419311</v>
      </c>
      <c r="T357" s="26">
        <v>124.03482688400477</v>
      </c>
      <c r="U357" s="26">
        <v>95.212771397695533</v>
      </c>
      <c r="V357" s="26">
        <v>198.49806023727353</v>
      </c>
      <c r="W357" s="26">
        <v>141.98653102096537</v>
      </c>
      <c r="X357" s="26">
        <v>60.467084125848395</v>
      </c>
      <c r="Y357" s="26">
        <v>70.398024665125064</v>
      </c>
      <c r="Z357" s="26">
        <v>66.464123541829608</v>
      </c>
      <c r="AA357" s="26">
        <v>94.099176226458511</v>
      </c>
      <c r="AB357" s="26">
        <v>71.677827845353761</v>
      </c>
      <c r="AC357" s="26">
        <v>83.641060881970418</v>
      </c>
      <c r="AD357" s="26">
        <v>103.13478088885132</v>
      </c>
      <c r="AE357" s="26">
        <v>89.948747480032026</v>
      </c>
      <c r="AF357" s="26">
        <v>104.35430437212341</v>
      </c>
      <c r="AG357" s="26">
        <v>61.824835551195576</v>
      </c>
      <c r="AH357" s="26">
        <v>184.80667369028117</v>
      </c>
      <c r="AI357" s="26">
        <v>12.504979133717372</v>
      </c>
      <c r="AJ357" s="26">
        <v>22.893094153392799</v>
      </c>
      <c r="AK357" s="26">
        <v>175.24069258007427</v>
      </c>
      <c r="AL357" s="26">
        <v>180.4273363398579</v>
      </c>
      <c r="AM357" s="26">
        <v>119.68074817483947</v>
      </c>
      <c r="AN357" s="26">
        <v>50.45900805446604</v>
      </c>
      <c r="AO357" s="26">
        <v>227.97247416582877</v>
      </c>
      <c r="AP357" s="26">
        <v>157.02692821657772</v>
      </c>
      <c r="AQ357" s="26">
        <v>0</v>
      </c>
      <c r="AR357" s="26">
        <v>26.175707291725111</v>
      </c>
      <c r="AS357" s="26">
        <v>24.106982247706533</v>
      </c>
      <c r="AT357" s="26">
        <v>33.927025770914163</v>
      </c>
      <c r="AU357" s="26">
        <v>112.60613476008187</v>
      </c>
      <c r="AV357" s="26">
        <v>118.34719407008858</v>
      </c>
      <c r="AW357" s="26">
        <v>110.76594275872688</v>
      </c>
      <c r="AX357" s="26">
        <v>98.824474737685676</v>
      </c>
      <c r="AY357" s="26">
        <v>21.155297767782564</v>
      </c>
      <c r="AZ357" s="26">
        <v>283.74977582599678</v>
      </c>
      <c r="BA357" s="26">
        <v>77.318443255843775</v>
      </c>
      <c r="BB357" s="26">
        <v>132.67353985824786</v>
      </c>
      <c r="BC357" s="26">
        <v>217.31072162456417</v>
      </c>
      <c r="BD357" s="26">
        <v>54.913931846508376</v>
      </c>
      <c r="BE357" s="26">
        <v>56.653924818956355</v>
      </c>
      <c r="BF357" s="26">
        <v>121.4473649688981</v>
      </c>
      <c r="BG357" s="26">
        <v>116.40385229554398</v>
      </c>
      <c r="BH357" s="26">
        <v>24.001178614266138</v>
      </c>
      <c r="BI357" s="26">
        <v>81.139939669578538</v>
      </c>
      <c r="BJ357" s="26">
        <v>300.03563024749849</v>
      </c>
      <c r="BK357" s="26">
        <v>71.677258212952964</v>
      </c>
      <c r="BL357" s="26">
        <v>66.158626716656244</v>
      </c>
      <c r="BM357" s="26">
        <v>42.382959608162118</v>
      </c>
      <c r="BN357" s="26">
        <v>88.949917209654657</v>
      </c>
      <c r="BO357" s="26">
        <v>204.46613338898831</v>
      </c>
      <c r="BP357" s="26">
        <v>121.08022767779728</v>
      </c>
      <c r="BQ357" s="26">
        <v>139.23611986627904</v>
      </c>
      <c r="BR357" s="26">
        <v>43.258250175667037</v>
      </c>
      <c r="BS357" s="26">
        <v>82.275386052652735</v>
      </c>
      <c r="BT357" s="26">
        <v>102.05449170072397</v>
      </c>
      <c r="BU357" s="26">
        <v>51.476685119867099</v>
      </c>
      <c r="BV357" s="26">
        <v>23.845012941047678</v>
      </c>
      <c r="BW357" s="26">
        <v>235.62620581935266</v>
      </c>
      <c r="BX357" s="26">
        <v>204.29270823171066</v>
      </c>
      <c r="BY357" s="26">
        <v>83.707803830549537</v>
      </c>
      <c r="BZ357" s="26">
        <v>94.652898626516759</v>
      </c>
      <c r="CA357" s="26">
        <v>40.065627459131044</v>
      </c>
      <c r="CB357" s="26">
        <v>226.85903649514009</v>
      </c>
      <c r="CC357" s="26">
        <v>117.74326175130098</v>
      </c>
      <c r="CD357" s="26">
        <v>93.822764697838537</v>
      </c>
      <c r="CE357" s="26">
        <v>25.135105310331937</v>
      </c>
      <c r="CF357" s="26">
        <v>34.080511213412848</v>
      </c>
      <c r="CG357" s="26">
        <v>90.30443023752467</v>
      </c>
      <c r="CH357" s="26">
        <v>10.50743055291027</v>
      </c>
      <c r="CI357" s="26">
        <v>37.070369626349745</v>
      </c>
      <c r="CJ357" s="26">
        <v>33.875881469295251</v>
      </c>
      <c r="CK357" s="26">
        <v>55.201693420571431</v>
      </c>
      <c r="CL357" s="26">
        <v>41.156733209250206</v>
      </c>
      <c r="CM357" s="26">
        <v>111.23982356461589</v>
      </c>
      <c r="CN357" s="26">
        <v>96.544064772439611</v>
      </c>
      <c r="CO357" s="26">
        <v>91.296143999005764</v>
      </c>
      <c r="CP357" s="26">
        <v>99.970874110011195</v>
      </c>
      <c r="CQ357" s="26">
        <v>56.376342225281626</v>
      </c>
      <c r="CR357" s="26">
        <v>76.533605699896981</v>
      </c>
      <c r="CS357" s="26">
        <v>78.677375201721063</v>
      </c>
      <c r="CT357" s="26">
        <v>150.97077999429317</v>
      </c>
      <c r="CU357" s="26">
        <v>20.622614304516617</v>
      </c>
      <c r="CV357" s="26">
        <v>98.651683841877002</v>
      </c>
      <c r="CW357" s="26">
        <v>97.609429622841034</v>
      </c>
      <c r="CX357" s="26">
        <v>157.13087209506327</v>
      </c>
      <c r="CY357" s="26">
        <v>53.641719573558582</v>
      </c>
      <c r="CZ357" s="26">
        <v>108.86012117003608</v>
      </c>
      <c r="DA357" s="26">
        <v>27.58046682316207</v>
      </c>
      <c r="DB357" s="26">
        <v>38.452002942424947</v>
      </c>
      <c r="DC357" s="26">
        <v>110.32711151474845</v>
      </c>
      <c r="DD357" s="26">
        <v>38.505535321696321</v>
      </c>
      <c r="DE357" s="26">
        <v>124.57871040004206</v>
      </c>
      <c r="DF357" s="26">
        <v>83.085770686397154</v>
      </c>
      <c r="DG357" s="26">
        <v>76.521189489861442</v>
      </c>
      <c r="DH357" s="26">
        <v>79.074547026905407</v>
      </c>
      <c r="DI357" s="26">
        <v>84.976472333856066</v>
      </c>
      <c r="DJ357" s="26">
        <v>27.40229418048294</v>
      </c>
      <c r="DK357" s="26">
        <v>69.851426310840623</v>
      </c>
      <c r="DL357" s="26">
        <v>43.623778248158928</v>
      </c>
      <c r="DM357" s="26">
        <v>61.496386002724279</v>
      </c>
      <c r="DN357" s="26">
        <v>52.406489085160679</v>
      </c>
      <c r="DO357" s="26">
        <v>100.57945427003533</v>
      </c>
      <c r="DP357" s="26">
        <v>6.7437459164729754</v>
      </c>
      <c r="DQ357" s="26">
        <v>187.43393855231994</v>
      </c>
      <c r="DR357" s="26">
        <v>49.352684601265253</v>
      </c>
      <c r="DS357" s="26">
        <v>81.393912943806924</v>
      </c>
      <c r="DT357" s="26">
        <v>32.938582798535371</v>
      </c>
      <c r="DU357" s="26">
        <v>97.761614240234906</v>
      </c>
      <c r="DV357" s="26">
        <v>141.26225770993133</v>
      </c>
      <c r="DW357" s="26">
        <v>163.17205451031657</v>
      </c>
      <c r="DX357" s="26">
        <v>137.99991115102165</v>
      </c>
      <c r="DY357" s="26">
        <v>97.597382997959841</v>
      </c>
      <c r="DZ357" s="26">
        <v>174.94942363436897</v>
      </c>
      <c r="EA357" s="26">
        <v>152.73330588771677</v>
      </c>
      <c r="EB357" s="26">
        <v>79.676231611965861</v>
      </c>
      <c r="EC357" s="26">
        <v>33.496004046521541</v>
      </c>
      <c r="ED357" s="26">
        <v>105.11392556619775</v>
      </c>
      <c r="EE357" s="26">
        <v>126.30741701307764</v>
      </c>
      <c r="EF357" s="26">
        <v>102.45175047894914</v>
      </c>
      <c r="EG357" s="26">
        <v>169.3059947865159</v>
      </c>
      <c r="EH357" s="26">
        <v>236.05448125653265</v>
      </c>
      <c r="EI357" s="26">
        <v>62.136271387291202</v>
      </c>
      <c r="EJ357" s="26">
        <v>173.12855879559905</v>
      </c>
      <c r="EK357" s="26">
        <v>132.6562900797372</v>
      </c>
      <c r="EL357" s="26">
        <v>148.35870027130355</v>
      </c>
      <c r="EM357" s="26">
        <v>145.02243331158667</v>
      </c>
      <c r="EN357" s="26">
        <v>39.296072367253203</v>
      </c>
      <c r="EO357" s="26">
        <v>89.251339995489701</v>
      </c>
      <c r="EP357" s="26">
        <v>52.690964997825112</v>
      </c>
      <c r="EQ357" s="26">
        <v>33.273929527205766</v>
      </c>
      <c r="ER357" s="26">
        <v>73.885226283812656</v>
      </c>
      <c r="ES357" s="26">
        <v>73.569146044814801</v>
      </c>
      <c r="ET357" s="26">
        <v>73.649221198057802</v>
      </c>
      <c r="EU357" s="26">
        <v>32.848410083522992</v>
      </c>
      <c r="EV357" s="26">
        <v>81.909584861519491</v>
      </c>
      <c r="EW357" s="26">
        <v>135.44197530508887</v>
      </c>
      <c r="EX357" s="26">
        <v>103.58986701256673</v>
      </c>
      <c r="EY357" s="26">
        <v>191.42608453286635</v>
      </c>
      <c r="EZ357" s="26">
        <v>99.999340998234942</v>
      </c>
      <c r="FA357" s="26">
        <v>105.3632170631933</v>
      </c>
      <c r="FB357" s="26">
        <v>83.381980758412908</v>
      </c>
      <c r="FC357" s="26">
        <v>160.67961194495376</v>
      </c>
      <c r="FD357" s="26">
        <v>28.145146105356027</v>
      </c>
      <c r="FE357" s="26">
        <v>172.94425687706763</v>
      </c>
      <c r="FF357" s="26">
        <v>213.46690943131139</v>
      </c>
      <c r="FG357" s="26">
        <v>24.102499817237831</v>
      </c>
      <c r="FH357" s="26">
        <v>73.683972618270019</v>
      </c>
      <c r="FI357" s="26">
        <v>133.15334048252873</v>
      </c>
      <c r="FJ357" s="26">
        <v>23.55156016343382</v>
      </c>
      <c r="FK357" s="26">
        <v>78.066491334257805</v>
      </c>
      <c r="FL357" s="26">
        <v>59.194144881162281</v>
      </c>
      <c r="FM357" s="26">
        <v>157.86672506818465</v>
      </c>
      <c r="FN357" s="26">
        <v>56.093870259717143</v>
      </c>
      <c r="FO357" s="26">
        <v>173.09838187122384</v>
      </c>
      <c r="FP357" s="26">
        <v>131.61983394851927</v>
      </c>
      <c r="FQ357" s="26">
        <v>17.439662174895911</v>
      </c>
      <c r="FR357" s="27">
        <v>91.251196158964845</v>
      </c>
    </row>
    <row r="358" spans="1:174" ht="15" customHeight="1" x14ac:dyDescent="0.25">
      <c r="A358" s="20" t="s">
        <v>103</v>
      </c>
      <c r="B358" s="25">
        <v>25.121752506231424</v>
      </c>
      <c r="C358" s="26">
        <v>47.82923606298418</v>
      </c>
      <c r="D358" s="26">
        <v>126.96342027064946</v>
      </c>
      <c r="E358" s="26">
        <v>135.68651778613628</v>
      </c>
      <c r="F358" s="26">
        <v>166.43453027473112</v>
      </c>
      <c r="G358" s="26">
        <v>150.12712089328761</v>
      </c>
      <c r="H358" s="26">
        <v>32.210508936965539</v>
      </c>
      <c r="I358" s="26">
        <v>214.03509438729299</v>
      </c>
      <c r="J358" s="26">
        <v>95.162952296191222</v>
      </c>
      <c r="K358" s="26">
        <v>41.594130580618973</v>
      </c>
      <c r="L358" s="26">
        <v>42.668014840645213</v>
      </c>
      <c r="M358" s="26">
        <v>46.780043120288788</v>
      </c>
      <c r="N358" s="26">
        <v>27.264074008891775</v>
      </c>
      <c r="O358" s="26">
        <v>76.732963843175554</v>
      </c>
      <c r="P358" s="26">
        <v>173.73162954216741</v>
      </c>
      <c r="Q358" s="26">
        <v>77.159048912269824</v>
      </c>
      <c r="R358" s="26">
        <v>122.567827721529</v>
      </c>
      <c r="S358" s="26">
        <v>68.386874302618779</v>
      </c>
      <c r="T358" s="26">
        <v>155.42157608598339</v>
      </c>
      <c r="U358" s="26">
        <v>128.91360970763097</v>
      </c>
      <c r="V358" s="26">
        <v>227.39834409420129</v>
      </c>
      <c r="W358" s="26">
        <v>164.76121304369116</v>
      </c>
      <c r="X358" s="26">
        <v>99.087507253063436</v>
      </c>
      <c r="Y358" s="26">
        <v>99.831328979064054</v>
      </c>
      <c r="Z358" s="26">
        <v>86.255017098751821</v>
      </c>
      <c r="AA358" s="26">
        <v>125.53300872750509</v>
      </c>
      <c r="AB358" s="26">
        <v>102.51744364369137</v>
      </c>
      <c r="AC358" s="26">
        <v>107.81411677236609</v>
      </c>
      <c r="AD358" s="26">
        <v>133.89191291977448</v>
      </c>
      <c r="AE358" s="26">
        <v>121.73495641407253</v>
      </c>
      <c r="AF358" s="26">
        <v>139.52594020282228</v>
      </c>
      <c r="AG358" s="26">
        <v>99.715703694297474</v>
      </c>
      <c r="AH358" s="26">
        <v>216.19107628507743</v>
      </c>
      <c r="AI358" s="26">
        <v>38.834655820082396</v>
      </c>
      <c r="AJ358" s="26">
        <v>12.585675147530308</v>
      </c>
      <c r="AK358" s="26">
        <v>199.99511751018417</v>
      </c>
      <c r="AL358" s="26">
        <v>209.62199552258329</v>
      </c>
      <c r="AM358" s="26">
        <v>124.73373663316542</v>
      </c>
      <c r="AN358" s="26">
        <v>57.004384071459064</v>
      </c>
      <c r="AO358" s="26">
        <v>256.33481065668821</v>
      </c>
      <c r="AP358" s="26">
        <v>166.54203356463927</v>
      </c>
      <c r="AQ358" s="26">
        <v>26.175707291725111</v>
      </c>
      <c r="AR358" s="26">
        <v>0</v>
      </c>
      <c r="AS358" s="26">
        <v>50.462563694353925</v>
      </c>
      <c r="AT358" s="26">
        <v>65.947664153471976</v>
      </c>
      <c r="AU358" s="26">
        <v>148.55253314575683</v>
      </c>
      <c r="AV358" s="26">
        <v>152.45279954178085</v>
      </c>
      <c r="AW358" s="26">
        <v>141.48605605509505</v>
      </c>
      <c r="AX358" s="26">
        <v>128.8736762538534</v>
      </c>
      <c r="AY358" s="26">
        <v>29.918442887109943</v>
      </c>
      <c r="AZ358" s="26">
        <v>309.80734420665328</v>
      </c>
      <c r="BA358" s="26">
        <v>105.84427146488522</v>
      </c>
      <c r="BB358" s="26">
        <v>156.44279271139149</v>
      </c>
      <c r="BC358" s="26">
        <v>247.5003003382908</v>
      </c>
      <c r="BD358" s="26">
        <v>66.944179893116043</v>
      </c>
      <c r="BE358" s="26">
        <v>77.091161291966046</v>
      </c>
      <c r="BF358" s="26">
        <v>145.1302896780405</v>
      </c>
      <c r="BG358" s="26">
        <v>142.52255179858651</v>
      </c>
      <c r="BH358" s="26">
        <v>42.833563293934461</v>
      </c>
      <c r="BI358" s="26">
        <v>112.90457999640923</v>
      </c>
      <c r="BJ358" s="26">
        <v>336.16931513576731</v>
      </c>
      <c r="BK358" s="26">
        <v>86.44817948880366</v>
      </c>
      <c r="BL358" s="26">
        <v>96.508405770635932</v>
      </c>
      <c r="BM358" s="26">
        <v>70.920812519094852</v>
      </c>
      <c r="BN358" s="26">
        <v>121.89703776814119</v>
      </c>
      <c r="BO358" s="26">
        <v>220.98816997773699</v>
      </c>
      <c r="BP358" s="26">
        <v>153.53764210679753</v>
      </c>
      <c r="BQ358" s="26">
        <v>170.14813733397509</v>
      </c>
      <c r="BR358" s="26">
        <v>50.350492077237327</v>
      </c>
      <c r="BS358" s="26">
        <v>112.47471212144713</v>
      </c>
      <c r="BT358" s="26">
        <v>135.60828480243708</v>
      </c>
      <c r="BU358" s="26">
        <v>71.756979591551058</v>
      </c>
      <c r="BV358" s="26">
        <v>54.440090783354286</v>
      </c>
      <c r="BW358" s="26">
        <v>258.54905277952395</v>
      </c>
      <c r="BX358" s="26">
        <v>233.66230644782524</v>
      </c>
      <c r="BY358" s="26">
        <v>103.29948809759019</v>
      </c>
      <c r="BZ358" s="26">
        <v>113.62359679388558</v>
      </c>
      <c r="CA358" s="26">
        <v>56.879785491850541</v>
      </c>
      <c r="CB358" s="26">
        <v>263.73118938061617</v>
      </c>
      <c r="CC358" s="26">
        <v>148.33267555320828</v>
      </c>
      <c r="CD358" s="26">
        <v>97.471243780033163</v>
      </c>
      <c r="CE358" s="26">
        <v>48.726982285768457</v>
      </c>
      <c r="CF358" s="26">
        <v>57.379864599600374</v>
      </c>
      <c r="CG358" s="26">
        <v>116.22829701487338</v>
      </c>
      <c r="CH358" s="26">
        <v>33.99150432841342</v>
      </c>
      <c r="CI358" s="26">
        <v>66.759306563902129</v>
      </c>
      <c r="CJ358" s="26">
        <v>72.063898653500942</v>
      </c>
      <c r="CK358" s="26">
        <v>71.14466965084695</v>
      </c>
      <c r="CL358" s="26">
        <v>80.905332809645373</v>
      </c>
      <c r="CM358" s="26">
        <v>118.9275641656579</v>
      </c>
      <c r="CN358" s="26">
        <v>82.317463880322393</v>
      </c>
      <c r="CO358" s="26">
        <v>95.91405961266949</v>
      </c>
      <c r="CP358" s="26">
        <v>132.69874688546128</v>
      </c>
      <c r="CQ358" s="26">
        <v>89.244167390226735</v>
      </c>
      <c r="CR358" s="26">
        <v>108.35434512754686</v>
      </c>
      <c r="CS358" s="26">
        <v>107.54454145988043</v>
      </c>
      <c r="CT358" s="26">
        <v>173.42572730050159</v>
      </c>
      <c r="CU358" s="26">
        <v>31.264215143327526</v>
      </c>
      <c r="CV358" s="26">
        <v>123.11192838155047</v>
      </c>
      <c r="CW358" s="26">
        <v>130.10962852079314</v>
      </c>
      <c r="CX358" s="26">
        <v>175.89924059822718</v>
      </c>
      <c r="CY358" s="26">
        <v>81.746444822685802</v>
      </c>
      <c r="CZ358" s="26">
        <v>139.28997728138521</v>
      </c>
      <c r="DA358" s="26">
        <v>48.789949181524584</v>
      </c>
      <c r="DB358" s="26">
        <v>54.664677969933308</v>
      </c>
      <c r="DC358" s="26">
        <v>141.41329810019255</v>
      </c>
      <c r="DD358" s="26">
        <v>69.706062702531426</v>
      </c>
      <c r="DE358" s="26">
        <v>156.01405632592616</v>
      </c>
      <c r="DF358" s="26">
        <v>111.56510267428996</v>
      </c>
      <c r="DG358" s="26">
        <v>72.820822696694933</v>
      </c>
      <c r="DH358" s="26">
        <v>95.841448235526471</v>
      </c>
      <c r="DI358" s="26">
        <v>116.25335441660795</v>
      </c>
      <c r="DJ358" s="26">
        <v>53.990411223413112</v>
      </c>
      <c r="DK358" s="26">
        <v>102.14710943774702</v>
      </c>
      <c r="DL358" s="26">
        <v>72.28858196176887</v>
      </c>
      <c r="DM358" s="26">
        <v>106.18024539129826</v>
      </c>
      <c r="DN358" s="26">
        <v>51.401222561884559</v>
      </c>
      <c r="DO358" s="26">
        <v>124.14767153457127</v>
      </c>
      <c r="DP358" s="26">
        <v>26.958250398091241</v>
      </c>
      <c r="DQ358" s="26">
        <v>212.16941734379017</v>
      </c>
      <c r="DR358" s="26">
        <v>76.03264166209469</v>
      </c>
      <c r="DS358" s="26">
        <v>107.02424039708464</v>
      </c>
      <c r="DT358" s="26">
        <v>55.418807502696545</v>
      </c>
      <c r="DU358" s="26">
        <v>123.20970361053793</v>
      </c>
      <c r="DV358" s="26">
        <v>178.08723699468078</v>
      </c>
      <c r="DW358" s="26">
        <v>189.36856972193783</v>
      </c>
      <c r="DX358" s="26">
        <v>167.33743250092704</v>
      </c>
      <c r="DY358" s="26">
        <v>130.28538862424816</v>
      </c>
      <c r="DZ358" s="26">
        <v>202.55192305164377</v>
      </c>
      <c r="EA358" s="26">
        <v>183.62269008483187</v>
      </c>
      <c r="EB358" s="26">
        <v>111.13319115599815</v>
      </c>
      <c r="EC358" s="26">
        <v>63.843929494783637</v>
      </c>
      <c r="ED358" s="26">
        <v>137.66435783372887</v>
      </c>
      <c r="EE358" s="26">
        <v>158.91113013237907</v>
      </c>
      <c r="EF358" s="26">
        <v>131.41290228034234</v>
      </c>
      <c r="EG358" s="26">
        <v>198.22012035364102</v>
      </c>
      <c r="EH358" s="26">
        <v>267.29245605313474</v>
      </c>
      <c r="EI358" s="26">
        <v>35.451220565753594</v>
      </c>
      <c r="EJ358" s="26">
        <v>204.854815584655</v>
      </c>
      <c r="EK358" s="26">
        <v>145.80836337915389</v>
      </c>
      <c r="EL358" s="26">
        <v>181.73992039542529</v>
      </c>
      <c r="EM358" s="26">
        <v>169.19044729175329</v>
      </c>
      <c r="EN358" s="26">
        <v>31.86408896107401</v>
      </c>
      <c r="EO358" s="26">
        <v>111.84559139468769</v>
      </c>
      <c r="EP358" s="26">
        <v>77.092935296233961</v>
      </c>
      <c r="EQ358" s="26">
        <v>60.971111041123756</v>
      </c>
      <c r="ER358" s="26">
        <v>101.59039626737153</v>
      </c>
      <c r="ES358" s="26">
        <v>101.0000730743313</v>
      </c>
      <c r="ET358" s="26">
        <v>90.538502867846773</v>
      </c>
      <c r="EU358" s="26">
        <v>55.771473052811992</v>
      </c>
      <c r="EV358" s="26">
        <v>109.30033061133859</v>
      </c>
      <c r="EW358" s="26">
        <v>151.64544973883429</v>
      </c>
      <c r="EX358" s="26">
        <v>101.09890022615089</v>
      </c>
      <c r="EY358" s="26">
        <v>222.80823626843269</v>
      </c>
      <c r="EZ358" s="26">
        <v>127.93827055044672</v>
      </c>
      <c r="FA358" s="26">
        <v>136.91942203069956</v>
      </c>
      <c r="FB358" s="26">
        <v>123.26311308095548</v>
      </c>
      <c r="FC358" s="26">
        <v>191.18357760656713</v>
      </c>
      <c r="FD358" s="26">
        <v>57.578511578545559</v>
      </c>
      <c r="FE358" s="26">
        <v>182.07163307287263</v>
      </c>
      <c r="FF358" s="26">
        <v>244.52813815923889</v>
      </c>
      <c r="FG358" s="26">
        <v>49.455974233993444</v>
      </c>
      <c r="FH358" s="26">
        <v>70.178338060168414</v>
      </c>
      <c r="FI358" s="26">
        <v>165.30190839653659</v>
      </c>
      <c r="FJ358" s="26">
        <v>46.124864494067452</v>
      </c>
      <c r="FK358" s="26">
        <v>107.46026986983289</v>
      </c>
      <c r="FL358" s="26">
        <v>87.304755519932343</v>
      </c>
      <c r="FM358" s="26">
        <v>145.11159923582218</v>
      </c>
      <c r="FN358" s="26">
        <v>69.614530002311028</v>
      </c>
      <c r="FO358" s="26">
        <v>209.09986882799171</v>
      </c>
      <c r="FP358" s="26">
        <v>166.98000322310961</v>
      </c>
      <c r="FQ358" s="26">
        <v>24.794147953205748</v>
      </c>
      <c r="FR358" s="27">
        <v>124.12351938992541</v>
      </c>
    </row>
    <row r="359" spans="1:174" ht="15" customHeight="1" x14ac:dyDescent="0.25">
      <c r="A359" s="20" t="s">
        <v>104</v>
      </c>
      <c r="B359" s="25">
        <v>54.492742070921182</v>
      </c>
      <c r="C359" s="26">
        <v>23.345695280072178</v>
      </c>
      <c r="D359" s="26">
        <v>80.704810992784445</v>
      </c>
      <c r="E359" s="26">
        <v>78.433880980231123</v>
      </c>
      <c r="F359" s="26">
        <v>128.0881663835498</v>
      </c>
      <c r="G359" s="26">
        <v>104.36617462184407</v>
      </c>
      <c r="H359" s="26">
        <v>47.558521807991141</v>
      </c>
      <c r="I359" s="26">
        <v>162.5789350988112</v>
      </c>
      <c r="J359" s="26">
        <v>45.728135622279908</v>
      </c>
      <c r="K359" s="26">
        <v>22.915499039749193</v>
      </c>
      <c r="L359" s="26">
        <v>8.5672511409659915</v>
      </c>
      <c r="M359" s="26">
        <v>29.662468871995927</v>
      </c>
      <c r="N359" s="26">
        <v>33.98427892804618</v>
      </c>
      <c r="O359" s="26">
        <v>49.79881661456853</v>
      </c>
      <c r="P359" s="26">
        <v>194.15321316845359</v>
      </c>
      <c r="Q359" s="26">
        <v>30.187694784857893</v>
      </c>
      <c r="R359" s="26">
        <v>90.266034699798681</v>
      </c>
      <c r="S359" s="26">
        <v>84.349879914578011</v>
      </c>
      <c r="T359" s="26">
        <v>97.49735060518951</v>
      </c>
      <c r="U359" s="26">
        <v>71.225421074932939</v>
      </c>
      <c r="V359" s="26">
        <v>198.01155008883921</v>
      </c>
      <c r="W359" s="26">
        <v>132.65993415778757</v>
      </c>
      <c r="X359" s="26">
        <v>66.118466136423237</v>
      </c>
      <c r="Y359" s="26">
        <v>55.841151436972709</v>
      </c>
      <c r="Z359" s="26">
        <v>45.087462595739872</v>
      </c>
      <c r="AA359" s="26">
        <v>70.789545968586538</v>
      </c>
      <c r="AB359" s="26">
        <v>85.972306496286649</v>
      </c>
      <c r="AC359" s="26">
        <v>66.983855119609672</v>
      </c>
      <c r="AD359" s="26">
        <v>77.349594355130122</v>
      </c>
      <c r="AE359" s="26">
        <v>75.070594701590323</v>
      </c>
      <c r="AF359" s="26">
        <v>82.454827961539678</v>
      </c>
      <c r="AG359" s="26">
        <v>58.249559581488448</v>
      </c>
      <c r="AH359" s="26">
        <v>174.24452093050417</v>
      </c>
      <c r="AI359" s="26">
        <v>27.408456965879019</v>
      </c>
      <c r="AJ359" s="26">
        <v>39.715995863301579</v>
      </c>
      <c r="AK359" s="26">
        <v>153.20643753751941</v>
      </c>
      <c r="AL359" s="26">
        <v>151.70034827260275</v>
      </c>
      <c r="AM359" s="26">
        <v>118.01643558364016</v>
      </c>
      <c r="AN359" s="26">
        <v>41.166717809083892</v>
      </c>
      <c r="AO359" s="26">
        <v>232.6098285683037</v>
      </c>
      <c r="AP359" s="26">
        <v>119.81548592183709</v>
      </c>
      <c r="AQ359" s="26">
        <v>24.106982247706533</v>
      </c>
      <c r="AR359" s="26">
        <v>50.462563694353925</v>
      </c>
      <c r="AS359" s="26">
        <v>0</v>
      </c>
      <c r="AT359" s="26">
        <v>60.156368824954811</v>
      </c>
      <c r="AU359" s="26">
        <v>92.853101600635839</v>
      </c>
      <c r="AV359" s="26">
        <v>98.061548414250467</v>
      </c>
      <c r="AW359" s="26">
        <v>85.545027694224942</v>
      </c>
      <c r="AX359" s="26">
        <v>75.46289476768105</v>
      </c>
      <c r="AY359" s="26">
        <v>40.142382178443995</v>
      </c>
      <c r="AZ359" s="26">
        <v>267.8584986155696</v>
      </c>
      <c r="BA359" s="26">
        <v>65.174290510169612</v>
      </c>
      <c r="BB359" s="26">
        <v>124.3902435574489</v>
      </c>
      <c r="BC359" s="26">
        <v>199.82833771048774</v>
      </c>
      <c r="BD359" s="26">
        <v>61.870185825674938</v>
      </c>
      <c r="BE359" s="26">
        <v>47.437946488764304</v>
      </c>
      <c r="BF359" s="26">
        <v>113.39500627949916</v>
      </c>
      <c r="BG359" s="26">
        <v>105.1927493457315</v>
      </c>
      <c r="BH359" s="26">
        <v>18.251105396200572</v>
      </c>
      <c r="BI359" s="26">
        <v>61.003397296364859</v>
      </c>
      <c r="BJ359" s="26">
        <v>301.30180218927785</v>
      </c>
      <c r="BK359" s="26">
        <v>47.648078144843332</v>
      </c>
      <c r="BL359" s="26">
        <v>77.13117612875709</v>
      </c>
      <c r="BM359" s="26">
        <v>38.105979342599007</v>
      </c>
      <c r="BN359" s="26">
        <v>64.811890620432251</v>
      </c>
      <c r="BO359" s="26">
        <v>192.58849900942022</v>
      </c>
      <c r="BP359" s="26">
        <v>96.133486396611872</v>
      </c>
      <c r="BQ359" s="26">
        <v>115.12808455857275</v>
      </c>
      <c r="BR359" s="26">
        <v>27.550827140703518</v>
      </c>
      <c r="BS359" s="26">
        <v>60.195742353790429</v>
      </c>
      <c r="BT359" s="26">
        <v>81.647168347368861</v>
      </c>
      <c r="BU359" s="26">
        <v>31.127883774110664</v>
      </c>
      <c r="BV359" s="26">
        <v>37.396061196384579</v>
      </c>
      <c r="BW359" s="26">
        <v>231.49167704519326</v>
      </c>
      <c r="BX359" s="26">
        <v>178.70743061104025</v>
      </c>
      <c r="BY359" s="26">
        <v>112.00979060876438</v>
      </c>
      <c r="BZ359" s="26">
        <v>113.69367618409449</v>
      </c>
      <c r="CA359" s="26">
        <v>52.122239130746649</v>
      </c>
      <c r="CB359" s="26">
        <v>231.19723472241887</v>
      </c>
      <c r="CC359" s="26">
        <v>97.684440843891565</v>
      </c>
      <c r="CD359" s="26">
        <v>97.34279462941744</v>
      </c>
      <c r="CE359" s="26">
        <v>4.01758696195669</v>
      </c>
      <c r="CF359" s="26">
        <v>16.090723194165097</v>
      </c>
      <c r="CG359" s="26">
        <v>69.625985616860589</v>
      </c>
      <c r="CH359" s="26">
        <v>40.256371528177382</v>
      </c>
      <c r="CI359" s="26">
        <v>8.6620671332949897</v>
      </c>
      <c r="CJ359" s="26">
        <v>54.95093090937705</v>
      </c>
      <c r="CK359" s="26">
        <v>90.100889521248774</v>
      </c>
      <c r="CL359" s="26">
        <v>11.173698141801433</v>
      </c>
      <c r="CM359" s="26">
        <v>115.82574852185481</v>
      </c>
      <c r="CN359" s="26">
        <v>107.61055865734266</v>
      </c>
      <c r="CO359" s="26">
        <v>104.35612784897039</v>
      </c>
      <c r="CP359" s="26">
        <v>76.529392920723382</v>
      </c>
      <c r="CQ359" s="26">
        <v>35.235875464044355</v>
      </c>
      <c r="CR359" s="26">
        <v>55.934425518338024</v>
      </c>
      <c r="CS359" s="26">
        <v>64.364935049914195</v>
      </c>
      <c r="CT359" s="26">
        <v>182.62475841669766</v>
      </c>
      <c r="CU359" s="26">
        <v>14.4589674652168</v>
      </c>
      <c r="CV359" s="26">
        <v>81.721942861970476</v>
      </c>
      <c r="CW359" s="26">
        <v>78.170548189731122</v>
      </c>
      <c r="CX359" s="26">
        <v>147.08159205987712</v>
      </c>
      <c r="CY359" s="26">
        <v>65.638598654375741</v>
      </c>
      <c r="CZ359" s="26">
        <v>88.523353553289411</v>
      </c>
      <c r="DA359" s="26">
        <v>28.120091790218048</v>
      </c>
      <c r="DB359" s="26">
        <v>32.870910455961557</v>
      </c>
      <c r="DC359" s="26">
        <v>85.518386525508745</v>
      </c>
      <c r="DD359" s="26">
        <v>43.252853850489046</v>
      </c>
      <c r="DE359" s="26">
        <v>106.20367179873797</v>
      </c>
      <c r="DF359" s="26">
        <v>98.481605759165916</v>
      </c>
      <c r="DG359" s="26">
        <v>80.896311451926664</v>
      </c>
      <c r="DH359" s="26">
        <v>76.300186534938149</v>
      </c>
      <c r="DI359" s="26">
        <v>72.948841543338304</v>
      </c>
      <c r="DJ359" s="26">
        <v>13.479095597752162</v>
      </c>
      <c r="DK359" s="26">
        <v>47.518878210160487</v>
      </c>
      <c r="DL359" s="26">
        <v>44.391940088786264</v>
      </c>
      <c r="DM359" s="26">
        <v>65.542930896510782</v>
      </c>
      <c r="DN359" s="26">
        <v>57.867476370675988</v>
      </c>
      <c r="DO359" s="26">
        <v>84.970122466731894</v>
      </c>
      <c r="DP359" s="26">
        <v>27.731747049476795</v>
      </c>
      <c r="DQ359" s="26">
        <v>170.83298792928733</v>
      </c>
      <c r="DR359" s="26">
        <v>67.449334499985099</v>
      </c>
      <c r="DS359" s="26">
        <v>66.422989794813688</v>
      </c>
      <c r="DT359" s="26">
        <v>28.708045648265607</v>
      </c>
      <c r="DU359" s="26">
        <v>81.479591462897176</v>
      </c>
      <c r="DV359" s="26">
        <v>156.8493618025183</v>
      </c>
      <c r="DW359" s="26">
        <v>140.98567267479555</v>
      </c>
      <c r="DX359" s="26">
        <v>124.01850329398059</v>
      </c>
      <c r="DY359" s="26">
        <v>72.673586114869209</v>
      </c>
      <c r="DZ359" s="26">
        <v>169.58396513293036</v>
      </c>
      <c r="EA359" s="26">
        <v>136.36495454359186</v>
      </c>
      <c r="EB359" s="26">
        <v>54.663911857345624</v>
      </c>
      <c r="EC359" s="26">
        <v>8.8873160888410094</v>
      </c>
      <c r="ED359" s="26">
        <v>83.004918296748272</v>
      </c>
      <c r="EE359" s="26">
        <v>103.31256167623533</v>
      </c>
      <c r="EF359" s="26">
        <v>79.451140568857312</v>
      </c>
      <c r="EG359" s="26">
        <v>150.98205963971301</v>
      </c>
      <c r="EH359" s="26">
        <v>213.14740601425825</v>
      </c>
      <c r="EI359" s="26">
        <v>61.358311453785433</v>
      </c>
      <c r="EJ359" s="26">
        <v>151.92978775073368</v>
      </c>
      <c r="EK359" s="26">
        <v>130.53916536108412</v>
      </c>
      <c r="EL359" s="26">
        <v>148.88746343694848</v>
      </c>
      <c r="EM359" s="26">
        <v>138.09912203306433</v>
      </c>
      <c r="EN359" s="26">
        <v>38.436895115376295</v>
      </c>
      <c r="EO359" s="26">
        <v>76.321534252426616</v>
      </c>
      <c r="EP359" s="26">
        <v>39.962551685820479</v>
      </c>
      <c r="EQ359" s="26">
        <v>8.1637766573838029</v>
      </c>
      <c r="ER359" s="26">
        <v>72.79726613847194</v>
      </c>
      <c r="ES359" s="26">
        <v>83.032191739968965</v>
      </c>
      <c r="ET359" s="26">
        <v>83.532582871592325</v>
      </c>
      <c r="EU359" s="26">
        <v>16.175942628286997</v>
      </c>
      <c r="EV359" s="26">
        <v>64.990491664700684</v>
      </c>
      <c r="EW359" s="26">
        <v>153.15908138682386</v>
      </c>
      <c r="EX359" s="26">
        <v>90.899152708320131</v>
      </c>
      <c r="EY359" s="26">
        <v>174.78014974464347</v>
      </c>
      <c r="EZ359" s="26">
        <v>80.851220307552452</v>
      </c>
      <c r="FA359" s="26">
        <v>83.554193515812145</v>
      </c>
      <c r="FB359" s="26">
        <v>111.89845319403551</v>
      </c>
      <c r="FC359" s="26">
        <v>144.50172134678178</v>
      </c>
      <c r="FD359" s="26">
        <v>33.43143789414669</v>
      </c>
      <c r="FE359" s="26">
        <v>207.85085690750103</v>
      </c>
      <c r="FF359" s="26">
        <v>193.17728289664655</v>
      </c>
      <c r="FG359" s="26">
        <v>7.5043204883169485</v>
      </c>
      <c r="FH359" s="26">
        <v>81.487157069176547</v>
      </c>
      <c r="FI359" s="26">
        <v>111.43912105381276</v>
      </c>
      <c r="FJ359" s="26">
        <v>35.845667756864863</v>
      </c>
      <c r="FK359" s="26">
        <v>69.596522801096881</v>
      </c>
      <c r="FL359" s="26">
        <v>29.797522138609807</v>
      </c>
      <c r="FM359" s="26">
        <v>160.28176142790329</v>
      </c>
      <c r="FN359" s="26">
        <v>35.436534065714184</v>
      </c>
      <c r="FO359" s="26">
        <v>157.52826767192434</v>
      </c>
      <c r="FP359" s="26">
        <v>114.66028495618168</v>
      </c>
      <c r="FQ359" s="26">
        <v>24.944048151892925</v>
      </c>
      <c r="FR359" s="27">
        <v>65.304565370357665</v>
      </c>
    </row>
    <row r="360" spans="1:174" ht="15" customHeight="1" x14ac:dyDescent="0.25">
      <c r="A360" s="20" t="s">
        <v>105</v>
      </c>
      <c r="B360" s="25">
        <v>74.313157931156297</v>
      </c>
      <c r="C360" s="26">
        <v>24.70220674969941</v>
      </c>
      <c r="D360" s="26">
        <v>109.89377344051633</v>
      </c>
      <c r="E360" s="26">
        <v>107.31169576405033</v>
      </c>
      <c r="F360" s="26">
        <v>159.30457834081324</v>
      </c>
      <c r="G360" s="26">
        <v>140.37071055437957</v>
      </c>
      <c r="H360" s="26">
        <v>33.708271251697816</v>
      </c>
      <c r="I360" s="26">
        <v>183.53992759599083</v>
      </c>
      <c r="J360" s="26">
        <v>75.143073554499736</v>
      </c>
      <c r="K360" s="26">
        <v>37.511218800605725</v>
      </c>
      <c r="L360" s="26">
        <v>65.345938330912333</v>
      </c>
      <c r="M360" s="26">
        <v>56.186137029412414</v>
      </c>
      <c r="N360" s="26">
        <v>92.08750705667822</v>
      </c>
      <c r="O360" s="26">
        <v>14.093467790861993</v>
      </c>
      <c r="P360" s="26">
        <v>90.3086764836047</v>
      </c>
      <c r="Q360" s="26">
        <v>93.052502778506593</v>
      </c>
      <c r="R360" s="26">
        <v>111.93979323169668</v>
      </c>
      <c r="S360" s="26">
        <v>52.849754423880846</v>
      </c>
      <c r="T360" s="26">
        <v>128.22128807469943</v>
      </c>
      <c r="U360" s="26">
        <v>98.235262023963131</v>
      </c>
      <c r="V360" s="26">
        <v>189.02251988898695</v>
      </c>
      <c r="W360" s="26">
        <v>155.6004228415118</v>
      </c>
      <c r="X360" s="26">
        <v>48.280618576743507</v>
      </c>
      <c r="Y360" s="26">
        <v>68.382705415833641</v>
      </c>
      <c r="Z360" s="26">
        <v>83.988461933119368</v>
      </c>
      <c r="AA360" s="26">
        <v>96.832482321945207</v>
      </c>
      <c r="AB360" s="26">
        <v>65.242022965710859</v>
      </c>
      <c r="AC360" s="26">
        <v>94.504102448601415</v>
      </c>
      <c r="AD360" s="26">
        <v>106.38591727838454</v>
      </c>
      <c r="AE360" s="26">
        <v>80.766404457552042</v>
      </c>
      <c r="AF360" s="26">
        <v>106.79610237513555</v>
      </c>
      <c r="AG360" s="26">
        <v>56.8733420321186</v>
      </c>
      <c r="AH360" s="26">
        <v>186.53893750265044</v>
      </c>
      <c r="AI360" s="26">
        <v>16.40494785794035</v>
      </c>
      <c r="AJ360" s="26">
        <v>77.108221254534229</v>
      </c>
      <c r="AK360" s="26">
        <v>183.74767136467574</v>
      </c>
      <c r="AL360" s="26">
        <v>187.74840093087198</v>
      </c>
      <c r="AM360" s="26">
        <v>152.07781662325027</v>
      </c>
      <c r="AN360" s="26">
        <v>109.36926459748476</v>
      </c>
      <c r="AO360" s="26">
        <v>225.2505984324967</v>
      </c>
      <c r="AP360" s="26">
        <v>189.44747285379546</v>
      </c>
      <c r="AQ360" s="26">
        <v>33.927025770914163</v>
      </c>
      <c r="AR360" s="26">
        <v>65.947664153471976</v>
      </c>
      <c r="AS360" s="26">
        <v>60.156368824954811</v>
      </c>
      <c r="AT360" s="26">
        <v>0</v>
      </c>
      <c r="AU360" s="26">
        <v>111.47758255121646</v>
      </c>
      <c r="AV360" s="26">
        <v>125.1243411655614</v>
      </c>
      <c r="AW360" s="26">
        <v>115.95853679359826</v>
      </c>
      <c r="AX360" s="26">
        <v>107.88847411742907</v>
      </c>
      <c r="AY360" s="26">
        <v>35.274928404228348</v>
      </c>
      <c r="AZ360" s="26">
        <v>288.4766159566347</v>
      </c>
      <c r="BA360" s="26">
        <v>84.614068026917337</v>
      </c>
      <c r="BB360" s="26">
        <v>131.70987004115511</v>
      </c>
      <c r="BC360" s="26">
        <v>223.30599123476884</v>
      </c>
      <c r="BD360" s="26">
        <v>45.839747542404439</v>
      </c>
      <c r="BE360" s="26">
        <v>73.518522116695621</v>
      </c>
      <c r="BF360" s="26">
        <v>138.15301639897896</v>
      </c>
      <c r="BG360" s="26">
        <v>130.59615940263717</v>
      </c>
      <c r="BH360" s="26">
        <v>46.207870074920663</v>
      </c>
      <c r="BI360" s="26">
        <v>86.666434995195047</v>
      </c>
      <c r="BJ360" s="26">
        <v>304.63808882306085</v>
      </c>
      <c r="BK360" s="26">
        <v>105.56364751550277</v>
      </c>
      <c r="BL360" s="26">
        <v>28.13463962270222</v>
      </c>
      <c r="BM360" s="26">
        <v>41.775421785022886</v>
      </c>
      <c r="BN360" s="26">
        <v>90.636601955732644</v>
      </c>
      <c r="BO360" s="26">
        <v>263.57088734305097</v>
      </c>
      <c r="BP360" s="26">
        <v>125.05442418934342</v>
      </c>
      <c r="BQ360" s="26">
        <v>143.63918003724427</v>
      </c>
      <c r="BR360" s="26">
        <v>68.533807512446074</v>
      </c>
      <c r="BS360" s="26">
        <v>86.135420571807742</v>
      </c>
      <c r="BT360" s="26">
        <v>106.33241909981605</v>
      </c>
      <c r="BU360" s="26">
        <v>99.956328472760589</v>
      </c>
      <c r="BV360" s="26">
        <v>17.199716386687633</v>
      </c>
      <c r="BW360" s="26">
        <v>222.11559804273591</v>
      </c>
      <c r="BX360" s="26">
        <v>216.84954814757663</v>
      </c>
      <c r="BY360" s="26">
        <v>58.945758602040641</v>
      </c>
      <c r="BZ360" s="26">
        <v>60.371306615206549</v>
      </c>
      <c r="CA360" s="26">
        <v>17.693069049422284</v>
      </c>
      <c r="CB360" s="26">
        <v>236.10202713951122</v>
      </c>
      <c r="CC360" s="26">
        <v>126.86525110890256</v>
      </c>
      <c r="CD360" s="26">
        <v>121.14795554167826</v>
      </c>
      <c r="CE360" s="26">
        <v>73.059037137614538</v>
      </c>
      <c r="CF360" s="26">
        <v>47.82078320119173</v>
      </c>
      <c r="CG360" s="26">
        <v>102.37938834012996</v>
      </c>
      <c r="CH360" s="26">
        <v>21.336273151813121</v>
      </c>
      <c r="CI360" s="26">
        <v>55.423725176844954</v>
      </c>
      <c r="CJ360" s="26">
        <v>24.187658262993924</v>
      </c>
      <c r="CK360" s="26">
        <v>21.157039251087703</v>
      </c>
      <c r="CL360" s="26">
        <v>65.093144149674231</v>
      </c>
      <c r="CM360" s="26">
        <v>123.16703177852864</v>
      </c>
      <c r="CN360" s="26">
        <v>136.77452643098104</v>
      </c>
      <c r="CO360" s="26">
        <v>121.41685252891665</v>
      </c>
      <c r="CP360" s="26">
        <v>101.83358880152761</v>
      </c>
      <c r="CQ360" s="26">
        <v>56.913730142055712</v>
      </c>
      <c r="CR360" s="26">
        <v>84.441526910529547</v>
      </c>
      <c r="CS360" s="26">
        <v>88.627019950702177</v>
      </c>
      <c r="CT360" s="26">
        <v>131.74950958845724</v>
      </c>
      <c r="CU360" s="26">
        <v>66.816899670582984</v>
      </c>
      <c r="CV360" s="26">
        <v>109.95285643237415</v>
      </c>
      <c r="CW360" s="26">
        <v>103.33650628932092</v>
      </c>
      <c r="CX360" s="26">
        <v>176.83525523368954</v>
      </c>
      <c r="CY360" s="26">
        <v>23.450441224292522</v>
      </c>
      <c r="CZ360" s="26">
        <v>114.21565796418818</v>
      </c>
      <c r="DA360" s="26">
        <v>28.525132232863772</v>
      </c>
      <c r="DB360" s="26">
        <v>61.355380757462356</v>
      </c>
      <c r="DC360" s="26">
        <v>113.28985978543429</v>
      </c>
      <c r="DD360" s="26">
        <v>28.359720000086607</v>
      </c>
      <c r="DE360" s="26">
        <v>125.56556576013149</v>
      </c>
      <c r="DF360" s="26">
        <v>51.513281366928787</v>
      </c>
      <c r="DG360" s="26">
        <v>145.9494999924938</v>
      </c>
      <c r="DH360" s="26">
        <v>100.87988287007374</v>
      </c>
      <c r="DI360" s="26">
        <v>86.187963506142751</v>
      </c>
      <c r="DJ360" s="26">
        <v>35.874482659936639</v>
      </c>
      <c r="DK360" s="26">
        <v>72.293443283649864</v>
      </c>
      <c r="DL360" s="26">
        <v>35.677303444436014</v>
      </c>
      <c r="DM360" s="26">
        <v>49.405832066964365</v>
      </c>
      <c r="DN360" s="26">
        <v>68.520945474069876</v>
      </c>
      <c r="DO360" s="26">
        <v>111.58606356371416</v>
      </c>
      <c r="DP360" s="26">
        <v>22.439065662376066</v>
      </c>
      <c r="DQ360" s="26">
        <v>195.62543893263995</v>
      </c>
      <c r="DR360" s="26">
        <v>27.565239796007852</v>
      </c>
      <c r="DS360" s="26">
        <v>91.207041378230812</v>
      </c>
      <c r="DT360" s="26">
        <v>45.861186864369998</v>
      </c>
      <c r="DU360" s="26">
        <v>103.2861460839565</v>
      </c>
      <c r="DV360" s="26">
        <v>128.21720370921628</v>
      </c>
      <c r="DW360" s="26">
        <v>172.82028711784639</v>
      </c>
      <c r="DX360" s="26">
        <v>142.19911107867216</v>
      </c>
      <c r="DY360" s="26">
        <v>101.06220657176016</v>
      </c>
      <c r="DZ360" s="26">
        <v>162.6130721404046</v>
      </c>
      <c r="EA360" s="26">
        <v>158.69489128792077</v>
      </c>
      <c r="EB360" s="26">
        <v>84.418633154269244</v>
      </c>
      <c r="EC360" s="26">
        <v>72.584680974895036</v>
      </c>
      <c r="ED360" s="26">
        <v>108.4984795098493</v>
      </c>
      <c r="EE360" s="26">
        <v>129.40277040751181</v>
      </c>
      <c r="EF360" s="26">
        <v>109.17946131056509</v>
      </c>
      <c r="EG360" s="26">
        <v>173.93780162393401</v>
      </c>
      <c r="EH360" s="26">
        <v>244.65564065565397</v>
      </c>
      <c r="EI360" s="26">
        <v>107.12558922571139</v>
      </c>
      <c r="EJ360" s="26">
        <v>177.72955319258836</v>
      </c>
      <c r="EK360" s="26">
        <v>153.80951049842002</v>
      </c>
      <c r="EL360" s="26">
        <v>144.56033020788652</v>
      </c>
      <c r="EM360" s="26">
        <v>161.69369996213456</v>
      </c>
      <c r="EN360" s="26">
        <v>77.859013340756889</v>
      </c>
      <c r="EO360" s="26">
        <v>108.91444293414632</v>
      </c>
      <c r="EP360" s="26">
        <v>66.906075259788466</v>
      </c>
      <c r="EQ360" s="26">
        <v>78.677143971708816</v>
      </c>
      <c r="ER360" s="26">
        <v>84.174506950551716</v>
      </c>
      <c r="ES360" s="26">
        <v>79.878758307216813</v>
      </c>
      <c r="ET360" s="26">
        <v>96.184900294333744</v>
      </c>
      <c r="EU360" s="26">
        <v>47.6549663215687</v>
      </c>
      <c r="EV360" s="26">
        <v>97.271533955827451</v>
      </c>
      <c r="EW360" s="26">
        <v>157.1219707494925</v>
      </c>
      <c r="EX360" s="26">
        <v>145.33991087704186</v>
      </c>
      <c r="EY360" s="26">
        <v>200.73339273201901</v>
      </c>
      <c r="EZ360" s="26">
        <v>108.90492015289348</v>
      </c>
      <c r="FA360" s="26">
        <v>110.59921124654096</v>
      </c>
      <c r="FB360" s="26">
        <v>35.433837441695189</v>
      </c>
      <c r="FC360" s="26">
        <v>167.50974926358609</v>
      </c>
      <c r="FD360" s="26">
        <v>20.754641539347876</v>
      </c>
      <c r="FE360" s="26">
        <v>204.01451419296419</v>
      </c>
      <c r="FF360" s="26">
        <v>221.40719417852895</v>
      </c>
      <c r="FG360" s="26">
        <v>52.158829510947683</v>
      </c>
      <c r="FH360" s="26">
        <v>168.70084993458929</v>
      </c>
      <c r="FI360" s="26">
        <v>139.24743203455185</v>
      </c>
      <c r="FJ360" s="26">
        <v>23.526026071620045</v>
      </c>
      <c r="FK360" s="26">
        <v>76.912459038704412</v>
      </c>
      <c r="FL360" s="26">
        <v>66.496417733596004</v>
      </c>
      <c r="FM360" s="26">
        <v>193.28878267115795</v>
      </c>
      <c r="FN360" s="26">
        <v>80.342029175992835</v>
      </c>
      <c r="FO360" s="26">
        <v>182.45566584502558</v>
      </c>
      <c r="FP360" s="26">
        <v>140.07648262925525</v>
      </c>
      <c r="FQ360" s="26">
        <v>53.561533997218021</v>
      </c>
      <c r="FR360" s="27">
        <v>100.56822161018981</v>
      </c>
    </row>
    <row r="361" spans="1:174" ht="15" customHeight="1" x14ac:dyDescent="0.25">
      <c r="A361" s="20" t="s">
        <v>106</v>
      </c>
      <c r="B361" s="25">
        <v>152.50387997487761</v>
      </c>
      <c r="C361" s="26">
        <v>99.291714890158886</v>
      </c>
      <c r="D361" s="26">
        <v>13.019643195497027</v>
      </c>
      <c r="E361" s="26">
        <v>16.80080451080298</v>
      </c>
      <c r="F361" s="26">
        <v>77.127665411812373</v>
      </c>
      <c r="G361" s="26">
        <v>96.648215275821215</v>
      </c>
      <c r="H361" s="26">
        <v>126.57445538946567</v>
      </c>
      <c r="I361" s="26">
        <v>108.93506123676383</v>
      </c>
      <c r="J361" s="26">
        <v>21.296062570286868</v>
      </c>
      <c r="K361" s="26">
        <v>78.506428739231268</v>
      </c>
      <c r="L361" s="26">
        <v>113.53948442672348</v>
      </c>
      <c r="M361" s="26">
        <v>104.81528302993704</v>
      </c>
      <c r="N361" s="26">
        <v>156.48048368996555</v>
      </c>
      <c r="O361" s="26">
        <v>103.90424185387117</v>
      </c>
      <c r="P361" s="26">
        <v>211.23439906724528</v>
      </c>
      <c r="Q361" s="26">
        <v>119.69108160306487</v>
      </c>
      <c r="R361" s="26">
        <v>75.822885740648232</v>
      </c>
      <c r="S361" s="26">
        <v>106.03472140887014</v>
      </c>
      <c r="T361" s="26">
        <v>16.394575967058692</v>
      </c>
      <c r="U361" s="26">
        <v>30.912144729482897</v>
      </c>
      <c r="V361" s="26">
        <v>209.4232022355082</v>
      </c>
      <c r="W361" s="26">
        <v>86.37158393707422</v>
      </c>
      <c r="X361" s="26">
        <v>97.822498387125378</v>
      </c>
      <c r="Y361" s="26">
        <v>56.505586792747074</v>
      </c>
      <c r="Z361" s="26">
        <v>97.299998656254189</v>
      </c>
      <c r="AA361" s="26">
        <v>27.423599788469257</v>
      </c>
      <c r="AB361" s="26">
        <v>180.34371082698678</v>
      </c>
      <c r="AC361" s="26">
        <v>24.280650533420715</v>
      </c>
      <c r="AD361" s="26">
        <v>13.387780239919111</v>
      </c>
      <c r="AE361" s="26">
        <v>37.766031232295553</v>
      </c>
      <c r="AF361" s="26">
        <v>23.436726718499219</v>
      </c>
      <c r="AG361" s="26">
        <v>51.735605161166177</v>
      </c>
      <c r="AH361" s="26">
        <v>57.926450653496786</v>
      </c>
      <c r="AI361" s="26">
        <v>88.011308408505158</v>
      </c>
      <c r="AJ361" s="26">
        <v>144.45414494232267</v>
      </c>
      <c r="AK361" s="26">
        <v>115.58463118060075</v>
      </c>
      <c r="AL361" s="26">
        <v>120.54882193818528</v>
      </c>
      <c r="AM361" s="26">
        <v>108.1695761092024</v>
      </c>
      <c r="AN361" s="26">
        <v>146.13238818923423</v>
      </c>
      <c r="AO361" s="26">
        <v>238.78610780995371</v>
      </c>
      <c r="AP361" s="26">
        <v>199.31713801819794</v>
      </c>
      <c r="AQ361" s="26">
        <v>112.60613476008187</v>
      </c>
      <c r="AR361" s="26">
        <v>148.55253314575683</v>
      </c>
      <c r="AS361" s="26">
        <v>92.853101600635839</v>
      </c>
      <c r="AT361" s="26">
        <v>111.47758255121646</v>
      </c>
      <c r="AU361" s="26">
        <v>0</v>
      </c>
      <c r="AV361" s="26">
        <v>27.050841928463647</v>
      </c>
      <c r="AW361" s="26">
        <v>17.922268363504358</v>
      </c>
      <c r="AX361" s="26">
        <v>52.795650384147187</v>
      </c>
      <c r="AY361" s="26">
        <v>122.29634277715645</v>
      </c>
      <c r="AZ361" s="26">
        <v>201.8608858970286</v>
      </c>
      <c r="BA361" s="26">
        <v>55.809879159509947</v>
      </c>
      <c r="BB361" s="26">
        <v>62.000538718359401</v>
      </c>
      <c r="BC361" s="26">
        <v>132.02525082062684</v>
      </c>
      <c r="BD361" s="26">
        <v>128.01025248702081</v>
      </c>
      <c r="BE361" s="26">
        <v>46.613822451191474</v>
      </c>
      <c r="BF361" s="26">
        <v>58.9772339442898</v>
      </c>
      <c r="BG361" s="26">
        <v>42.7001247510048</v>
      </c>
      <c r="BH361" s="26">
        <v>121.23103578503682</v>
      </c>
      <c r="BI361" s="26">
        <v>15.646860465306219</v>
      </c>
      <c r="BJ361" s="26">
        <v>271.12423860720713</v>
      </c>
      <c r="BK361" s="26">
        <v>124.6967516791468</v>
      </c>
      <c r="BL361" s="26">
        <v>137.39646282364072</v>
      </c>
      <c r="BM361" s="26">
        <v>93.797324278879898</v>
      </c>
      <c r="BN361" s="26">
        <v>23.258943437607357</v>
      </c>
      <c r="BO361" s="26">
        <v>321.55976458989164</v>
      </c>
      <c r="BP361" s="26">
        <v>26.04732956908639</v>
      </c>
      <c r="BQ361" s="26">
        <v>27.693261432997581</v>
      </c>
      <c r="BR361" s="26">
        <v>116.63612495766749</v>
      </c>
      <c r="BS361" s="26">
        <v>14.629627671394646</v>
      </c>
      <c r="BT361" s="26">
        <v>35.234808655146011</v>
      </c>
      <c r="BU361" s="26">
        <v>116.70860269905049</v>
      </c>
      <c r="BV361" s="26">
        <v>110.30215346556284</v>
      </c>
      <c r="BW361" s="26">
        <v>274.94116472669651</v>
      </c>
      <c r="BX361" s="26">
        <v>152.93465839776172</v>
      </c>
      <c r="BY361" s="26">
        <v>182.77229143378304</v>
      </c>
      <c r="BZ361" s="26">
        <v>158.34409971311638</v>
      </c>
      <c r="CA361" s="26">
        <v>119.77645368416367</v>
      </c>
      <c r="CB361" s="26">
        <v>230.76228735880116</v>
      </c>
      <c r="CC361" s="26">
        <v>30.062731927679913</v>
      </c>
      <c r="CD361" s="26">
        <v>140.29037625397538</v>
      </c>
      <c r="CE361" s="26">
        <v>119.05967514106935</v>
      </c>
      <c r="CF361" s="26">
        <v>58.034536325182465</v>
      </c>
      <c r="CG361" s="26">
        <v>36.330379349522858</v>
      </c>
      <c r="CH361" s="26">
        <v>127.41675226407244</v>
      </c>
      <c r="CI361" s="26">
        <v>86.707695629757183</v>
      </c>
      <c r="CJ361" s="26">
        <v>146.26334641081962</v>
      </c>
      <c r="CK361" s="26">
        <v>142.61340241839679</v>
      </c>
      <c r="CL361" s="26">
        <v>91.866535044911686</v>
      </c>
      <c r="CM361" s="26">
        <v>169.41386503386897</v>
      </c>
      <c r="CN361" s="26">
        <v>192.46342467283753</v>
      </c>
      <c r="CO361" s="26">
        <v>142.42301598645594</v>
      </c>
      <c r="CP361" s="26">
        <v>19.420866801107874</v>
      </c>
      <c r="CQ361" s="26">
        <v>65.061488428308962</v>
      </c>
      <c r="CR361" s="26">
        <v>41.918083120176107</v>
      </c>
      <c r="CS361" s="26">
        <v>107.60105722842201</v>
      </c>
      <c r="CT361" s="26">
        <v>163.85745573728076</v>
      </c>
      <c r="CU361" s="26">
        <v>103.18873330587725</v>
      </c>
      <c r="CV361" s="26">
        <v>27.980907520721406</v>
      </c>
      <c r="CW361" s="26">
        <v>26.59316358628103</v>
      </c>
      <c r="CX361" s="26">
        <v>64.945162376463315</v>
      </c>
      <c r="CY361" s="26">
        <v>126.39442706840782</v>
      </c>
      <c r="CZ361" s="26">
        <v>39.730910281566395</v>
      </c>
      <c r="DA361" s="26">
        <v>73.902914567952067</v>
      </c>
      <c r="DB361" s="26">
        <v>102.40688362172078</v>
      </c>
      <c r="DC361" s="26">
        <v>13.696528019811907</v>
      </c>
      <c r="DD361" s="26">
        <v>111.38975063319482</v>
      </c>
      <c r="DE361" s="26">
        <v>55.470308000970221</v>
      </c>
      <c r="DF361" s="26">
        <v>191.66340143757117</v>
      </c>
      <c r="DG361" s="26">
        <v>220.72756632853816</v>
      </c>
      <c r="DH361" s="26">
        <v>54.555285317693041</v>
      </c>
      <c r="DI361" s="26">
        <v>20.966738775934008</v>
      </c>
      <c r="DJ361" s="26">
        <v>94.045605008841719</v>
      </c>
      <c r="DK361" s="26">
        <v>19.754879166927687</v>
      </c>
      <c r="DL361" s="26">
        <v>96.762446066870581</v>
      </c>
      <c r="DM361" s="26">
        <v>88.584295026831271</v>
      </c>
      <c r="DN361" s="26">
        <v>78.542667600103343</v>
      </c>
      <c r="DO361" s="26">
        <v>18.52144268306105</v>
      </c>
      <c r="DP361" s="26">
        <v>106.9477841797907</v>
      </c>
      <c r="DQ361" s="26">
        <v>69.039192890883044</v>
      </c>
      <c r="DR361" s="26">
        <v>118.26031237283337</v>
      </c>
      <c r="DS361" s="26">
        <v>27.533953671440013</v>
      </c>
      <c r="DT361" s="26">
        <v>118.03451850845114</v>
      </c>
      <c r="DU361" s="26">
        <v>29.102951459515953</v>
      </c>
      <c r="DV361" s="26">
        <v>149.18942018599995</v>
      </c>
      <c r="DW361" s="26">
        <v>25.721401713196489</v>
      </c>
      <c r="DX361" s="26">
        <v>87.263884801424069</v>
      </c>
      <c r="DY361" s="26">
        <v>14.748961260507073</v>
      </c>
      <c r="DZ361" s="26">
        <v>169.03564186576762</v>
      </c>
      <c r="EA361" s="26">
        <v>83.286747457299271</v>
      </c>
      <c r="EB361" s="26">
        <v>29.106275177855306</v>
      </c>
      <c r="EC361" s="26">
        <v>118.53659266834484</v>
      </c>
      <c r="ED361" s="26">
        <v>34.558134611059785</v>
      </c>
      <c r="EE361" s="26">
        <v>23.79430513048014</v>
      </c>
      <c r="EF361" s="26">
        <v>15.913697526889795</v>
      </c>
      <c r="EG361" s="26">
        <v>95.708515002610341</v>
      </c>
      <c r="EH361" s="26">
        <v>142.58878057809702</v>
      </c>
      <c r="EI361" s="26">
        <v>172.94832885186446</v>
      </c>
      <c r="EJ361" s="26">
        <v>49.833008969062476</v>
      </c>
      <c r="EK361" s="26">
        <v>79.219697067367548</v>
      </c>
      <c r="EL361" s="26">
        <v>123.46160775760923</v>
      </c>
      <c r="EM361" s="26">
        <v>108.77359105530307</v>
      </c>
      <c r="EN361" s="26">
        <v>126.70540093874531</v>
      </c>
      <c r="EO361" s="26">
        <v>61.135610944732576</v>
      </c>
      <c r="EP361" s="26">
        <v>82.303581612234211</v>
      </c>
      <c r="EQ361" s="26">
        <v>128.95026864368523</v>
      </c>
      <c r="ER361" s="26">
        <v>67.698187418965958</v>
      </c>
      <c r="ES361" s="26">
        <v>117.20729462523607</v>
      </c>
      <c r="ET361" s="26">
        <v>88.878884818838046</v>
      </c>
      <c r="EU361" s="26">
        <v>80.513698908865621</v>
      </c>
      <c r="EV361" s="26">
        <v>61.751834047002291</v>
      </c>
      <c r="EW361" s="26">
        <v>178.24231360673591</v>
      </c>
      <c r="EX361" s="26">
        <v>169.39088300284368</v>
      </c>
      <c r="EY361" s="26">
        <v>60.440985251153819</v>
      </c>
      <c r="EZ361" s="26">
        <v>32.179160761338082</v>
      </c>
      <c r="FA361" s="26">
        <v>18.83955352040352</v>
      </c>
      <c r="FB361" s="26">
        <v>129.89372777268841</v>
      </c>
      <c r="FC361" s="26">
        <v>86.944055219829337</v>
      </c>
      <c r="FD361" s="26">
        <v>87.072220603082172</v>
      </c>
      <c r="FE361" s="26">
        <v>257.94159428936126</v>
      </c>
      <c r="FF361" s="26">
        <v>84.019997876233901</v>
      </c>
      <c r="FG361" s="26">
        <v>81.331319093277116</v>
      </c>
      <c r="FH361" s="26">
        <v>236.32248457017511</v>
      </c>
      <c r="FI361" s="26">
        <v>28.461344250407485</v>
      </c>
      <c r="FJ361" s="26">
        <v>114.56100597520829</v>
      </c>
      <c r="FK361" s="26">
        <v>37.832488598486279</v>
      </c>
      <c r="FL361" s="26">
        <v>42.604430475554466</v>
      </c>
      <c r="FM361" s="26">
        <v>196.40192811546149</v>
      </c>
      <c r="FN361" s="26">
        <v>81.514483099848164</v>
      </c>
      <c r="FO361" s="26">
        <v>60.379827874108585</v>
      </c>
      <c r="FP361" s="26">
        <v>45.64201703783548</v>
      </c>
      <c r="FQ361" s="26">
        <v>137.16619697304424</v>
      </c>
      <c r="FR361" s="27">
        <v>56.554026601755872</v>
      </c>
    </row>
    <row r="362" spans="1:174" ht="15" customHeight="1" x14ac:dyDescent="0.25">
      <c r="A362" s="20" t="s">
        <v>107</v>
      </c>
      <c r="B362" s="25">
        <v>160.10874274111796</v>
      </c>
      <c r="C362" s="26">
        <v>105.52516550346398</v>
      </c>
      <c r="D362" s="26">
        <v>18.870727832617483</v>
      </c>
      <c r="E362" s="26">
        <v>26.919238983574974</v>
      </c>
      <c r="F362" s="26">
        <v>46.749968302689567</v>
      </c>
      <c r="G362" s="26">
        <v>65.330804992362559</v>
      </c>
      <c r="H362" s="26">
        <v>135.46150554287524</v>
      </c>
      <c r="I362" s="26">
        <v>83.355353967857695</v>
      </c>
      <c r="J362" s="26">
        <v>30.348547385977042</v>
      </c>
      <c r="K362" s="26">
        <v>89.975094346857318</v>
      </c>
      <c r="L362" s="26">
        <v>118.66472342822708</v>
      </c>
      <c r="M362" s="26">
        <v>104.95038937106357</v>
      </c>
      <c r="N362" s="26">
        <v>163.11574754333199</v>
      </c>
      <c r="O362" s="26">
        <v>108.9455254123573</v>
      </c>
      <c r="P362" s="26">
        <v>222.20925913990567</v>
      </c>
      <c r="Q362" s="26">
        <v>124.81816134404984</v>
      </c>
      <c r="R362" s="26">
        <v>53.6028256145662</v>
      </c>
      <c r="S362" s="26">
        <v>92.651127172135261</v>
      </c>
      <c r="T362" s="26">
        <v>34.478008589669074</v>
      </c>
      <c r="U362" s="26">
        <v>34.74768196405094</v>
      </c>
      <c r="V362" s="26">
        <v>196.02102730551934</v>
      </c>
      <c r="W362" s="26">
        <v>62.153701190158849</v>
      </c>
      <c r="X362" s="26">
        <v>87.948466236262675</v>
      </c>
      <c r="Y362" s="26">
        <v>47.377842815249423</v>
      </c>
      <c r="Z362" s="26">
        <v>88.410816319267397</v>
      </c>
      <c r="AA362" s="26">
        <v>25.391641098916846</v>
      </c>
      <c r="AB362" s="26">
        <v>187.97347023805165</v>
      </c>
      <c r="AC362" s="26">
        <v>22.631178082111873</v>
      </c>
      <c r="AD362" s="26">
        <v>22.01356040794321</v>
      </c>
      <c r="AE362" s="26">
        <v>22.143112896527047</v>
      </c>
      <c r="AF362" s="26">
        <v>44.251495970498354</v>
      </c>
      <c r="AG362" s="26">
        <v>51.719744138218651</v>
      </c>
      <c r="AH362" s="26">
        <v>123.91045351509923</v>
      </c>
      <c r="AI362" s="26">
        <v>95.250853579713677</v>
      </c>
      <c r="AJ362" s="26">
        <v>147.28658844494103</v>
      </c>
      <c r="AK362" s="26">
        <v>109.43836757996219</v>
      </c>
      <c r="AL362" s="26">
        <v>96.374167549927606</v>
      </c>
      <c r="AM362" s="26">
        <v>98.322160665194176</v>
      </c>
      <c r="AN362" s="26">
        <v>145.61656750022738</v>
      </c>
      <c r="AO362" s="26">
        <v>228.25909275820288</v>
      </c>
      <c r="AP362" s="26">
        <v>190.39579081675046</v>
      </c>
      <c r="AQ362" s="26">
        <v>118.34719407008858</v>
      </c>
      <c r="AR362" s="26">
        <v>152.45279954178085</v>
      </c>
      <c r="AS362" s="26">
        <v>98.061548414250467</v>
      </c>
      <c r="AT362" s="26">
        <v>125.1243411655614</v>
      </c>
      <c r="AU362" s="26">
        <v>27.050841928463647</v>
      </c>
      <c r="AV362" s="26">
        <v>0</v>
      </c>
      <c r="AW362" s="26">
        <v>27.040203282935757</v>
      </c>
      <c r="AX362" s="26">
        <v>23.344495046848415</v>
      </c>
      <c r="AY362" s="26">
        <v>123.75278237493043</v>
      </c>
      <c r="AZ362" s="26">
        <v>205.97554446225399</v>
      </c>
      <c r="BA362" s="26">
        <v>41.804079303900252</v>
      </c>
      <c r="BB362" s="26">
        <v>46.052723840358439</v>
      </c>
      <c r="BC362" s="26">
        <v>89.557212697555258</v>
      </c>
      <c r="BD362" s="26">
        <v>141.08853270556506</v>
      </c>
      <c r="BE362" s="26">
        <v>34.202320155238205</v>
      </c>
      <c r="BF362" s="26">
        <v>37.268428910354736</v>
      </c>
      <c r="BG362" s="26">
        <v>28.473408543119579</v>
      </c>
      <c r="BH362" s="26">
        <v>124.01789606463798</v>
      </c>
      <c r="BI362" s="26">
        <v>21.74765081896868</v>
      </c>
      <c r="BJ362" s="26">
        <v>220.73193057320105</v>
      </c>
      <c r="BK362" s="26">
        <v>123.94815744168507</v>
      </c>
      <c r="BL362" s="26">
        <v>147.89668236739317</v>
      </c>
      <c r="BM362" s="26">
        <v>86.851739199927025</v>
      </c>
      <c r="BN362" s="26">
        <v>21.870028086318481</v>
      </c>
      <c r="BO362" s="26">
        <v>326.21924865951706</v>
      </c>
      <c r="BP362" s="26">
        <v>10.602093773659288</v>
      </c>
      <c r="BQ362" s="26">
        <v>29.38981702044607</v>
      </c>
      <c r="BR362" s="26">
        <v>114.83542005177905</v>
      </c>
      <c r="BS362" s="26">
        <v>23.995728595019386</v>
      </c>
      <c r="BT362" s="26">
        <v>18.985937240293396</v>
      </c>
      <c r="BU362" s="26">
        <v>122.19017938684341</v>
      </c>
      <c r="BV362" s="26">
        <v>116.85321086731354</v>
      </c>
      <c r="BW362" s="26">
        <v>275.65330571782545</v>
      </c>
      <c r="BX362" s="26">
        <v>98.759908050128004</v>
      </c>
      <c r="BY362" s="26">
        <v>189.62405195125842</v>
      </c>
      <c r="BZ362" s="26">
        <v>168.92696081466403</v>
      </c>
      <c r="CA362" s="26">
        <v>122.58037086149641</v>
      </c>
      <c r="CB362" s="26">
        <v>202.48893310756745</v>
      </c>
      <c r="CC362" s="26">
        <v>33.755848358429951</v>
      </c>
      <c r="CD362" s="26">
        <v>121.61055089438369</v>
      </c>
      <c r="CE362" s="26">
        <v>124.65280125450684</v>
      </c>
      <c r="CF362" s="26">
        <v>63.237228064238757</v>
      </c>
      <c r="CG362" s="26">
        <v>28.475076138889975</v>
      </c>
      <c r="CH362" s="26">
        <v>136.64057401937777</v>
      </c>
      <c r="CI362" s="26">
        <v>92.275419578338258</v>
      </c>
      <c r="CJ362" s="26">
        <v>155.92119185339271</v>
      </c>
      <c r="CK362" s="26">
        <v>146.76971428264966</v>
      </c>
      <c r="CL362" s="26">
        <v>96.829334266077822</v>
      </c>
      <c r="CM362" s="26">
        <v>150.34734207739146</v>
      </c>
      <c r="CN362" s="26">
        <v>187.37737873001618</v>
      </c>
      <c r="CO362" s="26">
        <v>125.27672049104488</v>
      </c>
      <c r="CP362" s="26">
        <v>52.30243616787174</v>
      </c>
      <c r="CQ362" s="26">
        <v>70.185990622064921</v>
      </c>
      <c r="CR362" s="26">
        <v>24.655730061128835</v>
      </c>
      <c r="CS362" s="26">
        <v>92.273615857606543</v>
      </c>
      <c r="CT362" s="26">
        <v>168.29094986144472</v>
      </c>
      <c r="CU362" s="26">
        <v>105.75812573495405</v>
      </c>
      <c r="CV362" s="26">
        <v>23.078793141686631</v>
      </c>
      <c r="CW362" s="26">
        <v>10.543305148044158</v>
      </c>
      <c r="CX362" s="26">
        <v>62.70040844273619</v>
      </c>
      <c r="CY362" s="26">
        <v>132.42775336093541</v>
      </c>
      <c r="CZ362" s="26">
        <v>27.240257035615759</v>
      </c>
      <c r="DA362" s="26">
        <v>77.928088038982835</v>
      </c>
      <c r="DB362" s="26">
        <v>101.13749448243306</v>
      </c>
      <c r="DC362" s="26">
        <v>18.33574387730048</v>
      </c>
      <c r="DD362" s="26">
        <v>119.72801672076095</v>
      </c>
      <c r="DE362" s="26">
        <v>40.120660986438338</v>
      </c>
      <c r="DF362" s="26">
        <v>192.6907560337246</v>
      </c>
      <c r="DG362" s="26">
        <v>226.54965236926887</v>
      </c>
      <c r="DH362" s="26">
        <v>38.335638937717015</v>
      </c>
      <c r="DI362" s="26">
        <v>48.343469736347892</v>
      </c>
      <c r="DJ362" s="26">
        <v>98.642581228017619</v>
      </c>
      <c r="DK362" s="26">
        <v>36.475282604277432</v>
      </c>
      <c r="DL362" s="26">
        <v>103.16246871192887</v>
      </c>
      <c r="DM362" s="26">
        <v>93.714055817976075</v>
      </c>
      <c r="DN362" s="26">
        <v>89.917431193656526</v>
      </c>
      <c r="DO362" s="26">
        <v>34.708440004953083</v>
      </c>
      <c r="DP362" s="26">
        <v>111.32708748444547</v>
      </c>
      <c r="DQ362" s="26">
        <v>69.913054046432762</v>
      </c>
      <c r="DR362" s="26">
        <v>117.37997528986092</v>
      </c>
      <c r="DS362" s="26">
        <v>20.524492332856919</v>
      </c>
      <c r="DT362" s="26">
        <v>119.79721151072533</v>
      </c>
      <c r="DU362" s="26">
        <v>26.131440882649965</v>
      </c>
      <c r="DV362" s="26">
        <v>125.15269920777516</v>
      </c>
      <c r="DW362" s="26">
        <v>34.213309404539686</v>
      </c>
      <c r="DX362" s="26">
        <v>56.465236109639982</v>
      </c>
      <c r="DY362" s="26">
        <v>36.061825566851951</v>
      </c>
      <c r="DZ362" s="26">
        <v>147.9249788448063</v>
      </c>
      <c r="EA362" s="26">
        <v>52.553373985582674</v>
      </c>
      <c r="EB362" s="26">
        <v>32.287586281912169</v>
      </c>
      <c r="EC362" s="26">
        <v>124.92332244564592</v>
      </c>
      <c r="ED362" s="26">
        <v>18.107024870276977</v>
      </c>
      <c r="EE362" s="26">
        <v>66.854313255671769</v>
      </c>
      <c r="EF362" s="26">
        <v>32.611772281028891</v>
      </c>
      <c r="EG362" s="26">
        <v>56.816051205219892</v>
      </c>
      <c r="EH362" s="26">
        <v>146.51535523242788</v>
      </c>
      <c r="EI362" s="26">
        <v>179.06668454411209</v>
      </c>
      <c r="EJ362" s="26">
        <v>109.04164194736104</v>
      </c>
      <c r="EK362" s="26">
        <v>64.232397066312188</v>
      </c>
      <c r="EL362" s="26">
        <v>98.043841437450766</v>
      </c>
      <c r="EM362" s="26">
        <v>82.548424940005887</v>
      </c>
      <c r="EN362" s="26">
        <v>123.95953139983533</v>
      </c>
      <c r="EO362" s="26">
        <v>50.108976330393297</v>
      </c>
      <c r="EP362" s="26">
        <v>75.418096292301854</v>
      </c>
      <c r="EQ362" s="26">
        <v>134.81357532478569</v>
      </c>
      <c r="ER362" s="26">
        <v>44.911789538426795</v>
      </c>
      <c r="ES362" s="26">
        <v>107.2199749032583</v>
      </c>
      <c r="ET362" s="26">
        <v>69.07647229416385</v>
      </c>
      <c r="EU362" s="26">
        <v>81.94707335178262</v>
      </c>
      <c r="EV362" s="26">
        <v>39.501893636607591</v>
      </c>
      <c r="EW362" s="26">
        <v>147.98637014154352</v>
      </c>
      <c r="EX362" s="26">
        <v>154.26488694777842</v>
      </c>
      <c r="EY362" s="26">
        <v>69.963567504543875</v>
      </c>
      <c r="EZ362" s="26">
        <v>22.90219232439539</v>
      </c>
      <c r="FA362" s="26">
        <v>14.441928812682139</v>
      </c>
      <c r="FB362" s="26">
        <v>138.30502277516172</v>
      </c>
      <c r="FC362" s="26">
        <v>54.023946848676395</v>
      </c>
      <c r="FD362" s="26">
        <v>85.605947282741838</v>
      </c>
      <c r="FE362" s="26">
        <v>240.64617323408336</v>
      </c>
      <c r="FF362" s="26">
        <v>155.94036961078902</v>
      </c>
      <c r="FG362" s="26">
        <v>85.529406255087551</v>
      </c>
      <c r="FH362" s="26">
        <v>235.45552061308055</v>
      </c>
      <c r="FI362" s="26">
        <v>78.913899098867006</v>
      </c>
      <c r="FJ362" s="26">
        <v>120.37598449593391</v>
      </c>
      <c r="FK362" s="26">
        <v>54.978689506057286</v>
      </c>
      <c r="FL362" s="26">
        <v>44.177972217054744</v>
      </c>
      <c r="FM362" s="26">
        <v>170.47577024643599</v>
      </c>
      <c r="FN362" s="26">
        <v>71.06415921972274</v>
      </c>
      <c r="FO362" s="26">
        <v>64.508016378884363</v>
      </c>
      <c r="FP362" s="26">
        <v>16.703025297292726</v>
      </c>
      <c r="FQ362" s="26">
        <v>141.95458678791252</v>
      </c>
      <c r="FR362" s="27">
        <v>34.733940034706372</v>
      </c>
    </row>
    <row r="363" spans="1:174" ht="15" customHeight="1" x14ac:dyDescent="0.25">
      <c r="A363" s="20" t="s">
        <v>108</v>
      </c>
      <c r="B363" s="25">
        <v>147.71799506554763</v>
      </c>
      <c r="C363" s="26">
        <v>94.720256455246968</v>
      </c>
      <c r="D363" s="26">
        <v>24.560826205224831</v>
      </c>
      <c r="E363" s="26">
        <v>12.564061335082325</v>
      </c>
      <c r="F363" s="26">
        <v>75.296045480162206</v>
      </c>
      <c r="G363" s="26">
        <v>94.246043189859876</v>
      </c>
      <c r="H363" s="26">
        <v>122.99271871716491</v>
      </c>
      <c r="I363" s="26">
        <v>140.39072135325173</v>
      </c>
      <c r="J363" s="26">
        <v>15.120979924174314</v>
      </c>
      <c r="K363" s="26">
        <v>78.233361132650344</v>
      </c>
      <c r="L363" s="26">
        <v>107.79514082101106</v>
      </c>
      <c r="M363" s="26">
        <v>97.92176155520751</v>
      </c>
      <c r="N363" s="26">
        <v>150.22785559176361</v>
      </c>
      <c r="O363" s="26">
        <v>107.5529352556681</v>
      </c>
      <c r="P363" s="26">
        <v>209.23038813781213</v>
      </c>
      <c r="Q363" s="26">
        <v>108.5993288272461</v>
      </c>
      <c r="R363" s="26">
        <v>90.547546238485864</v>
      </c>
      <c r="S363" s="26">
        <v>105.958414072875</v>
      </c>
      <c r="T363" s="26">
        <v>5.4914726943508327</v>
      </c>
      <c r="U363" s="26">
        <v>16.243721249596046</v>
      </c>
      <c r="V363" s="26">
        <v>226.6716095714518</v>
      </c>
      <c r="W363" s="26">
        <v>97.267437950949926</v>
      </c>
      <c r="X363" s="26">
        <v>101.43897492444219</v>
      </c>
      <c r="Y363" s="26">
        <v>67.316882831280196</v>
      </c>
      <c r="Z363" s="26">
        <v>82.539042734095872</v>
      </c>
      <c r="AA363" s="26">
        <v>41.503770527832323</v>
      </c>
      <c r="AB363" s="26">
        <v>177.71845392368999</v>
      </c>
      <c r="AC363" s="26">
        <v>31.972465662871581</v>
      </c>
      <c r="AD363" s="26">
        <v>12.719089362846043</v>
      </c>
      <c r="AE363" s="26">
        <v>41.937386544252647</v>
      </c>
      <c r="AF363" s="26">
        <v>28.711884316383667</v>
      </c>
      <c r="AG363" s="26">
        <v>56.714534684312618</v>
      </c>
      <c r="AH363" s="26">
        <v>99.851964482058676</v>
      </c>
      <c r="AI363" s="26">
        <v>85.989768013779354</v>
      </c>
      <c r="AJ363" s="26">
        <v>137.21503598075375</v>
      </c>
      <c r="AK363" s="26">
        <v>123.58414996112909</v>
      </c>
      <c r="AL363" s="26">
        <v>149.79543935817097</v>
      </c>
      <c r="AM363" s="26">
        <v>118.90422435757019</v>
      </c>
      <c r="AN363" s="26">
        <v>129.94590533492786</v>
      </c>
      <c r="AO363" s="26">
        <v>246.45576889273519</v>
      </c>
      <c r="AP363" s="26">
        <v>200.22084480777738</v>
      </c>
      <c r="AQ363" s="26">
        <v>110.76594275872688</v>
      </c>
      <c r="AR363" s="26">
        <v>141.48605605509505</v>
      </c>
      <c r="AS363" s="26">
        <v>85.545027694224942</v>
      </c>
      <c r="AT363" s="26">
        <v>115.95853679359826</v>
      </c>
      <c r="AU363" s="26">
        <v>17.922268363504358</v>
      </c>
      <c r="AV363" s="26">
        <v>27.040203282935757</v>
      </c>
      <c r="AW363" s="26">
        <v>0</v>
      </c>
      <c r="AX363" s="26">
        <v>55.992419365793957</v>
      </c>
      <c r="AY363" s="26">
        <v>117.59616742484677</v>
      </c>
      <c r="AZ363" s="26">
        <v>200.1824246905357</v>
      </c>
      <c r="BA363" s="26">
        <v>66.716795725233382</v>
      </c>
      <c r="BB363" s="26">
        <v>67.895851429940166</v>
      </c>
      <c r="BC363" s="26">
        <v>164.44824743164162</v>
      </c>
      <c r="BD363" s="26">
        <v>133.26404407706781</v>
      </c>
      <c r="BE363" s="26">
        <v>53.308492319650846</v>
      </c>
      <c r="BF363" s="26">
        <v>78.068247405712796</v>
      </c>
      <c r="BG363" s="26">
        <v>60.094738042050423</v>
      </c>
      <c r="BH363" s="26">
        <v>115.58819713026358</v>
      </c>
      <c r="BI363" s="26">
        <v>24.548189297014336</v>
      </c>
      <c r="BJ363" s="26">
        <v>298.72395089795788</v>
      </c>
      <c r="BK363" s="26">
        <v>110.94844130534663</v>
      </c>
      <c r="BL363" s="26">
        <v>137.40016562265285</v>
      </c>
      <c r="BM363" s="26">
        <v>89.048204455698681</v>
      </c>
      <c r="BN363" s="26">
        <v>13.265896251226144</v>
      </c>
      <c r="BO363" s="26">
        <v>315.11697098462031</v>
      </c>
      <c r="BP363" s="26">
        <v>22.784820605666123</v>
      </c>
      <c r="BQ363" s="26">
        <v>40.375459557243204</v>
      </c>
      <c r="BR363" s="26">
        <v>106.21775523751964</v>
      </c>
      <c r="BS363" s="26">
        <v>17.684687464761861</v>
      </c>
      <c r="BT363" s="26">
        <v>42.79851162813587</v>
      </c>
      <c r="BU363" s="26">
        <v>102.60510143318145</v>
      </c>
      <c r="BV363" s="26">
        <v>107.23852237805835</v>
      </c>
      <c r="BW363" s="26">
        <v>277.0723794216895</v>
      </c>
      <c r="BX363" s="26">
        <v>154.39201156563846</v>
      </c>
      <c r="BY363" s="26">
        <v>179.34515684578662</v>
      </c>
      <c r="BZ363" s="26">
        <v>157.73643662345316</v>
      </c>
      <c r="CA363" s="26">
        <v>116.01924536637324</v>
      </c>
      <c r="CB363" s="26">
        <v>239.20625459978388</v>
      </c>
      <c r="CC363" s="26">
        <v>44.236008508296784</v>
      </c>
      <c r="CD363" s="26">
        <v>144.57009623308682</v>
      </c>
      <c r="CE363" s="26">
        <v>112.00016122900938</v>
      </c>
      <c r="CF363" s="26">
        <v>51.790923172679456</v>
      </c>
      <c r="CG363" s="26">
        <v>24.730116380708825</v>
      </c>
      <c r="CH363" s="26">
        <v>124.77537172691028</v>
      </c>
      <c r="CI363" s="26">
        <v>81.042148515472007</v>
      </c>
      <c r="CJ363" s="26">
        <v>146.85935797349009</v>
      </c>
      <c r="CK363" s="26">
        <v>143.8318470471857</v>
      </c>
      <c r="CL363" s="26">
        <v>84.09459902130655</v>
      </c>
      <c r="CM363" s="26">
        <v>163.04970674589842</v>
      </c>
      <c r="CN363" s="26">
        <v>189.47689366192083</v>
      </c>
      <c r="CO363" s="26">
        <v>150.2843463589461</v>
      </c>
      <c r="CP363" s="26">
        <v>32.851419962064242</v>
      </c>
      <c r="CQ363" s="26">
        <v>61.639086456517873</v>
      </c>
      <c r="CR363" s="26">
        <v>39.554738445135797</v>
      </c>
      <c r="CS363" s="26">
        <v>104.69581062248682</v>
      </c>
      <c r="CT363" s="26">
        <v>197.73070962756</v>
      </c>
      <c r="CU363" s="26">
        <v>94.765961066577105</v>
      </c>
      <c r="CV363" s="26">
        <v>35.496709598096118</v>
      </c>
      <c r="CW363" s="26">
        <v>27.895593597461279</v>
      </c>
      <c r="CX363" s="26">
        <v>86.347557241158626</v>
      </c>
      <c r="CY363" s="26">
        <v>123.41544427696964</v>
      </c>
      <c r="CZ363" s="26">
        <v>45.54144030926517</v>
      </c>
      <c r="DA363" s="26">
        <v>70.916020460841864</v>
      </c>
      <c r="DB363" s="26">
        <v>97.020201382170484</v>
      </c>
      <c r="DC363" s="26">
        <v>25.649493921528943</v>
      </c>
      <c r="DD363" s="26">
        <v>109.23617497120206</v>
      </c>
      <c r="DE363" s="26">
        <v>73.146400269897399</v>
      </c>
      <c r="DF363" s="26">
        <v>189.40616281814499</v>
      </c>
      <c r="DG363" s="26">
        <v>214.3911736263816</v>
      </c>
      <c r="DH363" s="26">
        <v>68.398306871240223</v>
      </c>
      <c r="DI363" s="26">
        <v>33.209562839252492</v>
      </c>
      <c r="DJ363" s="26">
        <v>88.533868840990976</v>
      </c>
      <c r="DK363" s="26">
        <v>21.108907412890876</v>
      </c>
      <c r="DL363" s="26">
        <v>94.655443426908462</v>
      </c>
      <c r="DM363" s="26">
        <v>95.578099596813217</v>
      </c>
      <c r="DN363" s="26">
        <v>78.163552217641524</v>
      </c>
      <c r="DO363" s="26">
        <v>11.575691958057881</v>
      </c>
      <c r="DP363" s="26">
        <v>103.68047063896047</v>
      </c>
      <c r="DQ363" s="26">
        <v>91.217310307007736</v>
      </c>
      <c r="DR363" s="26">
        <v>124.5026733585246</v>
      </c>
      <c r="DS363" s="26">
        <v>37.627528370457753</v>
      </c>
      <c r="DT363" s="26">
        <v>111.9885142212726</v>
      </c>
      <c r="DU363" s="26">
        <v>22.764162488041698</v>
      </c>
      <c r="DV363" s="26">
        <v>159.27894844183018</v>
      </c>
      <c r="DW363" s="26">
        <v>36.893753939006608</v>
      </c>
      <c r="DX363" s="26">
        <v>107.70592661985307</v>
      </c>
      <c r="DY363" s="26">
        <v>13.364511539419878</v>
      </c>
      <c r="DZ363" s="26">
        <v>189.18952981875461</v>
      </c>
      <c r="EA363" s="26">
        <v>110.94451934299181</v>
      </c>
      <c r="EB363" s="26">
        <v>10.933401430225562</v>
      </c>
      <c r="EC363" s="26">
        <v>113.13173783929697</v>
      </c>
      <c r="ED363" s="26">
        <v>40.870173523191369</v>
      </c>
      <c r="EE363" s="26">
        <v>49.726100875853852</v>
      </c>
      <c r="EF363" s="26">
        <v>9.5311907954020043</v>
      </c>
      <c r="EG363" s="26">
        <v>117.80418911817706</v>
      </c>
      <c r="EH363" s="26">
        <v>121.88592327333852</v>
      </c>
      <c r="EI363" s="26">
        <v>167.27290218253731</v>
      </c>
      <c r="EJ363" s="26">
        <v>87.578805423344647</v>
      </c>
      <c r="EK363" s="26">
        <v>95.90226466711411</v>
      </c>
      <c r="EL363" s="26">
        <v>143.38913421823781</v>
      </c>
      <c r="EM363" s="26">
        <v>127.27982699148619</v>
      </c>
      <c r="EN363" s="26">
        <v>121.00701081445945</v>
      </c>
      <c r="EO363" s="26">
        <v>70.755068513924058</v>
      </c>
      <c r="EP363" s="26">
        <v>77.821432451343242</v>
      </c>
      <c r="EQ363" s="26">
        <v>123.13108116501455</v>
      </c>
      <c r="ER363" s="26">
        <v>71.331485514056865</v>
      </c>
      <c r="ES363" s="26">
        <v>119.71529737501398</v>
      </c>
      <c r="ET363" s="26">
        <v>87.51237204448357</v>
      </c>
      <c r="EU363" s="26">
        <v>74.334736720848269</v>
      </c>
      <c r="EV363" s="26">
        <v>56.034220529241431</v>
      </c>
      <c r="EW363" s="26">
        <v>178.16138096782245</v>
      </c>
      <c r="EX363" s="26">
        <v>165.66852598920863</v>
      </c>
      <c r="EY363" s="26">
        <v>93.171806597114525</v>
      </c>
      <c r="EZ363" s="26">
        <v>39.487517973870965</v>
      </c>
      <c r="FA363" s="26">
        <v>19.282000348302514</v>
      </c>
      <c r="FB363" s="26">
        <v>146.83668669821029</v>
      </c>
      <c r="FC363" s="26">
        <v>107.09141718645148</v>
      </c>
      <c r="FD363" s="26">
        <v>89.18647125155573</v>
      </c>
      <c r="FE363" s="26">
        <v>260.26116162472829</v>
      </c>
      <c r="FF363" s="26">
        <v>111.8041235394865</v>
      </c>
      <c r="FG363" s="26">
        <v>75.521161269864265</v>
      </c>
      <c r="FH363" s="26">
        <v>226.77660522123901</v>
      </c>
      <c r="FI363" s="26">
        <v>45.630828368000117</v>
      </c>
      <c r="FJ363" s="26">
        <v>109.29871178491898</v>
      </c>
      <c r="FK363" s="26">
        <v>43.352814090637075</v>
      </c>
      <c r="FL363" s="26">
        <v>36.062359122360803</v>
      </c>
      <c r="FM363" s="26">
        <v>206.99378029537601</v>
      </c>
      <c r="FN363" s="26">
        <v>77.960649780750316</v>
      </c>
      <c r="FO363" s="26">
        <v>72.850265375836571</v>
      </c>
      <c r="FP363" s="26">
        <v>44.047017131378659</v>
      </c>
      <c r="FQ363" s="26">
        <v>129.75912460528667</v>
      </c>
      <c r="FR363" s="27">
        <v>51.159654710979886</v>
      </c>
    </row>
    <row r="364" spans="1:174" ht="15" customHeight="1" x14ac:dyDescent="0.25">
      <c r="A364" s="20" t="s">
        <v>109</v>
      </c>
      <c r="B364" s="25">
        <v>135.4602356259648</v>
      </c>
      <c r="C364" s="26">
        <v>85.423654724917213</v>
      </c>
      <c r="D364" s="26">
        <v>31.098201707532407</v>
      </c>
      <c r="E364" s="26">
        <v>49.09331242561047</v>
      </c>
      <c r="F364" s="26">
        <v>54.22568623293855</v>
      </c>
      <c r="G364" s="26">
        <v>40.801900423871388</v>
      </c>
      <c r="H364" s="26">
        <v>114.03958562294382</v>
      </c>
      <c r="I364" s="26">
        <v>100.05522381538194</v>
      </c>
      <c r="J364" s="26">
        <v>45.553295890012301</v>
      </c>
      <c r="K364" s="26">
        <v>75.012307004791808</v>
      </c>
      <c r="L364" s="26">
        <v>89.743707124882278</v>
      </c>
      <c r="M364" s="26">
        <v>79.213042003668065</v>
      </c>
      <c r="N364" s="26">
        <v>135.54049132122697</v>
      </c>
      <c r="O364" s="26">
        <v>90.14694892366407</v>
      </c>
      <c r="P364" s="26">
        <v>217.71253071456727</v>
      </c>
      <c r="Q364" s="26">
        <v>100.05018010782443</v>
      </c>
      <c r="R364" s="26">
        <v>26.210225009707941</v>
      </c>
      <c r="S364" s="26">
        <v>85.19058235179287</v>
      </c>
      <c r="T364" s="26">
        <v>71.223081623167204</v>
      </c>
      <c r="U364" s="26">
        <v>47.947967057376182</v>
      </c>
      <c r="V364" s="26">
        <v>147.15499790003994</v>
      </c>
      <c r="W364" s="26">
        <v>40.550414693572868</v>
      </c>
      <c r="X364" s="26">
        <v>60.4196134740098</v>
      </c>
      <c r="Y364" s="26">
        <v>29.189758175105798</v>
      </c>
      <c r="Z364" s="26">
        <v>77.718545625759788</v>
      </c>
      <c r="AA364" s="26">
        <v>30.79368727192189</v>
      </c>
      <c r="AB364" s="26">
        <v>169.11950772410245</v>
      </c>
      <c r="AC364" s="26">
        <v>19.898822726320603</v>
      </c>
      <c r="AD364" s="26">
        <v>41.926136964294365</v>
      </c>
      <c r="AE364" s="26">
        <v>17.427549971873088</v>
      </c>
      <c r="AF364" s="26">
        <v>57.326812248620293</v>
      </c>
      <c r="AG364" s="26">
        <v>54.648768945026248</v>
      </c>
      <c r="AH364" s="26">
        <v>145.98195583798881</v>
      </c>
      <c r="AI364" s="26">
        <v>79.332467538268048</v>
      </c>
      <c r="AJ364" s="26">
        <v>123.14883417225933</v>
      </c>
      <c r="AK364" s="26">
        <v>120.38408930579007</v>
      </c>
      <c r="AL364" s="26">
        <v>54.284747707662007</v>
      </c>
      <c r="AM364" s="26">
        <v>87.473385904389517</v>
      </c>
      <c r="AN364" s="26">
        <v>125.21573616316691</v>
      </c>
      <c r="AO364" s="26">
        <v>198.67879161683996</v>
      </c>
      <c r="AP364" s="26">
        <v>150.16601087973677</v>
      </c>
      <c r="AQ364" s="26">
        <v>98.824474737685676</v>
      </c>
      <c r="AR364" s="26">
        <v>128.8736762538534</v>
      </c>
      <c r="AS364" s="26">
        <v>75.46289476768105</v>
      </c>
      <c r="AT364" s="26">
        <v>107.88847411742907</v>
      </c>
      <c r="AU364" s="26">
        <v>52.795650384147187</v>
      </c>
      <c r="AV364" s="26">
        <v>23.344495046848415</v>
      </c>
      <c r="AW364" s="26">
        <v>55.992419365793957</v>
      </c>
      <c r="AX364" s="26">
        <v>0</v>
      </c>
      <c r="AY364" s="26">
        <v>103.10051040719313</v>
      </c>
      <c r="AZ364" s="26">
        <v>214.67389155198327</v>
      </c>
      <c r="BA364" s="26">
        <v>19.814744480390175</v>
      </c>
      <c r="BB364" s="26">
        <v>39.924366883853622</v>
      </c>
      <c r="BC364" s="26">
        <v>65.62377379913265</v>
      </c>
      <c r="BD364" s="26">
        <v>113.46674236344046</v>
      </c>
      <c r="BE364" s="26">
        <v>19.147385819117581</v>
      </c>
      <c r="BF364" s="26">
        <v>22.396694389679272</v>
      </c>
      <c r="BG364" s="26">
        <v>23.922970383724362</v>
      </c>
      <c r="BH364" s="26">
        <v>95.83451829910328</v>
      </c>
      <c r="BI364" s="26">
        <v>28.794272481318284</v>
      </c>
      <c r="BJ364" s="26">
        <v>156.01134367484582</v>
      </c>
      <c r="BK364" s="26">
        <v>104.01286569906458</v>
      </c>
      <c r="BL364" s="26">
        <v>130.04976314978364</v>
      </c>
      <c r="BM364" s="26">
        <v>66.984186673034529</v>
      </c>
      <c r="BN364" s="26">
        <v>42.559915486514676</v>
      </c>
      <c r="BO364" s="26">
        <v>296.82333837167744</v>
      </c>
      <c r="BP364" s="26">
        <v>24.089525649499521</v>
      </c>
      <c r="BQ364" s="26">
        <v>42.809408567093719</v>
      </c>
      <c r="BR364" s="26">
        <v>91.161424524131149</v>
      </c>
      <c r="BS364" s="26">
        <v>30.904641200630756</v>
      </c>
      <c r="BT364" s="26">
        <v>14.184188863550263</v>
      </c>
      <c r="BU364" s="26">
        <v>106.00556814852877</v>
      </c>
      <c r="BV364" s="26">
        <v>98.884318210240721</v>
      </c>
      <c r="BW364" s="26">
        <v>235.20547636509716</v>
      </c>
      <c r="BX364" s="26">
        <v>57.021617832625957</v>
      </c>
      <c r="BY364" s="26">
        <v>169.52404337633342</v>
      </c>
      <c r="BZ364" s="26">
        <v>154.59874517504792</v>
      </c>
      <c r="CA364" s="26">
        <v>102.45552293862202</v>
      </c>
      <c r="CB364" s="26">
        <v>158.3776914597569</v>
      </c>
      <c r="CC364" s="26">
        <v>50.09376955448333</v>
      </c>
      <c r="CD364" s="26">
        <v>89.294418430983882</v>
      </c>
      <c r="CE364" s="26">
        <v>96.144176148756046</v>
      </c>
      <c r="CF364" s="26">
        <v>52.380937704221701</v>
      </c>
      <c r="CG364" s="26">
        <v>30.6862241364163</v>
      </c>
      <c r="CH364" s="26">
        <v>116.40794017879253</v>
      </c>
      <c r="CI364" s="26">
        <v>71.281239856027469</v>
      </c>
      <c r="CJ364" s="26">
        <v>134.06893653339682</v>
      </c>
      <c r="CK364" s="26">
        <v>128.79997774491127</v>
      </c>
      <c r="CL364" s="26">
        <v>82.018938030335164</v>
      </c>
      <c r="CM364" s="26">
        <v>130.8141536945908</v>
      </c>
      <c r="CN364" s="26">
        <v>143.19001779998044</v>
      </c>
      <c r="CO364" s="26">
        <v>91.316765242226154</v>
      </c>
      <c r="CP364" s="26">
        <v>63.703518806314825</v>
      </c>
      <c r="CQ364" s="26">
        <v>59.408001330926581</v>
      </c>
      <c r="CR364" s="26">
        <v>16.969397309732642</v>
      </c>
      <c r="CS364" s="26">
        <v>71.261594998749558</v>
      </c>
      <c r="CT364" s="26">
        <v>140.45790738018323</v>
      </c>
      <c r="CU364" s="26">
        <v>87.589365551054286</v>
      </c>
      <c r="CV364" s="26">
        <v>23.877601140645755</v>
      </c>
      <c r="CW364" s="26">
        <v>13.896100217548284</v>
      </c>
      <c r="CX364" s="26">
        <v>64.630395258260407</v>
      </c>
      <c r="CY364" s="26">
        <v>115.23002913523088</v>
      </c>
      <c r="CZ364" s="26">
        <v>18.867880190723113</v>
      </c>
      <c r="DA364" s="26">
        <v>62.166948458970936</v>
      </c>
      <c r="DB364" s="26">
        <v>84.132058405591991</v>
      </c>
      <c r="DC364" s="26">
        <v>35.41936393103007</v>
      </c>
      <c r="DD364" s="26">
        <v>103.86230358777742</v>
      </c>
      <c r="DE364" s="26">
        <v>37.273926311212591</v>
      </c>
      <c r="DF364" s="26">
        <v>166.36009869496655</v>
      </c>
      <c r="DG364" s="26">
        <v>201.58055311828153</v>
      </c>
      <c r="DH364" s="26">
        <v>24.982542815532177</v>
      </c>
      <c r="DI364" s="26">
        <v>59.846164384847903</v>
      </c>
      <c r="DJ364" s="26">
        <v>75.95594805449818</v>
      </c>
      <c r="DK364" s="26">
        <v>43.841427908738552</v>
      </c>
      <c r="DL364" s="26">
        <v>88.400762010478729</v>
      </c>
      <c r="DM364" s="26">
        <v>72.741099457296343</v>
      </c>
      <c r="DN364" s="26">
        <v>85.422379180269346</v>
      </c>
      <c r="DO364" s="26">
        <v>56.969519901803487</v>
      </c>
      <c r="DP364" s="26">
        <v>92.807671591135872</v>
      </c>
      <c r="DQ364" s="26">
        <v>89.078419485184853</v>
      </c>
      <c r="DR364" s="26">
        <v>92.583265952445942</v>
      </c>
      <c r="DS364" s="26">
        <v>15.666879896264994</v>
      </c>
      <c r="DT364" s="26">
        <v>94.373118822481416</v>
      </c>
      <c r="DU364" s="26">
        <v>32.503027402010474</v>
      </c>
      <c r="DV364" s="26">
        <v>97.039200219172443</v>
      </c>
      <c r="DW364" s="26">
        <v>64.691773447567471</v>
      </c>
      <c r="DX364" s="26">
        <v>29.868230031775347</v>
      </c>
      <c r="DY364" s="26">
        <v>58.753413480439249</v>
      </c>
      <c r="DZ364" s="26">
        <v>100.83548029049271</v>
      </c>
      <c r="EA364" s="26">
        <v>31.576594665079032</v>
      </c>
      <c r="EB364" s="26">
        <v>49.294677491853314</v>
      </c>
      <c r="EC364" s="26">
        <v>100.33043880215747</v>
      </c>
      <c r="ED364" s="26">
        <v>14.299275508014686</v>
      </c>
      <c r="EE364" s="26">
        <v>82.078656835614765</v>
      </c>
      <c r="EF364" s="26">
        <v>57.588605318915619</v>
      </c>
      <c r="EG364" s="26">
        <v>46.083430728372051</v>
      </c>
      <c r="EH364" s="26">
        <v>181.74965648875576</v>
      </c>
      <c r="EI364" s="26">
        <v>151.58603823987727</v>
      </c>
      <c r="EJ364" s="26">
        <v>128.0390865850415</v>
      </c>
      <c r="EK364" s="26">
        <v>54.204980610665345</v>
      </c>
      <c r="EL364" s="26">
        <v>56.090934217792281</v>
      </c>
      <c r="EM364" s="26">
        <v>48.363475453119271</v>
      </c>
      <c r="EN364" s="26">
        <v>97.710010558957947</v>
      </c>
      <c r="EO364" s="26">
        <v>35.177087623924635</v>
      </c>
      <c r="EP364" s="26">
        <v>58.317505608765359</v>
      </c>
      <c r="EQ364" s="26">
        <v>107.4377308461233</v>
      </c>
      <c r="ER364" s="26">
        <v>27.727698566334428</v>
      </c>
      <c r="ES364" s="26">
        <v>76.299465652784178</v>
      </c>
      <c r="ET364" s="26">
        <v>64.487397309416821</v>
      </c>
      <c r="EU364" s="26">
        <v>63.190358509397086</v>
      </c>
      <c r="EV364" s="26">
        <v>29.054070863467139</v>
      </c>
      <c r="EW364" s="26">
        <v>123.47111756262463</v>
      </c>
      <c r="EX364" s="26">
        <v>113.32512949735788</v>
      </c>
      <c r="EY364" s="26">
        <v>83.583963048833596</v>
      </c>
      <c r="EZ364" s="26">
        <v>14.595137221675252</v>
      </c>
      <c r="FA364" s="26">
        <v>40.459435876220134</v>
      </c>
      <c r="FB364" s="26">
        <v>119.83234084562478</v>
      </c>
      <c r="FC364" s="26">
        <v>29.137262402793755</v>
      </c>
      <c r="FD364" s="26">
        <v>62.463397119177245</v>
      </c>
      <c r="FE364" s="26">
        <v>227.98612230614785</v>
      </c>
      <c r="FF364" s="26">
        <v>181.33248932575142</v>
      </c>
      <c r="FG364" s="26">
        <v>68.811403651356116</v>
      </c>
      <c r="FH364" s="26">
        <v>208.35545154778529</v>
      </c>
      <c r="FI364" s="26">
        <v>100.20834949739435</v>
      </c>
      <c r="FJ364" s="26">
        <v>101.62543396823921</v>
      </c>
      <c r="FK364" s="26">
        <v>62.263316005250068</v>
      </c>
      <c r="FL364" s="26">
        <v>32.691123743795785</v>
      </c>
      <c r="FM364" s="26">
        <v>135.03225825376023</v>
      </c>
      <c r="FN364" s="26">
        <v>45.887413259635977</v>
      </c>
      <c r="FO364" s="26">
        <v>82.204619327747835</v>
      </c>
      <c r="FP364" s="26">
        <v>23.864334271803074</v>
      </c>
      <c r="FQ364" s="26">
        <v>115.32559660366475</v>
      </c>
      <c r="FR364" s="27">
        <v>23.192741785924323</v>
      </c>
    </row>
    <row r="365" spans="1:174" ht="15" customHeight="1" x14ac:dyDescent="0.25">
      <c r="A365" s="20" t="s">
        <v>110</v>
      </c>
      <c r="B365" s="25">
        <v>56.178231278800531</v>
      </c>
      <c r="C365" s="26">
        <v>34.054168874681345</v>
      </c>
      <c r="D365" s="26">
        <v>108.37666492023625</v>
      </c>
      <c r="E365" s="26">
        <v>113.62736587733247</v>
      </c>
      <c r="F365" s="26">
        <v>138.80321974024235</v>
      </c>
      <c r="G365" s="26">
        <v>118.68952819629084</v>
      </c>
      <c r="H365" s="26">
        <v>31.341380019247847</v>
      </c>
      <c r="I365" s="26">
        <v>189.00205745392878</v>
      </c>
      <c r="J365" s="26">
        <v>75.696385575061456</v>
      </c>
      <c r="K365" s="26">
        <v>39.773694236468486</v>
      </c>
      <c r="L365" s="26">
        <v>38.964388099812588</v>
      </c>
      <c r="M365" s="26">
        <v>41.08127905591688</v>
      </c>
      <c r="N365" s="26">
        <v>57.392312162977497</v>
      </c>
      <c r="O365" s="26">
        <v>36.427793776722304</v>
      </c>
      <c r="P365" s="26">
        <v>137.40459302632388</v>
      </c>
      <c r="Q365" s="26">
        <v>57.502882850738139</v>
      </c>
      <c r="R365" s="26">
        <v>109.17219594610465</v>
      </c>
      <c r="S365" s="26">
        <v>44.831408913950234</v>
      </c>
      <c r="T365" s="26">
        <v>132.59263394252307</v>
      </c>
      <c r="U365" s="26">
        <v>103.05896428837933</v>
      </c>
      <c r="V365" s="26">
        <v>207.2332664625832</v>
      </c>
      <c r="W365" s="26">
        <v>155.5304827911327</v>
      </c>
      <c r="X365" s="26">
        <v>63.182120526144786</v>
      </c>
      <c r="Y365" s="26">
        <v>81.831267407699855</v>
      </c>
      <c r="Z365" s="26">
        <v>51.272272359769751</v>
      </c>
      <c r="AA365" s="26">
        <v>106.11222992902589</v>
      </c>
      <c r="AB365" s="26">
        <v>92.225364814065671</v>
      </c>
      <c r="AC365" s="26">
        <v>93.682842060067628</v>
      </c>
      <c r="AD365" s="26">
        <v>111.56013658032786</v>
      </c>
      <c r="AE365" s="26">
        <v>94.991199182128696</v>
      </c>
      <c r="AF365" s="26">
        <v>112.32896790813946</v>
      </c>
      <c r="AG365" s="26">
        <v>71.325529813880408</v>
      </c>
      <c r="AH365" s="26">
        <v>188.7657232630292</v>
      </c>
      <c r="AI365" s="26">
        <v>18.526019389422345</v>
      </c>
      <c r="AJ365" s="26">
        <v>40.227170792550183</v>
      </c>
      <c r="AK365" s="26">
        <v>187.45616317385947</v>
      </c>
      <c r="AL365" s="26">
        <v>195.21024544107735</v>
      </c>
      <c r="AM365" s="26">
        <v>124.66700465691376</v>
      </c>
      <c r="AN365" s="26">
        <v>62.591707948116429</v>
      </c>
      <c r="AO365" s="26">
        <v>237.25378726685753</v>
      </c>
      <c r="AP365" s="26">
        <v>172.09448015219689</v>
      </c>
      <c r="AQ365" s="26">
        <v>21.155297767782564</v>
      </c>
      <c r="AR365" s="26">
        <v>29.918442887109943</v>
      </c>
      <c r="AS365" s="26">
        <v>40.142382178443995</v>
      </c>
      <c r="AT365" s="26">
        <v>35.274928404228348</v>
      </c>
      <c r="AU365" s="26">
        <v>122.29634277715645</v>
      </c>
      <c r="AV365" s="26">
        <v>123.75278237493043</v>
      </c>
      <c r="AW365" s="26">
        <v>117.59616742484677</v>
      </c>
      <c r="AX365" s="26">
        <v>103.10051040719313</v>
      </c>
      <c r="AY365" s="26">
        <v>0</v>
      </c>
      <c r="AZ365" s="26">
        <v>290.14376595554069</v>
      </c>
      <c r="BA365" s="26">
        <v>88.818826462608257</v>
      </c>
      <c r="BB365" s="26">
        <v>139.55917368433228</v>
      </c>
      <c r="BC365" s="26">
        <v>226.44040925835037</v>
      </c>
      <c r="BD365" s="26">
        <v>55.157908916403628</v>
      </c>
      <c r="BE365" s="26">
        <v>60.2211765381969</v>
      </c>
      <c r="BF365" s="26">
        <v>132.32147941437367</v>
      </c>
      <c r="BG365" s="26">
        <v>128.44102623609652</v>
      </c>
      <c r="BH365" s="26">
        <v>25.756759703089816</v>
      </c>
      <c r="BI365" s="26">
        <v>91.674388078418914</v>
      </c>
      <c r="BJ365" s="26">
        <v>313.44241360685885</v>
      </c>
      <c r="BK365" s="26">
        <v>56.897896272902983</v>
      </c>
      <c r="BL365" s="26">
        <v>61.038588129968609</v>
      </c>
      <c r="BM365" s="26">
        <v>24.73910062183187</v>
      </c>
      <c r="BN365" s="26">
        <v>95.587677839976976</v>
      </c>
      <c r="BO365" s="26">
        <v>226.51734559002179</v>
      </c>
      <c r="BP365" s="26">
        <v>129.142014318501</v>
      </c>
      <c r="BQ365" s="26">
        <v>151.60011514232471</v>
      </c>
      <c r="BR365" s="26">
        <v>35.972173451478106</v>
      </c>
      <c r="BS365" s="26">
        <v>90.937765488749548</v>
      </c>
      <c r="BT365" s="26">
        <v>111.47714458693368</v>
      </c>
      <c r="BU365" s="26">
        <v>63.293400969489689</v>
      </c>
      <c r="BV365" s="26">
        <v>34.639152199784995</v>
      </c>
      <c r="BW365" s="26">
        <v>243.2856848054235</v>
      </c>
      <c r="BX365" s="26">
        <v>202.49633817834828</v>
      </c>
      <c r="BY365" s="26">
        <v>84.432460112763209</v>
      </c>
      <c r="BZ365" s="26">
        <v>90.884754801608935</v>
      </c>
      <c r="CA365" s="26">
        <v>31.489976488060968</v>
      </c>
      <c r="CB365" s="26">
        <v>235.87932606784838</v>
      </c>
      <c r="CC365" s="26">
        <v>134.23425240519293</v>
      </c>
      <c r="CD365" s="26">
        <v>105.51715439085093</v>
      </c>
      <c r="CE365" s="26">
        <v>45.041779746387924</v>
      </c>
      <c r="CF365" s="26">
        <v>38.700480133208565</v>
      </c>
      <c r="CG365" s="26">
        <v>96.349675675390557</v>
      </c>
      <c r="CH365" s="26">
        <v>20.760519038154062</v>
      </c>
      <c r="CI365" s="26">
        <v>45.690483979282163</v>
      </c>
      <c r="CJ365" s="26">
        <v>44.438414814936522</v>
      </c>
      <c r="CK365" s="26">
        <v>53.88107308814768</v>
      </c>
      <c r="CL365" s="26">
        <v>56.783770476648336</v>
      </c>
      <c r="CM365" s="26">
        <v>89.671757067240733</v>
      </c>
      <c r="CN365" s="26">
        <v>109.52289156684137</v>
      </c>
      <c r="CO365" s="26">
        <v>103.71547755727593</v>
      </c>
      <c r="CP365" s="26">
        <v>109.82180075462692</v>
      </c>
      <c r="CQ365" s="26">
        <v>67.471541973283379</v>
      </c>
      <c r="CR365" s="26">
        <v>76.377152190544138</v>
      </c>
      <c r="CS365" s="26">
        <v>65.806749993630433</v>
      </c>
      <c r="CT365" s="26">
        <v>134.16013673329482</v>
      </c>
      <c r="CU365" s="26">
        <v>26.87157498112542</v>
      </c>
      <c r="CV365" s="26">
        <v>104.6219796708878</v>
      </c>
      <c r="CW365" s="26">
        <v>102.97723117497709</v>
      </c>
      <c r="CX365" s="26">
        <v>171.26124911744429</v>
      </c>
      <c r="CY365" s="26">
        <v>53.244978166663266</v>
      </c>
      <c r="CZ365" s="26">
        <v>119.24611685473523</v>
      </c>
      <c r="DA365" s="26">
        <v>24.623240729909767</v>
      </c>
      <c r="DB365" s="26">
        <v>47.961436367628643</v>
      </c>
      <c r="DC365" s="26">
        <v>121.58894166054763</v>
      </c>
      <c r="DD365" s="26">
        <v>54.31198292682226</v>
      </c>
      <c r="DE365" s="26">
        <v>137.59959485429823</v>
      </c>
      <c r="DF365" s="26">
        <v>74.416530651789785</v>
      </c>
      <c r="DG365" s="26">
        <v>95.791449172560149</v>
      </c>
      <c r="DH365" s="26">
        <v>87.263242081883121</v>
      </c>
      <c r="DI365" s="26">
        <v>97.262387518502436</v>
      </c>
      <c r="DJ365" s="26">
        <v>31.56216278898675</v>
      </c>
      <c r="DK365" s="26">
        <v>79.51601240252927</v>
      </c>
      <c r="DL365" s="26">
        <v>43.726476673949875</v>
      </c>
      <c r="DM365" s="26">
        <v>69.231351138923145</v>
      </c>
      <c r="DN365" s="26">
        <v>64.671113210986732</v>
      </c>
      <c r="DO365" s="26">
        <v>100.86839023788025</v>
      </c>
      <c r="DP365" s="26">
        <v>13.131078013900975</v>
      </c>
      <c r="DQ365" s="26">
        <v>199.14678726088832</v>
      </c>
      <c r="DR365" s="26">
        <v>36.096188430363682</v>
      </c>
      <c r="DS365" s="26">
        <v>86.917252287469196</v>
      </c>
      <c r="DT365" s="26">
        <v>27.994201936751502</v>
      </c>
      <c r="DU365" s="26">
        <v>100.47327929784404</v>
      </c>
      <c r="DV365" s="26">
        <v>140.26575276359478</v>
      </c>
      <c r="DW365" s="26">
        <v>170.9054508063706</v>
      </c>
      <c r="DX365" s="26">
        <v>149.66519205117157</v>
      </c>
      <c r="DY365" s="26">
        <v>108.69234566239138</v>
      </c>
      <c r="DZ365" s="26">
        <v>180.54088975242189</v>
      </c>
      <c r="EA365" s="26">
        <v>163.95275472808765</v>
      </c>
      <c r="EB365" s="26">
        <v>88.339331562555401</v>
      </c>
      <c r="EC365" s="26">
        <v>50.385075628869721</v>
      </c>
      <c r="ED365" s="26">
        <v>115.14644976221972</v>
      </c>
      <c r="EE365" s="26">
        <v>137.41982527136406</v>
      </c>
      <c r="EF365" s="26">
        <v>108.13027881004581</v>
      </c>
      <c r="EG365" s="26">
        <v>178.285956048911</v>
      </c>
      <c r="EH365" s="26">
        <v>241.31156040599927</v>
      </c>
      <c r="EI365" s="26">
        <v>82.052005732067215</v>
      </c>
      <c r="EJ365" s="26">
        <v>184.00854506122573</v>
      </c>
      <c r="EK365" s="26">
        <v>143.10117882460253</v>
      </c>
      <c r="EL365" s="26">
        <v>164.00317998166835</v>
      </c>
      <c r="EM365" s="26">
        <v>161.20320923752675</v>
      </c>
      <c r="EN365" s="26">
        <v>32.710195152165944</v>
      </c>
      <c r="EO365" s="26">
        <v>102.26699055650573</v>
      </c>
      <c r="EP365" s="26">
        <v>48.976718140850082</v>
      </c>
      <c r="EQ365" s="26">
        <v>53.202362992486577</v>
      </c>
      <c r="ER365" s="26">
        <v>72.718638147885656</v>
      </c>
      <c r="ES365" s="26">
        <v>72.423837416399067</v>
      </c>
      <c r="ET365" s="26">
        <v>65.819240087119937</v>
      </c>
      <c r="EU365" s="26">
        <v>27.387738649621131</v>
      </c>
      <c r="EV365" s="26">
        <v>77.375792947611572</v>
      </c>
      <c r="EW365" s="26">
        <v>121.32118436477906</v>
      </c>
      <c r="EX365" s="26">
        <v>104.53302610648372</v>
      </c>
      <c r="EY365" s="26">
        <v>202.65082406004731</v>
      </c>
      <c r="EZ365" s="26">
        <v>111.12998390479777</v>
      </c>
      <c r="FA365" s="26">
        <v>110.5525765538744</v>
      </c>
      <c r="FB365" s="26">
        <v>76.880520083700389</v>
      </c>
      <c r="FC365" s="26">
        <v>168.6750467945283</v>
      </c>
      <c r="FD365" s="26">
        <v>25.644168635266102</v>
      </c>
      <c r="FE365" s="26">
        <v>155.67011853360191</v>
      </c>
      <c r="FF365" s="26">
        <v>227.36161127602949</v>
      </c>
      <c r="FG365" s="26">
        <v>40.035031413310186</v>
      </c>
      <c r="FH365" s="26">
        <v>99.652972893054837</v>
      </c>
      <c r="FI365" s="26">
        <v>144.43262962413496</v>
      </c>
      <c r="FJ365" s="26">
        <v>20.239862888196129</v>
      </c>
      <c r="FK365" s="26">
        <v>77.725307586302705</v>
      </c>
      <c r="FL365" s="26">
        <v>65.541540728697868</v>
      </c>
      <c r="FM365" s="26">
        <v>161.36435567860613</v>
      </c>
      <c r="FN365" s="26">
        <v>56.2564545411743</v>
      </c>
      <c r="FO365" s="26">
        <v>180.63043533908706</v>
      </c>
      <c r="FP365" s="26">
        <v>133.53223743335369</v>
      </c>
      <c r="FQ365" s="26">
        <v>19.413421320317397</v>
      </c>
      <c r="FR365" s="27">
        <v>87.918513834920489</v>
      </c>
    </row>
    <row r="366" spans="1:174" ht="15" customHeight="1" x14ac:dyDescent="0.25">
      <c r="A366" s="20" t="s">
        <v>111</v>
      </c>
      <c r="B366" s="25">
        <v>309.57548425497561</v>
      </c>
      <c r="C366" s="26">
        <v>270.13920479550404</v>
      </c>
      <c r="D366" s="26">
        <v>197.3245159500114</v>
      </c>
      <c r="E366" s="26">
        <v>202.65678117566776</v>
      </c>
      <c r="F366" s="26">
        <v>243.71722469016015</v>
      </c>
      <c r="G366" s="26">
        <v>234.49220587639931</v>
      </c>
      <c r="H366" s="26">
        <v>293.63960808264108</v>
      </c>
      <c r="I366" s="26">
        <v>295.51563771751819</v>
      </c>
      <c r="J366" s="26">
        <v>206.9652128726386</v>
      </c>
      <c r="K366" s="26">
        <v>257.70995847829676</v>
      </c>
      <c r="L366" s="26">
        <v>279.92912377711434</v>
      </c>
      <c r="M366" s="26">
        <v>261.24206845170846</v>
      </c>
      <c r="N366" s="26">
        <v>319.3922983075181</v>
      </c>
      <c r="O366" s="26">
        <v>280.40433513178255</v>
      </c>
      <c r="P366" s="26">
        <v>372.93239430980577</v>
      </c>
      <c r="Q366" s="26">
        <v>284.1000955488613</v>
      </c>
      <c r="R366" s="26">
        <v>231.4436822241218</v>
      </c>
      <c r="S366" s="26">
        <v>265.89510907643177</v>
      </c>
      <c r="T366" s="26">
        <v>209.46824671012143</v>
      </c>
      <c r="U366" s="26">
        <v>214.90652127530331</v>
      </c>
      <c r="V366" s="26">
        <v>349.83645898063565</v>
      </c>
      <c r="W366" s="26">
        <v>225.3110833650245</v>
      </c>
      <c r="X366" s="26">
        <v>258.60717082993938</v>
      </c>
      <c r="Y366" s="26">
        <v>233.47606115849302</v>
      </c>
      <c r="Z366" s="26">
        <v>259.89834103409243</v>
      </c>
      <c r="AA366" s="26">
        <v>221.20123282550796</v>
      </c>
      <c r="AB366" s="26">
        <v>343.98022941841941</v>
      </c>
      <c r="AC366" s="26">
        <v>198.05253166015726</v>
      </c>
      <c r="AD366" s="26">
        <v>200.58464580090825</v>
      </c>
      <c r="AE366" s="26">
        <v>214.9471366627541</v>
      </c>
      <c r="AF366" s="26">
        <v>206.39135572875728</v>
      </c>
      <c r="AG366" s="26">
        <v>238.00129612802104</v>
      </c>
      <c r="AH366" s="26">
        <v>273.02099992269126</v>
      </c>
      <c r="AI366" s="26">
        <v>266.39506457221313</v>
      </c>
      <c r="AJ366" s="26">
        <v>305.63052974402132</v>
      </c>
      <c r="AK366" s="26">
        <v>304.11970896146295</v>
      </c>
      <c r="AL366" s="26">
        <v>293.08808965991392</v>
      </c>
      <c r="AM366" s="26">
        <v>266.06840180196838</v>
      </c>
      <c r="AN366" s="26">
        <v>301.29377549723534</v>
      </c>
      <c r="AO366" s="26">
        <v>370.48199901133245</v>
      </c>
      <c r="AP366" s="26">
        <v>356.85108694839556</v>
      </c>
      <c r="AQ366" s="26">
        <v>283.74977582599678</v>
      </c>
      <c r="AR366" s="26">
        <v>309.80734420665328</v>
      </c>
      <c r="AS366" s="26">
        <v>267.8584986155696</v>
      </c>
      <c r="AT366" s="26">
        <v>288.4766159566347</v>
      </c>
      <c r="AU366" s="26">
        <v>201.8608858970286</v>
      </c>
      <c r="AV366" s="26">
        <v>205.97554446225399</v>
      </c>
      <c r="AW366" s="26">
        <v>200.1824246905357</v>
      </c>
      <c r="AX366" s="26">
        <v>214.67389155198327</v>
      </c>
      <c r="AY366" s="26">
        <v>290.14376595554069</v>
      </c>
      <c r="AZ366" s="26">
        <v>0</v>
      </c>
      <c r="BA366" s="26">
        <v>225.0148116199035</v>
      </c>
      <c r="BB366" s="26">
        <v>199.51175822696126</v>
      </c>
      <c r="BC366" s="26">
        <v>310.98363484478386</v>
      </c>
      <c r="BD366" s="26">
        <v>294.26965381388408</v>
      </c>
      <c r="BE366" s="26">
        <v>213.30733983611398</v>
      </c>
      <c r="BF366" s="26">
        <v>217.78339735898595</v>
      </c>
      <c r="BG366" s="26">
        <v>209.70410882250394</v>
      </c>
      <c r="BH366" s="26">
        <v>281.60617451296383</v>
      </c>
      <c r="BI366" s="26">
        <v>203.7019070687866</v>
      </c>
      <c r="BJ366" s="26">
        <v>424.80247655995618</v>
      </c>
      <c r="BK366" s="26">
        <v>287.24146002187621</v>
      </c>
      <c r="BL366" s="26">
        <v>310.52997778584501</v>
      </c>
      <c r="BM366" s="26">
        <v>257.97943701191593</v>
      </c>
      <c r="BN366" s="26">
        <v>206.80063420913049</v>
      </c>
      <c r="BO366" s="26">
        <v>484.78739005975785</v>
      </c>
      <c r="BP366" s="26">
        <v>205.43958560278418</v>
      </c>
      <c r="BQ366" s="26">
        <v>216.93230364618998</v>
      </c>
      <c r="BR366" s="26">
        <v>281.07907565937035</v>
      </c>
      <c r="BS366" s="26">
        <v>202.21287202625916</v>
      </c>
      <c r="BT366" s="26">
        <v>214.46052267320906</v>
      </c>
      <c r="BU366" s="26">
        <v>279.14226748158808</v>
      </c>
      <c r="BV366" s="26">
        <v>279.96785679453626</v>
      </c>
      <c r="BW366" s="26">
        <v>407.21419764915845</v>
      </c>
      <c r="BX366" s="26">
        <v>294.43480410203165</v>
      </c>
      <c r="BY366" s="26">
        <v>343.32937098650365</v>
      </c>
      <c r="BZ366" s="26">
        <v>315.69343432938899</v>
      </c>
      <c r="CA366" s="26">
        <v>288.55432711384901</v>
      </c>
      <c r="CB366" s="26">
        <v>384.05157193885259</v>
      </c>
      <c r="CC366" s="26">
        <v>214.5080606978164</v>
      </c>
      <c r="CD366" s="26">
        <v>289.599519520554</v>
      </c>
      <c r="CE366" s="26">
        <v>291.61254470347745</v>
      </c>
      <c r="CF366" s="26">
        <v>239.30115980893538</v>
      </c>
      <c r="CG366" s="26">
        <v>184.26628341477368</v>
      </c>
      <c r="CH366" s="26">
        <v>297.81603969610825</v>
      </c>
      <c r="CI366" s="26">
        <v>264.8356477845179</v>
      </c>
      <c r="CJ366" s="26">
        <v>313.89973507431029</v>
      </c>
      <c r="CK366" s="26">
        <v>305.10161796896972</v>
      </c>
      <c r="CL366" s="26">
        <v>271.92274191091974</v>
      </c>
      <c r="CM366" s="26">
        <v>320.12542654955138</v>
      </c>
      <c r="CN366" s="26">
        <v>325.79095456325632</v>
      </c>
      <c r="CO366" s="26">
        <v>290.7491658439082</v>
      </c>
      <c r="CP366" s="26">
        <v>217.00638567100023</v>
      </c>
      <c r="CQ366" s="26">
        <v>253.17741134620553</v>
      </c>
      <c r="CR366" s="26">
        <v>213.95085943483977</v>
      </c>
      <c r="CS366" s="26">
        <v>271.43136037845289</v>
      </c>
      <c r="CT366" s="26">
        <v>349.24084070484156</v>
      </c>
      <c r="CU366" s="26">
        <v>273.43568914647346</v>
      </c>
      <c r="CV366" s="26">
        <v>200.56160261321793</v>
      </c>
      <c r="CW366" s="26">
        <v>204.3071849654724</v>
      </c>
      <c r="CX366" s="26">
        <v>224.18903890837061</v>
      </c>
      <c r="CY366" s="26">
        <v>291.05981816458228</v>
      </c>
      <c r="CZ366" s="26">
        <v>205.66194139766881</v>
      </c>
      <c r="DA366" s="26">
        <v>248.6859172691052</v>
      </c>
      <c r="DB366" s="26">
        <v>269.18761007569003</v>
      </c>
      <c r="DC366" s="26">
        <v>208.95926723598251</v>
      </c>
      <c r="DD366" s="26">
        <v>288.37820255064253</v>
      </c>
      <c r="DE366" s="26">
        <v>235.44324520348195</v>
      </c>
      <c r="DF366" s="26">
        <v>346.5657879246769</v>
      </c>
      <c r="DG366" s="26">
        <v>385.01618749459362</v>
      </c>
      <c r="DH366" s="26">
        <v>216.56761233508252</v>
      </c>
      <c r="DI366" s="26">
        <v>221.61473068300577</v>
      </c>
      <c r="DJ366" s="26">
        <v>263.39132410582556</v>
      </c>
      <c r="DK366" s="26">
        <v>211.61174808660229</v>
      </c>
      <c r="DL366" s="26">
        <v>270.56272550491434</v>
      </c>
      <c r="DM366" s="26">
        <v>271.14970437551318</v>
      </c>
      <c r="DN366" s="26">
        <v>247.86972716072887</v>
      </c>
      <c r="DO366" s="26">
        <v>195.25896508724105</v>
      </c>
      <c r="DP366" s="26">
        <v>277.06234460426856</v>
      </c>
      <c r="DQ366" s="26">
        <v>259.23559571625509</v>
      </c>
      <c r="DR366" s="26">
        <v>280.01938835335238</v>
      </c>
      <c r="DS366" s="26">
        <v>205.13937021939302</v>
      </c>
      <c r="DT366" s="26">
        <v>283.08231437346302</v>
      </c>
      <c r="DU366" s="26">
        <v>181.0472222886591</v>
      </c>
      <c r="DV366" s="26">
        <v>305.55292456446625</v>
      </c>
      <c r="DW366" s="26">
        <v>220.75391852763133</v>
      </c>
      <c r="DX366" s="26">
        <v>247.97836708492167</v>
      </c>
      <c r="DY366" s="26">
        <v>214.67475696968685</v>
      </c>
      <c r="DZ366" s="26">
        <v>320.94782180048679</v>
      </c>
      <c r="EA366" s="26">
        <v>264.64544090716737</v>
      </c>
      <c r="EB366" s="26">
        <v>212.51032244180979</v>
      </c>
      <c r="EC366" s="26">
        <v>290.94975580773854</v>
      </c>
      <c r="ED366" s="26">
        <v>213.5632133041822</v>
      </c>
      <c r="EE366" s="26">
        <v>233.70139143800466</v>
      </c>
      <c r="EF366" s="26">
        <v>202.2280019784649</v>
      </c>
      <c r="EG366" s="26">
        <v>271.22625974470469</v>
      </c>
      <c r="EH366" s="26">
        <v>319.84718880517858</v>
      </c>
      <c r="EI366" s="26">
        <v>333.29298103353881</v>
      </c>
      <c r="EJ366" s="26">
        <v>267.90913590445405</v>
      </c>
      <c r="EK366" s="26">
        <v>230.8863496781689</v>
      </c>
      <c r="EL366" s="26">
        <v>267.42418700232486</v>
      </c>
      <c r="EM366" s="26">
        <v>245.76064560939619</v>
      </c>
      <c r="EN366" s="26">
        <v>287.63011644929071</v>
      </c>
      <c r="EO366" s="26">
        <v>213.13847721207151</v>
      </c>
      <c r="EP366" s="26">
        <v>249.69972502705176</v>
      </c>
      <c r="EQ366" s="26">
        <v>300.78203909161465</v>
      </c>
      <c r="ER366" s="26">
        <v>227.20547060525811</v>
      </c>
      <c r="ES366" s="26">
        <v>266.77875245487422</v>
      </c>
      <c r="ET366" s="26">
        <v>253.77780885987633</v>
      </c>
      <c r="EU366" s="26">
        <v>248.50420528450732</v>
      </c>
      <c r="EV366" s="26">
        <v>220.94976069080752</v>
      </c>
      <c r="EW366" s="26">
        <v>316.87195782795413</v>
      </c>
      <c r="EX366" s="26">
        <v>308.91909464645528</v>
      </c>
      <c r="EY366" s="26">
        <v>253.38553017914683</v>
      </c>
      <c r="EZ366" s="26">
        <v>202.67990953147853</v>
      </c>
      <c r="FA366" s="26">
        <v>200.34739892548379</v>
      </c>
      <c r="FB366" s="26">
        <v>305.03851094815036</v>
      </c>
      <c r="FC366" s="26">
        <v>259.62034312122279</v>
      </c>
      <c r="FD366" s="26">
        <v>250.19722428734474</v>
      </c>
      <c r="FE366" s="26">
        <v>418.30792432805663</v>
      </c>
      <c r="FF366" s="26">
        <v>307.94762618523163</v>
      </c>
      <c r="FG366" s="26">
        <v>260.78302090796518</v>
      </c>
      <c r="FH366" s="26">
        <v>394.78675227174904</v>
      </c>
      <c r="FI366" s="26">
        <v>236.965606564464</v>
      </c>
      <c r="FJ366" s="26">
        <v>285.63717499178654</v>
      </c>
      <c r="FK366" s="26">
        <v>214.59046737323803</v>
      </c>
      <c r="FL366" s="26">
        <v>220.15214874592652</v>
      </c>
      <c r="FM366" s="26">
        <v>346.54655320402901</v>
      </c>
      <c r="FN366" s="26">
        <v>240.97139299011241</v>
      </c>
      <c r="FO366" s="26">
        <v>228.61355308535062</v>
      </c>
      <c r="FP366" s="26">
        <v>212.16542779708499</v>
      </c>
      <c r="FQ366" s="26">
        <v>300.69173040057461</v>
      </c>
      <c r="FR366" s="27">
        <v>217.54365227470888</v>
      </c>
    </row>
    <row r="367" spans="1:174" ht="15" customHeight="1" x14ac:dyDescent="0.25">
      <c r="A367" s="20" t="s">
        <v>112</v>
      </c>
      <c r="B367" s="25">
        <v>112.68988973266535</v>
      </c>
      <c r="C367" s="26">
        <v>65.764926977069877</v>
      </c>
      <c r="D367" s="26">
        <v>35.349742025619193</v>
      </c>
      <c r="E367" s="26">
        <v>54.201844142619784</v>
      </c>
      <c r="F367" s="26">
        <v>79.264220133033064</v>
      </c>
      <c r="G367" s="26">
        <v>80.870239682209416</v>
      </c>
      <c r="H367" s="26">
        <v>93.510975942217115</v>
      </c>
      <c r="I367" s="26">
        <v>100.22364043367718</v>
      </c>
      <c r="J367" s="26">
        <v>43.116374378717516</v>
      </c>
      <c r="K367" s="26">
        <v>50.556502170945876</v>
      </c>
      <c r="L367" s="26">
        <v>72.979387906574544</v>
      </c>
      <c r="M367" s="26">
        <v>71.091686921552892</v>
      </c>
      <c r="N367" s="26">
        <v>118.61023330679976</v>
      </c>
      <c r="O367" s="26">
        <v>79.168648561906949</v>
      </c>
      <c r="P367" s="26">
        <v>202.69487286079729</v>
      </c>
      <c r="Q367" s="26">
        <v>100.07789481623047</v>
      </c>
      <c r="R367" s="26">
        <v>17.82922908440446</v>
      </c>
      <c r="S367" s="26">
        <v>86.751199549928856</v>
      </c>
      <c r="T367" s="26">
        <v>80.923997385386414</v>
      </c>
      <c r="U367" s="26">
        <v>55.994622793803096</v>
      </c>
      <c r="V367" s="26">
        <v>127.37532827814432</v>
      </c>
      <c r="W367" s="26">
        <v>31.421725607434766</v>
      </c>
      <c r="X367" s="26">
        <v>47.663420426020359</v>
      </c>
      <c r="Y367" s="26">
        <v>6.616137564823747</v>
      </c>
      <c r="Z367" s="26">
        <v>86.06223548371716</v>
      </c>
      <c r="AA367" s="26">
        <v>22.250302246051042</v>
      </c>
      <c r="AB367" s="26">
        <v>143.01004368805192</v>
      </c>
      <c r="AC367" s="26">
        <v>15.598066122660619</v>
      </c>
      <c r="AD367" s="26">
        <v>45.603457702360018</v>
      </c>
      <c r="AE367" s="26">
        <v>17.675144064338181</v>
      </c>
      <c r="AF367" s="26">
        <v>65.853107705268442</v>
      </c>
      <c r="AG367" s="26">
        <v>37.433636261908418</v>
      </c>
      <c r="AH367" s="26">
        <v>139.55544071982231</v>
      </c>
      <c r="AI367" s="26">
        <v>56.615595429933528</v>
      </c>
      <c r="AJ367" s="26">
        <v>104.02332166070613</v>
      </c>
      <c r="AK367" s="26">
        <v>112.68733242136594</v>
      </c>
      <c r="AL367" s="26">
        <v>65.872593130130355</v>
      </c>
      <c r="AM367" s="26">
        <v>82.335560165149332</v>
      </c>
      <c r="AN367" s="26">
        <v>128.92851321007672</v>
      </c>
      <c r="AO367" s="26">
        <v>179.74651773578134</v>
      </c>
      <c r="AP367" s="26">
        <v>150.2181340697822</v>
      </c>
      <c r="AQ367" s="26">
        <v>77.318443255843775</v>
      </c>
      <c r="AR367" s="26">
        <v>105.84427146488522</v>
      </c>
      <c r="AS367" s="26">
        <v>65.174290510169612</v>
      </c>
      <c r="AT367" s="26">
        <v>84.614068026917337</v>
      </c>
      <c r="AU367" s="26">
        <v>55.809879159509947</v>
      </c>
      <c r="AV367" s="26">
        <v>41.804079303900252</v>
      </c>
      <c r="AW367" s="26">
        <v>66.716795725233382</v>
      </c>
      <c r="AX367" s="26">
        <v>19.814744480390175</v>
      </c>
      <c r="AY367" s="26">
        <v>88.818826462608257</v>
      </c>
      <c r="AZ367" s="26">
        <v>225.0148116199035</v>
      </c>
      <c r="BA367" s="26">
        <v>0</v>
      </c>
      <c r="BB367" s="26">
        <v>47.761182835231409</v>
      </c>
      <c r="BC367" s="26">
        <v>74.579027442114807</v>
      </c>
      <c r="BD367" s="26">
        <v>89.284814589255717</v>
      </c>
      <c r="BE367" s="26">
        <v>13.789350459513997</v>
      </c>
      <c r="BF367" s="26">
        <v>21.188707764319876</v>
      </c>
      <c r="BG367" s="26">
        <v>26.095257453454675</v>
      </c>
      <c r="BH367" s="26">
        <v>81.94769494019053</v>
      </c>
      <c r="BI367" s="26">
        <v>22.679995424578944</v>
      </c>
      <c r="BJ367" s="26">
        <v>153.82074204542397</v>
      </c>
      <c r="BK367" s="26">
        <v>112.91628413778899</v>
      </c>
      <c r="BL367" s="26">
        <v>113.1755178611168</v>
      </c>
      <c r="BM367" s="26">
        <v>65.003398762955726</v>
      </c>
      <c r="BN367" s="26">
        <v>43.990184959889206</v>
      </c>
      <c r="BO367" s="26">
        <v>281.9138805028831</v>
      </c>
      <c r="BP367" s="26">
        <v>36.414993465822924</v>
      </c>
      <c r="BQ367" s="26">
        <v>38.379002302988567</v>
      </c>
      <c r="BR367" s="26">
        <v>89.603130463038411</v>
      </c>
      <c r="BS367" s="26">
        <v>23.449084487367099</v>
      </c>
      <c r="BT367" s="26">
        <v>21.122081831632435</v>
      </c>
      <c r="BU367" s="26">
        <v>108.96462603329066</v>
      </c>
      <c r="BV367" s="26">
        <v>72.87980788296997</v>
      </c>
      <c r="BW367" s="26">
        <v>211.17411173253586</v>
      </c>
      <c r="BX367" s="26">
        <v>107.2081334089613</v>
      </c>
      <c r="BY367" s="26">
        <v>143.54250334862496</v>
      </c>
      <c r="BZ367" s="26">
        <v>137.54296831692392</v>
      </c>
      <c r="CA367" s="26">
        <v>85.612936153844743</v>
      </c>
      <c r="CB367" s="26">
        <v>150.25087727684274</v>
      </c>
      <c r="CC367" s="26">
        <v>48.669111207075836</v>
      </c>
      <c r="CD367" s="26">
        <v>75.909252837362942</v>
      </c>
      <c r="CE367" s="26">
        <v>85.738159353049411</v>
      </c>
      <c r="CF367" s="26">
        <v>38.934179860616169</v>
      </c>
      <c r="CG367" s="26">
        <v>43.537908487128327</v>
      </c>
      <c r="CH367" s="26">
        <v>94.014505360956647</v>
      </c>
      <c r="CI367" s="26">
        <v>54.347455832304782</v>
      </c>
      <c r="CJ367" s="26">
        <v>114.67579236315416</v>
      </c>
      <c r="CK367" s="26">
        <v>106.37166001899573</v>
      </c>
      <c r="CL367" s="26">
        <v>65.515723520814475</v>
      </c>
      <c r="CM367" s="26">
        <v>137.19773193140952</v>
      </c>
      <c r="CN367" s="26">
        <v>126.70418646381033</v>
      </c>
      <c r="CO367" s="26">
        <v>73.283834945512993</v>
      </c>
      <c r="CP367" s="26">
        <v>60.239821024236178</v>
      </c>
      <c r="CQ367" s="26">
        <v>35.11290199475944</v>
      </c>
      <c r="CR367" s="26">
        <v>24.380762641673584</v>
      </c>
      <c r="CS367" s="26">
        <v>69.246768540302966</v>
      </c>
      <c r="CT367" s="26">
        <v>126.37525787753351</v>
      </c>
      <c r="CU367" s="26">
        <v>78.594964028452466</v>
      </c>
      <c r="CV367" s="26">
        <v>29.18794682616312</v>
      </c>
      <c r="CW367" s="26">
        <v>26.865170160473799</v>
      </c>
      <c r="CX367" s="26">
        <v>55.729800609752601</v>
      </c>
      <c r="CY367" s="26">
        <v>99.482886346261537</v>
      </c>
      <c r="CZ367" s="26">
        <v>17.339955520618201</v>
      </c>
      <c r="DA367" s="26">
        <v>42.210095234117006</v>
      </c>
      <c r="DB367" s="26">
        <v>65.924130633173164</v>
      </c>
      <c r="DC367" s="26">
        <v>34.717624219626764</v>
      </c>
      <c r="DD367" s="26">
        <v>79.681400667433934</v>
      </c>
      <c r="DE367" s="26">
        <v>23.405842409258128</v>
      </c>
      <c r="DF367" s="26">
        <v>158.07158455602016</v>
      </c>
      <c r="DG367" s="26">
        <v>177.14438050249922</v>
      </c>
      <c r="DH367" s="26">
        <v>20.697622020921816</v>
      </c>
      <c r="DI367" s="26">
        <v>49.901890053262136</v>
      </c>
      <c r="DJ367" s="26">
        <v>59.240181035963857</v>
      </c>
      <c r="DK367" s="26">
        <v>33.712774572311687</v>
      </c>
      <c r="DL367" s="26">
        <v>77.043967611746197</v>
      </c>
      <c r="DM367" s="26">
        <v>51.792507769021746</v>
      </c>
      <c r="DN367" s="26">
        <v>69.440953939021725</v>
      </c>
      <c r="DO367" s="26">
        <v>71.405794544090796</v>
      </c>
      <c r="DP367" s="26">
        <v>68.90929792292151</v>
      </c>
      <c r="DQ367" s="26">
        <v>80.979939759725568</v>
      </c>
      <c r="DR367" s="26">
        <v>84.154934750322425</v>
      </c>
      <c r="DS367" s="26">
        <v>13.350646719173154</v>
      </c>
      <c r="DT367" s="26">
        <v>83.626578580681937</v>
      </c>
      <c r="DU367" s="26">
        <v>40.875046086782007</v>
      </c>
      <c r="DV367" s="26">
        <v>93.035946383333851</v>
      </c>
      <c r="DW367" s="26">
        <v>79.400953338788469</v>
      </c>
      <c r="DX367" s="26">
        <v>26.785904363659952</v>
      </c>
      <c r="DY367" s="26">
        <v>54.33853530687314</v>
      </c>
      <c r="DZ367" s="26">
        <v>87.010638222788501</v>
      </c>
      <c r="EA367" s="26">
        <v>32.817292414262297</v>
      </c>
      <c r="EB367" s="26">
        <v>52.044275178940971</v>
      </c>
      <c r="EC367" s="26">
        <v>86.263239888223083</v>
      </c>
      <c r="ED367" s="26">
        <v>20.771064769012401</v>
      </c>
      <c r="EE367" s="26">
        <v>70.292542252573085</v>
      </c>
      <c r="EF367" s="26">
        <v>65.778963970216722</v>
      </c>
      <c r="EG367" s="26">
        <v>39.237904072761083</v>
      </c>
      <c r="EH367" s="26">
        <v>201.63954418477468</v>
      </c>
      <c r="EI367" s="26">
        <v>133.68829423724972</v>
      </c>
      <c r="EJ367" s="26">
        <v>112.27021402535127</v>
      </c>
      <c r="EK367" s="26">
        <v>47.519002263683262</v>
      </c>
      <c r="EL367" s="26">
        <v>46.413075356929966</v>
      </c>
      <c r="EM367" s="26">
        <v>32.903159886110529</v>
      </c>
      <c r="EN367" s="26">
        <v>88.273309573046419</v>
      </c>
      <c r="EO367" s="26">
        <v>29.283988217051974</v>
      </c>
      <c r="EP367" s="26">
        <v>51.520963614858992</v>
      </c>
      <c r="EQ367" s="26">
        <v>93.743219278857424</v>
      </c>
      <c r="ER367" s="26">
        <v>30.333166411829072</v>
      </c>
      <c r="ES367" s="26">
        <v>59.067880651022591</v>
      </c>
      <c r="ET367" s="26">
        <v>60.855973238926062</v>
      </c>
      <c r="EU367" s="26">
        <v>58.219890585222146</v>
      </c>
      <c r="EV367" s="26">
        <v>50.943991891618609</v>
      </c>
      <c r="EW367" s="26">
        <v>123.23431749231023</v>
      </c>
      <c r="EX367" s="26">
        <v>119.48192519628898</v>
      </c>
      <c r="EY367" s="26">
        <v>77.221699447836514</v>
      </c>
      <c r="EZ367" s="26">
        <v>14.610592089707598</v>
      </c>
      <c r="FA367" s="26">
        <v>48.636677104333266</v>
      </c>
      <c r="FB367" s="26">
        <v>106.77134397192957</v>
      </c>
      <c r="FC367" s="26">
        <v>38.110704769716946</v>
      </c>
      <c r="FD367" s="26">
        <v>45.171247286070837</v>
      </c>
      <c r="FE367" s="26">
        <v>195.97437487976015</v>
      </c>
      <c r="FF367" s="26">
        <v>162.93299480683973</v>
      </c>
      <c r="FG367" s="26">
        <v>49.915342044925985</v>
      </c>
      <c r="FH367" s="26">
        <v>201.90948576436037</v>
      </c>
      <c r="FI367" s="26">
        <v>89.155526043942587</v>
      </c>
      <c r="FJ367" s="26">
        <v>79.14762575024443</v>
      </c>
      <c r="FK367" s="26">
        <v>75.82049768112762</v>
      </c>
      <c r="FL367" s="26">
        <v>31.759457995620838</v>
      </c>
      <c r="FM367" s="26">
        <v>137.11234181660942</v>
      </c>
      <c r="FN367" s="26">
        <v>46.846127918896642</v>
      </c>
      <c r="FO367" s="26">
        <v>86.651856455477727</v>
      </c>
      <c r="FP367" s="26">
        <v>48.363578964599903</v>
      </c>
      <c r="FQ367" s="26">
        <v>100.8697391075104</v>
      </c>
      <c r="FR367" s="27">
        <v>47.866035074494235</v>
      </c>
    </row>
    <row r="368" spans="1:174" ht="15" customHeight="1" x14ac:dyDescent="0.25">
      <c r="A368" s="20" t="s">
        <v>113</v>
      </c>
      <c r="B368" s="25">
        <v>153.98299542318421</v>
      </c>
      <c r="C368" s="26">
        <v>122.16687854687994</v>
      </c>
      <c r="D368" s="26">
        <v>49.201878688017636</v>
      </c>
      <c r="E368" s="26">
        <v>68.90852518944213</v>
      </c>
      <c r="F368" s="26">
        <v>79.686399632105108</v>
      </c>
      <c r="G368" s="26">
        <v>73.064591258825985</v>
      </c>
      <c r="H368" s="26">
        <v>144.65414370364778</v>
      </c>
      <c r="I368" s="26">
        <v>140.36087624777184</v>
      </c>
      <c r="J368" s="26">
        <v>71.241142998544504</v>
      </c>
      <c r="K368" s="26">
        <v>112.25964215505454</v>
      </c>
      <c r="L368" s="26">
        <v>130.31523778639593</v>
      </c>
      <c r="M368" s="26">
        <v>99.403757883264817</v>
      </c>
      <c r="N368" s="26">
        <v>171.67331833337639</v>
      </c>
      <c r="O368" s="26">
        <v>125.04279786773951</v>
      </c>
      <c r="P368" s="26">
        <v>213.67618468013961</v>
      </c>
      <c r="Q368" s="26">
        <v>143.93158619322284</v>
      </c>
      <c r="R368" s="26">
        <v>40.510561362418024</v>
      </c>
      <c r="S368" s="26">
        <v>107.11122327982245</v>
      </c>
      <c r="T368" s="26">
        <v>81.931163026985743</v>
      </c>
      <c r="U368" s="26">
        <v>82.05102434482383</v>
      </c>
      <c r="V368" s="26">
        <v>128.37164112640895</v>
      </c>
      <c r="W368" s="26">
        <v>25.986103918986924</v>
      </c>
      <c r="X368" s="26">
        <v>89.719465489353937</v>
      </c>
      <c r="Y368" s="26">
        <v>56.224709679047322</v>
      </c>
      <c r="Z368" s="26">
        <v>119.21134861735902</v>
      </c>
      <c r="AA368" s="26">
        <v>62.657807256580668</v>
      </c>
      <c r="AB368" s="26">
        <v>188.7203817770212</v>
      </c>
      <c r="AC368" s="26">
        <v>31.782464682537263</v>
      </c>
      <c r="AD368" s="26">
        <v>62.060617301139665</v>
      </c>
      <c r="AE368" s="26">
        <v>40.996731096338927</v>
      </c>
      <c r="AF368" s="26">
        <v>87.17868915288453</v>
      </c>
      <c r="AG368" s="26">
        <v>87.423375736478661</v>
      </c>
      <c r="AH368" s="26">
        <v>155.33304637215016</v>
      </c>
      <c r="AI368" s="26">
        <v>117.15071380525281</v>
      </c>
      <c r="AJ368" s="26">
        <v>153.63847237703899</v>
      </c>
      <c r="AK368" s="26">
        <v>138.07343883332658</v>
      </c>
      <c r="AL368" s="26">
        <v>101.08394866872241</v>
      </c>
      <c r="AM368" s="26">
        <v>107.06899509769167</v>
      </c>
      <c r="AN368" s="26">
        <v>158.32214507427091</v>
      </c>
      <c r="AO368" s="26">
        <v>169.20056649710591</v>
      </c>
      <c r="AP368" s="26">
        <v>181.90935229009921</v>
      </c>
      <c r="AQ368" s="26">
        <v>132.67353985824786</v>
      </c>
      <c r="AR368" s="26">
        <v>156.44279271139149</v>
      </c>
      <c r="AS368" s="26">
        <v>124.3902435574489</v>
      </c>
      <c r="AT368" s="26">
        <v>131.70987004115511</v>
      </c>
      <c r="AU368" s="26">
        <v>62.000538718359401</v>
      </c>
      <c r="AV368" s="26">
        <v>46.052723840358439</v>
      </c>
      <c r="AW368" s="26">
        <v>67.895851429940166</v>
      </c>
      <c r="AX368" s="26">
        <v>39.924366883853622</v>
      </c>
      <c r="AY368" s="26">
        <v>139.55917368433228</v>
      </c>
      <c r="AZ368" s="26">
        <v>199.51175822696126</v>
      </c>
      <c r="BA368" s="26">
        <v>47.761182835231409</v>
      </c>
      <c r="BB368" s="26">
        <v>0</v>
      </c>
      <c r="BC368" s="26">
        <v>112.20091602939253</v>
      </c>
      <c r="BD368" s="26">
        <v>127.84739598420053</v>
      </c>
      <c r="BE368" s="26">
        <v>47.37614479099156</v>
      </c>
      <c r="BF368" s="26">
        <v>30.268937119211955</v>
      </c>
      <c r="BG368" s="26">
        <v>22.604947381107838</v>
      </c>
      <c r="BH368" s="26">
        <v>131.49022763293715</v>
      </c>
      <c r="BI368" s="26">
        <v>54.618265728234171</v>
      </c>
      <c r="BJ368" s="26">
        <v>187.38512128634119</v>
      </c>
      <c r="BK368" s="26">
        <v>148.00477324859588</v>
      </c>
      <c r="BL368" s="26">
        <v>151.60399756379496</v>
      </c>
      <c r="BM368" s="26">
        <v>111.47176134442702</v>
      </c>
      <c r="BN368" s="26">
        <v>69.352042659942597</v>
      </c>
      <c r="BO368" s="26">
        <v>334.78054206311651</v>
      </c>
      <c r="BP368" s="26">
        <v>42.995423146081571</v>
      </c>
      <c r="BQ368" s="26">
        <v>50.708269103247623</v>
      </c>
      <c r="BR368" s="26">
        <v>133.33825236990515</v>
      </c>
      <c r="BS368" s="26">
        <v>56.449451600274756</v>
      </c>
      <c r="BT368" s="26">
        <v>52.409245874683023</v>
      </c>
      <c r="BU368" s="26">
        <v>137.93020785197351</v>
      </c>
      <c r="BV368" s="26">
        <v>128.64993541845891</v>
      </c>
      <c r="BW368" s="26">
        <v>215.55295813211742</v>
      </c>
      <c r="BX368" s="26">
        <v>117.99602646438859</v>
      </c>
      <c r="BY368" s="26">
        <v>188.17396019638414</v>
      </c>
      <c r="BZ368" s="26">
        <v>154.13842479817993</v>
      </c>
      <c r="CA368" s="26">
        <v>131.32027993085327</v>
      </c>
      <c r="CB368" s="26">
        <v>189.85333944729524</v>
      </c>
      <c r="CC368" s="26">
        <v>50.712181943855626</v>
      </c>
      <c r="CD368" s="26">
        <v>95.856495365701235</v>
      </c>
      <c r="CE368" s="26">
        <v>145.81635741393322</v>
      </c>
      <c r="CF368" s="26">
        <v>97.088522016182395</v>
      </c>
      <c r="CG368" s="26">
        <v>36.6920179209948</v>
      </c>
      <c r="CH368" s="26">
        <v>147.52107116755724</v>
      </c>
      <c r="CI368" s="26">
        <v>121.92135131290387</v>
      </c>
      <c r="CJ368" s="26">
        <v>160.94846750668961</v>
      </c>
      <c r="CK368" s="26">
        <v>143.59681286418052</v>
      </c>
      <c r="CL368" s="26">
        <v>129.5697021982223</v>
      </c>
      <c r="CM368" s="26">
        <v>160.10756189995433</v>
      </c>
      <c r="CN368" s="26">
        <v>146.21661691269222</v>
      </c>
      <c r="CO368" s="26">
        <v>95.08571210203462</v>
      </c>
      <c r="CP368" s="26">
        <v>94.503138819493557</v>
      </c>
      <c r="CQ368" s="26">
        <v>110.07508709669314</v>
      </c>
      <c r="CR368" s="26">
        <v>58.363571891875921</v>
      </c>
      <c r="CS368" s="26">
        <v>118.659423939704</v>
      </c>
      <c r="CT368" s="26">
        <v>161.01159925733998</v>
      </c>
      <c r="CU368" s="26">
        <v>130.96366452544407</v>
      </c>
      <c r="CV368" s="26">
        <v>35.473607781779336</v>
      </c>
      <c r="CW368" s="26">
        <v>48.831805242258447</v>
      </c>
      <c r="CX368" s="26">
        <v>49.270346240840347</v>
      </c>
      <c r="CY368" s="26">
        <v>137.84292730876211</v>
      </c>
      <c r="CZ368" s="26">
        <v>41.926600732965937</v>
      </c>
      <c r="DA368" s="26">
        <v>100.75222275937682</v>
      </c>
      <c r="DB368" s="26">
        <v>115.66689043781298</v>
      </c>
      <c r="DC368" s="26">
        <v>52.760179593247912</v>
      </c>
      <c r="DD368" s="26">
        <v>137.6657710579457</v>
      </c>
      <c r="DE368" s="26">
        <v>48.663795823899228</v>
      </c>
      <c r="DF368" s="26">
        <v>188.30443811036713</v>
      </c>
      <c r="DG368" s="26">
        <v>233.08389650783619</v>
      </c>
      <c r="DH368" s="26">
        <v>37.223583388679501</v>
      </c>
      <c r="DI368" s="26">
        <v>75.42730762924856</v>
      </c>
      <c r="DJ368" s="26">
        <v>116.4046641725229</v>
      </c>
      <c r="DK368" s="26">
        <v>76.298395022919664</v>
      </c>
      <c r="DL368" s="26">
        <v>119.58245084115076</v>
      </c>
      <c r="DM368" s="26">
        <v>110.08934967331072</v>
      </c>
      <c r="DN368" s="26">
        <v>98.893991070554264</v>
      </c>
      <c r="DO368" s="26">
        <v>63.724801814038628</v>
      </c>
      <c r="DP368" s="26">
        <v>124.53477378152614</v>
      </c>
      <c r="DQ368" s="26">
        <v>72.236596790714074</v>
      </c>
      <c r="DR368" s="26">
        <v>115.67996770726752</v>
      </c>
      <c r="DS368" s="26">
        <v>38.094696823901472</v>
      </c>
      <c r="DT368" s="26">
        <v>134.34878700593853</v>
      </c>
      <c r="DU368" s="26">
        <v>36.972705310753334</v>
      </c>
      <c r="DV368" s="26">
        <v>117.66386877777542</v>
      </c>
      <c r="DW368" s="26">
        <v>62.443513142216645</v>
      </c>
      <c r="DX368" s="26">
        <v>40.760874180784505</v>
      </c>
      <c r="DY368" s="26">
        <v>81.18579213420179</v>
      </c>
      <c r="DZ368" s="26">
        <v>98.002587243897153</v>
      </c>
      <c r="EA368" s="26">
        <v>72.795985314900676</v>
      </c>
      <c r="EB368" s="26">
        <v>80.277361495004314</v>
      </c>
      <c r="EC368" s="26">
        <v>144.76807625351734</v>
      </c>
      <c r="ED368" s="26">
        <v>51.687842914920878</v>
      </c>
      <c r="EE368" s="26">
        <v>105.71467555225193</v>
      </c>
      <c r="EF368" s="26">
        <v>77.138565737371692</v>
      </c>
      <c r="EG368" s="26">
        <v>69.836609139542091</v>
      </c>
      <c r="EH368" s="26">
        <v>192.39302175389571</v>
      </c>
      <c r="EI368" s="26">
        <v>183.00299169757855</v>
      </c>
      <c r="EJ368" s="26">
        <v>143.11522731109159</v>
      </c>
      <c r="EK368" s="26">
        <v>48.642813608307328</v>
      </c>
      <c r="EL368" s="26">
        <v>53.583955239988711</v>
      </c>
      <c r="EM368" s="26">
        <v>48.59788271100107</v>
      </c>
      <c r="EN368" s="26">
        <v>136.71725826343527</v>
      </c>
      <c r="EO368" s="26">
        <v>34.107851673087474</v>
      </c>
      <c r="EP368" s="26">
        <v>99.549917476213665</v>
      </c>
      <c r="EQ368" s="26">
        <v>154.39786762249418</v>
      </c>
      <c r="ER368" s="26">
        <v>58.739932595861575</v>
      </c>
      <c r="ES368" s="26">
        <v>89.760545792072932</v>
      </c>
      <c r="ET368" s="26">
        <v>98.431591927850562</v>
      </c>
      <c r="EU368" s="26">
        <v>104.78596130487084</v>
      </c>
      <c r="EV368" s="26">
        <v>69.970129273801973</v>
      </c>
      <c r="EW368" s="26">
        <v>136.54699215423707</v>
      </c>
      <c r="EX368" s="26">
        <v>129.25216083392789</v>
      </c>
      <c r="EY368" s="26">
        <v>85.818809281540894</v>
      </c>
      <c r="EZ368" s="26">
        <v>30.790732628079276</v>
      </c>
      <c r="FA368" s="26">
        <v>58.100983485460951</v>
      </c>
      <c r="FB368" s="26">
        <v>130.0512985633448</v>
      </c>
      <c r="FC368" s="26">
        <v>72.225299871908305</v>
      </c>
      <c r="FD368" s="26">
        <v>85.558146037584962</v>
      </c>
      <c r="FE368" s="26">
        <v>250.5566889238132</v>
      </c>
      <c r="FF368" s="26">
        <v>181.83031299838126</v>
      </c>
      <c r="FG368" s="26">
        <v>117.74751680513315</v>
      </c>
      <c r="FH368" s="26">
        <v>246.06791260310902</v>
      </c>
      <c r="FI368" s="26">
        <v>113.09473092227132</v>
      </c>
      <c r="FJ368" s="26">
        <v>137.46813892042491</v>
      </c>
      <c r="FK368" s="26">
        <v>69.469488202383189</v>
      </c>
      <c r="FL368" s="26">
        <v>73.415924717104659</v>
      </c>
      <c r="FM368" s="26">
        <v>142.99970659725497</v>
      </c>
      <c r="FN368" s="26">
        <v>71.762523381054635</v>
      </c>
      <c r="FO368" s="26">
        <v>94.92943320355009</v>
      </c>
      <c r="FP368" s="26">
        <v>58.517160896080746</v>
      </c>
      <c r="FQ368" s="26">
        <v>154.27771572354351</v>
      </c>
      <c r="FR368" s="27">
        <v>68.206124091719374</v>
      </c>
    </row>
    <row r="369" spans="1:174" ht="15" customHeight="1" x14ac:dyDescent="0.25">
      <c r="A369" s="20" t="s">
        <v>114</v>
      </c>
      <c r="B369" s="25">
        <v>256.23475623940885</v>
      </c>
      <c r="C369" s="26">
        <v>203.87910063508008</v>
      </c>
      <c r="D369" s="26">
        <v>95.675156502090942</v>
      </c>
      <c r="E369" s="26">
        <v>140.34912136643223</v>
      </c>
      <c r="F369" s="26">
        <v>142.30126252243804</v>
      </c>
      <c r="G369" s="26">
        <v>159.92207023536056</v>
      </c>
      <c r="H369" s="26">
        <v>233.36114425518423</v>
      </c>
      <c r="I369" s="26">
        <v>120.6442541797837</v>
      </c>
      <c r="J369" s="26">
        <v>151.73097319595649</v>
      </c>
      <c r="K369" s="26">
        <v>185.07492062970499</v>
      </c>
      <c r="L369" s="26">
        <v>216.26773570651972</v>
      </c>
      <c r="M369" s="26">
        <v>210.66705152948981</v>
      </c>
      <c r="N369" s="26">
        <v>259.25294680476662</v>
      </c>
      <c r="O369" s="26">
        <v>213.78119125874105</v>
      </c>
      <c r="P369" s="26">
        <v>340.97851210074128</v>
      </c>
      <c r="Q369" s="26">
        <v>235.22474743054215</v>
      </c>
      <c r="R369" s="26">
        <v>79.575821706953874</v>
      </c>
      <c r="S369" s="26">
        <v>207.35735998882936</v>
      </c>
      <c r="T369" s="26">
        <v>177.36730411032514</v>
      </c>
      <c r="U369" s="26">
        <v>152.85715880811068</v>
      </c>
      <c r="V369" s="26">
        <v>210.13921738394899</v>
      </c>
      <c r="W369" s="26">
        <v>83.85297196635895</v>
      </c>
      <c r="X369" s="26">
        <v>171.68843815252055</v>
      </c>
      <c r="Y369" s="26">
        <v>98.313141204585676</v>
      </c>
      <c r="Z369" s="26">
        <v>217.48395400765764</v>
      </c>
      <c r="AA369" s="26">
        <v>79.639603974863348</v>
      </c>
      <c r="AB369" s="26">
        <v>286.71482210173366</v>
      </c>
      <c r="AC369" s="26">
        <v>90.51349921963029</v>
      </c>
      <c r="AD369" s="26">
        <v>125.96222952877326</v>
      </c>
      <c r="AE369" s="26">
        <v>86.652304962996581</v>
      </c>
      <c r="AF369" s="26">
        <v>164.03394648622898</v>
      </c>
      <c r="AG369" s="26">
        <v>156.02930531147891</v>
      </c>
      <c r="AH369" s="26">
        <v>231.47943795747611</v>
      </c>
      <c r="AI369" s="26">
        <v>193.26796693535863</v>
      </c>
      <c r="AJ369" s="26">
        <v>245.57162268011353</v>
      </c>
      <c r="AK369" s="26">
        <v>190.96354170838464</v>
      </c>
      <c r="AL369" s="26">
        <v>58.870614264274238</v>
      </c>
      <c r="AM369" s="26">
        <v>166.90745554514612</v>
      </c>
      <c r="AN369" s="26">
        <v>262.27336344858526</v>
      </c>
      <c r="AO369" s="26">
        <v>300.99489168204565</v>
      </c>
      <c r="AP369" s="26">
        <v>281.36520534843964</v>
      </c>
      <c r="AQ369" s="26">
        <v>217.31072162456417</v>
      </c>
      <c r="AR369" s="26">
        <v>247.5003003382908</v>
      </c>
      <c r="AS369" s="26">
        <v>199.82833771048774</v>
      </c>
      <c r="AT369" s="26">
        <v>223.30599123476884</v>
      </c>
      <c r="AU369" s="26">
        <v>132.02525082062684</v>
      </c>
      <c r="AV369" s="26">
        <v>89.557212697555258</v>
      </c>
      <c r="AW369" s="26">
        <v>164.44824743164162</v>
      </c>
      <c r="AX369" s="26">
        <v>65.62377379913265</v>
      </c>
      <c r="AY369" s="26">
        <v>226.44040925835037</v>
      </c>
      <c r="AZ369" s="26">
        <v>310.98363484478386</v>
      </c>
      <c r="BA369" s="26">
        <v>74.579027442114807</v>
      </c>
      <c r="BB369" s="26">
        <v>112.20091602939253</v>
      </c>
      <c r="BC369" s="26">
        <v>0</v>
      </c>
      <c r="BD369" s="26">
        <v>238.62462927504964</v>
      </c>
      <c r="BE369" s="26">
        <v>102.31127732245494</v>
      </c>
      <c r="BF369" s="26">
        <v>59.781776972876585</v>
      </c>
      <c r="BG369" s="26">
        <v>67.637231089354955</v>
      </c>
      <c r="BH369" s="26">
        <v>223.50266302898672</v>
      </c>
      <c r="BI369" s="26">
        <v>106.91642466997679</v>
      </c>
      <c r="BJ369" s="26">
        <v>157.62081837051716</v>
      </c>
      <c r="BK369" s="26">
        <v>245.53075638282212</v>
      </c>
      <c r="BL369" s="26">
        <v>249.7380773075929</v>
      </c>
      <c r="BM369" s="26">
        <v>197.0542697568369</v>
      </c>
      <c r="BN369" s="26">
        <v>143.19690437777186</v>
      </c>
      <c r="BO369" s="26">
        <v>425.38456419230835</v>
      </c>
      <c r="BP369" s="26">
        <v>90.269631431944632</v>
      </c>
      <c r="BQ369" s="26">
        <v>91.4068863314711</v>
      </c>
      <c r="BR369" s="26">
        <v>224.83159637574704</v>
      </c>
      <c r="BS369" s="26">
        <v>108.21515706934464</v>
      </c>
      <c r="BT369" s="26">
        <v>58.242844922294687</v>
      </c>
      <c r="BU369" s="26">
        <v>241.0830207790753</v>
      </c>
      <c r="BV369" s="26">
        <v>214.04464553834066</v>
      </c>
      <c r="BW369" s="26">
        <v>354.13488203206333</v>
      </c>
      <c r="BX369" s="26">
        <v>113.76807442714585</v>
      </c>
      <c r="BY369" s="26">
        <v>286.36117722692853</v>
      </c>
      <c r="BZ369" s="26">
        <v>273.36445414839278</v>
      </c>
      <c r="CA369" s="26">
        <v>221.05875352969414</v>
      </c>
      <c r="CB369" s="26">
        <v>253.39844781461284</v>
      </c>
      <c r="CC369" s="26">
        <v>125.98665451719795</v>
      </c>
      <c r="CD369" s="26">
        <v>210.66078278424115</v>
      </c>
      <c r="CE369" s="26">
        <v>223.50310836506355</v>
      </c>
      <c r="CF369" s="26">
        <v>169.77770054504043</v>
      </c>
      <c r="CG369" s="26">
        <v>138.08233894411819</v>
      </c>
      <c r="CH369" s="26">
        <v>233.51042894986642</v>
      </c>
      <c r="CI369" s="26">
        <v>189.75744607580441</v>
      </c>
      <c r="CJ369" s="26">
        <v>255.1123947570934</v>
      </c>
      <c r="CK369" s="26">
        <v>248.45209407817583</v>
      </c>
      <c r="CL369" s="26">
        <v>198.18742183574966</v>
      </c>
      <c r="CM369" s="26">
        <v>269.78865062450893</v>
      </c>
      <c r="CN369" s="26">
        <v>282.94032409899557</v>
      </c>
      <c r="CO369" s="26">
        <v>197.0359845689652</v>
      </c>
      <c r="CP369" s="26">
        <v>153.7832641732501</v>
      </c>
      <c r="CQ369" s="26">
        <v>163.15661271647917</v>
      </c>
      <c r="CR369" s="26">
        <v>102.09322081434455</v>
      </c>
      <c r="CS369" s="26">
        <v>201.37572372047089</v>
      </c>
      <c r="CT369" s="26">
        <v>218.13598261339402</v>
      </c>
      <c r="CU369" s="26">
        <v>213.52030674725131</v>
      </c>
      <c r="CV369" s="26">
        <v>91.09415341155912</v>
      </c>
      <c r="CW369" s="26">
        <v>75.24791611712763</v>
      </c>
      <c r="CX369" s="26">
        <v>110.19882482701375</v>
      </c>
      <c r="CY369" s="26">
        <v>236.41669395818016</v>
      </c>
      <c r="CZ369" s="26">
        <v>62.911002298744108</v>
      </c>
      <c r="DA369" s="26">
        <v>178.92140117019909</v>
      </c>
      <c r="DB369" s="26">
        <v>204.420640405592</v>
      </c>
      <c r="DC369" s="26">
        <v>90.57786038089499</v>
      </c>
      <c r="DD369" s="26">
        <v>217.04444568765251</v>
      </c>
      <c r="DE369" s="26">
        <v>86.036556943982617</v>
      </c>
      <c r="DF369" s="26">
        <v>298.93153681481346</v>
      </c>
      <c r="DG369" s="26">
        <v>322.91980919266933</v>
      </c>
      <c r="DH369" s="26">
        <v>89.213892487477722</v>
      </c>
      <c r="DI369" s="26">
        <v>145.6795383668061</v>
      </c>
      <c r="DJ369" s="26">
        <v>197.42100849006351</v>
      </c>
      <c r="DK369" s="26">
        <v>141.27662100241923</v>
      </c>
      <c r="DL369" s="26">
        <v>212.69225289107089</v>
      </c>
      <c r="DM369" s="26">
        <v>179.11891481823446</v>
      </c>
      <c r="DN369" s="26">
        <v>190.6270187524436</v>
      </c>
      <c r="DO369" s="26">
        <v>169.45414740111426</v>
      </c>
      <c r="DP369" s="26">
        <v>210.03075367298953</v>
      </c>
      <c r="DQ369" s="26">
        <v>138.52571136824403</v>
      </c>
      <c r="DR369" s="26">
        <v>217.12688626842487</v>
      </c>
      <c r="DS369" s="26">
        <v>79.220459778112144</v>
      </c>
      <c r="DT369" s="26">
        <v>223.23063245788217</v>
      </c>
      <c r="DU369" s="26">
        <v>129.18282601825356</v>
      </c>
      <c r="DV369" s="26">
        <v>203.66963820861824</v>
      </c>
      <c r="DW369" s="26">
        <v>121.58520690330121</v>
      </c>
      <c r="DX369" s="26">
        <v>50.653752297392614</v>
      </c>
      <c r="DY369" s="26">
        <v>154.72633066704728</v>
      </c>
      <c r="DZ369" s="26">
        <v>135.35333367064501</v>
      </c>
      <c r="EA369" s="26">
        <v>13.085211251227154</v>
      </c>
      <c r="EB369" s="26">
        <v>162.83445844385651</v>
      </c>
      <c r="EC369" s="26">
        <v>223.59927671593584</v>
      </c>
      <c r="ED369" s="26">
        <v>53.503534923835474</v>
      </c>
      <c r="EE369" s="26">
        <v>155.84215636597384</v>
      </c>
      <c r="EF369" s="26">
        <v>164.39959641845294</v>
      </c>
      <c r="EG369" s="26">
        <v>38.97384552953686</v>
      </c>
      <c r="EH369" s="26">
        <v>301.94408101221467</v>
      </c>
      <c r="EI369" s="26">
        <v>275.59440775713938</v>
      </c>
      <c r="EJ369" s="26">
        <v>200.76818527835124</v>
      </c>
      <c r="EK369" s="26">
        <v>106.83615877118628</v>
      </c>
      <c r="EL369" s="26">
        <v>107.65647645012859</v>
      </c>
      <c r="EM369" s="26">
        <v>85.47572018533711</v>
      </c>
      <c r="EN369" s="26">
        <v>229.1548471698809</v>
      </c>
      <c r="EO369" s="26">
        <v>124.15933960039268</v>
      </c>
      <c r="EP369" s="26">
        <v>181.84625205195877</v>
      </c>
      <c r="EQ369" s="26">
        <v>232.44832828176357</v>
      </c>
      <c r="ER369" s="26">
        <v>121.52591527340518</v>
      </c>
      <c r="ES369" s="26">
        <v>197.95578032793202</v>
      </c>
      <c r="ET369" s="26">
        <v>180.12675821549055</v>
      </c>
      <c r="EU369" s="26">
        <v>187.78932868499808</v>
      </c>
      <c r="EV369" s="26">
        <v>144.80390504968727</v>
      </c>
      <c r="EW369" s="26">
        <v>259.88043505438151</v>
      </c>
      <c r="EX369" s="26">
        <v>259.44951757212436</v>
      </c>
      <c r="EY369" s="26">
        <v>114.35314831690972</v>
      </c>
      <c r="EZ369" s="26">
        <v>70.864971181262916</v>
      </c>
      <c r="FA369" s="26">
        <v>123.2322981757541</v>
      </c>
      <c r="FB369" s="26">
        <v>234.54811106635213</v>
      </c>
      <c r="FC369" s="26">
        <v>15.615736881266221</v>
      </c>
      <c r="FD369" s="26">
        <v>174.43818475327583</v>
      </c>
      <c r="FE369" s="26">
        <v>350.84124412627955</v>
      </c>
      <c r="FF369" s="26">
        <v>274.62741967158246</v>
      </c>
      <c r="FG369" s="26">
        <v>184.60293988008794</v>
      </c>
      <c r="FH369" s="26">
        <v>343.31950830651368</v>
      </c>
      <c r="FI369" s="26">
        <v>197.87323200687123</v>
      </c>
      <c r="FJ369" s="26">
        <v>217.79951100330936</v>
      </c>
      <c r="FK369" s="26">
        <v>178.84224118193953</v>
      </c>
      <c r="FL369" s="26">
        <v>144.43690006396395</v>
      </c>
      <c r="FM369" s="26">
        <v>246.62524734781732</v>
      </c>
      <c r="FN369" s="26">
        <v>171.28091646212744</v>
      </c>
      <c r="FO369" s="26">
        <v>158.13587528147073</v>
      </c>
      <c r="FP369" s="26">
        <v>90.509578272512954</v>
      </c>
      <c r="FQ369" s="26">
        <v>239.89694341695855</v>
      </c>
      <c r="FR369" s="27">
        <v>134.6403707536422</v>
      </c>
    </row>
    <row r="370" spans="1:174" ht="15" customHeight="1" x14ac:dyDescent="0.25">
      <c r="A370" s="20" t="s">
        <v>115</v>
      </c>
      <c r="B370" s="25">
        <v>64.824292361178721</v>
      </c>
      <c r="C370" s="26">
        <v>45.957602411105171</v>
      </c>
      <c r="D370" s="26">
        <v>119.40905767359821</v>
      </c>
      <c r="E370" s="26">
        <v>124.67970257873181</v>
      </c>
      <c r="F370" s="26">
        <v>163.32062362525039</v>
      </c>
      <c r="G370" s="26">
        <v>129.6942012264648</v>
      </c>
      <c r="H370" s="26">
        <v>68.117743606006314</v>
      </c>
      <c r="I370" s="26">
        <v>198.69865248634815</v>
      </c>
      <c r="J370" s="26">
        <v>88.997114293036105</v>
      </c>
      <c r="K370" s="26">
        <v>39.441243468332587</v>
      </c>
      <c r="L370" s="26">
        <v>46.780830150273431</v>
      </c>
      <c r="M370" s="26">
        <v>48.865819754486978</v>
      </c>
      <c r="N370" s="26">
        <v>76.073835685711074</v>
      </c>
      <c r="O370" s="26">
        <v>52.371560934753447</v>
      </c>
      <c r="P370" s="26">
        <v>148.07772067236877</v>
      </c>
      <c r="Q370" s="26">
        <v>94.934362424727809</v>
      </c>
      <c r="R370" s="26">
        <v>98.570904710608303</v>
      </c>
      <c r="S370" s="26">
        <v>74.689830123433609</v>
      </c>
      <c r="T370" s="26">
        <v>145.09190215287225</v>
      </c>
      <c r="U370" s="26">
        <v>115.2965151233353</v>
      </c>
      <c r="V370" s="26">
        <v>161.86868552001701</v>
      </c>
      <c r="W370" s="26">
        <v>142.01680061540299</v>
      </c>
      <c r="X370" s="26">
        <v>55.356764160805177</v>
      </c>
      <c r="Y370" s="26">
        <v>78.639423675066482</v>
      </c>
      <c r="Z370" s="26">
        <v>88.827215534528136</v>
      </c>
      <c r="AA370" s="26">
        <v>114.06593369301285</v>
      </c>
      <c r="AB370" s="26">
        <v>87.471945794327382</v>
      </c>
      <c r="AC370" s="26">
        <v>98.182955158908072</v>
      </c>
      <c r="AD370" s="26">
        <v>123.76387742433145</v>
      </c>
      <c r="AE370" s="26">
        <v>95.966880649043418</v>
      </c>
      <c r="AF370" s="26">
        <v>124.08888455527961</v>
      </c>
      <c r="AG370" s="26">
        <v>75.605678191384015</v>
      </c>
      <c r="AH370" s="26">
        <v>208.34555756143587</v>
      </c>
      <c r="AI370" s="26">
        <v>48.381858667621991</v>
      </c>
      <c r="AJ370" s="26">
        <v>70.799707587979512</v>
      </c>
      <c r="AK370" s="26">
        <v>187.40639217179842</v>
      </c>
      <c r="AL370" s="26">
        <v>190.45242618878663</v>
      </c>
      <c r="AM370" s="26">
        <v>104.52692536464293</v>
      </c>
      <c r="AN370" s="26">
        <v>106.36026833546596</v>
      </c>
      <c r="AO370" s="26">
        <v>193.02403637308899</v>
      </c>
      <c r="AP370" s="26">
        <v>123.45276198329901</v>
      </c>
      <c r="AQ370" s="26">
        <v>54.913931846508376</v>
      </c>
      <c r="AR370" s="26">
        <v>66.944179893116043</v>
      </c>
      <c r="AS370" s="26">
        <v>61.870185825674938</v>
      </c>
      <c r="AT370" s="26">
        <v>45.839747542404439</v>
      </c>
      <c r="AU370" s="26">
        <v>128.01025248702081</v>
      </c>
      <c r="AV370" s="26">
        <v>141.08853270556506</v>
      </c>
      <c r="AW370" s="26">
        <v>133.26404407706781</v>
      </c>
      <c r="AX370" s="26">
        <v>113.46674236344046</v>
      </c>
      <c r="AY370" s="26">
        <v>55.157908916403628</v>
      </c>
      <c r="AZ370" s="26">
        <v>294.26965381388408</v>
      </c>
      <c r="BA370" s="26">
        <v>89.284814589255717</v>
      </c>
      <c r="BB370" s="26">
        <v>127.84739598420053</v>
      </c>
      <c r="BC370" s="26">
        <v>238.62462927504964</v>
      </c>
      <c r="BD370" s="26">
        <v>0</v>
      </c>
      <c r="BE370" s="26">
        <v>67.258724894830081</v>
      </c>
      <c r="BF370" s="26">
        <v>132.8259595256138</v>
      </c>
      <c r="BG370" s="26">
        <v>133.38880004836759</v>
      </c>
      <c r="BH370" s="26">
        <v>47.50862783678199</v>
      </c>
      <c r="BI370" s="26">
        <v>102.6145797155424</v>
      </c>
      <c r="BJ370" s="26">
        <v>288.69364424409292</v>
      </c>
      <c r="BK370" s="26">
        <v>114.60397990069288</v>
      </c>
      <c r="BL370" s="26">
        <v>73.039033303187949</v>
      </c>
      <c r="BM370" s="26">
        <v>57.591555787640296</v>
      </c>
      <c r="BN370" s="26">
        <v>108.52094713397935</v>
      </c>
      <c r="BO370" s="26">
        <v>237.83300620978656</v>
      </c>
      <c r="BP370" s="26">
        <v>142.03707002548791</v>
      </c>
      <c r="BQ370" s="26">
        <v>161.78358369815172</v>
      </c>
      <c r="BR370" s="26">
        <v>77.400452868097915</v>
      </c>
      <c r="BS370" s="26">
        <v>102.95269382685684</v>
      </c>
      <c r="BT370" s="26">
        <v>122.68809492091636</v>
      </c>
      <c r="BU370" s="26">
        <v>92.60924191666858</v>
      </c>
      <c r="BV370" s="26">
        <v>43.247684920296606</v>
      </c>
      <c r="BW370" s="26">
        <v>193.68955481114975</v>
      </c>
      <c r="BX370" s="26">
        <v>215.20789723920089</v>
      </c>
      <c r="BY370" s="26">
        <v>93.329997118616262</v>
      </c>
      <c r="BZ370" s="26">
        <v>91.242516451346972</v>
      </c>
      <c r="CA370" s="26">
        <v>58.940848621375544</v>
      </c>
      <c r="CB370" s="26">
        <v>211.78321647266401</v>
      </c>
      <c r="CC370" s="26">
        <v>131.55329329424126</v>
      </c>
      <c r="CD370" s="26">
        <v>67.474543178847654</v>
      </c>
      <c r="CE370" s="26">
        <v>66.148863986300555</v>
      </c>
      <c r="CF370" s="26">
        <v>62.536259996061702</v>
      </c>
      <c r="CG370" s="26">
        <v>108.89956034629179</v>
      </c>
      <c r="CH370" s="26">
        <v>62.475924316031318</v>
      </c>
      <c r="CI370" s="26">
        <v>62.506511393212897</v>
      </c>
      <c r="CJ370" s="26">
        <v>69.11741756129824</v>
      </c>
      <c r="CK370" s="26">
        <v>63.708184911942944</v>
      </c>
      <c r="CL370" s="26">
        <v>72.430394786905779</v>
      </c>
      <c r="CM370" s="26">
        <v>141.56483636168991</v>
      </c>
      <c r="CN370" s="26">
        <v>67.888444617595468</v>
      </c>
      <c r="CO370" s="26">
        <v>64.959219543806228</v>
      </c>
      <c r="CP370" s="26">
        <v>119.09137423962405</v>
      </c>
      <c r="CQ370" s="26">
        <v>75.187450565223074</v>
      </c>
      <c r="CR370" s="26">
        <v>95.690497976265476</v>
      </c>
      <c r="CS370" s="26">
        <v>90.488662699980082</v>
      </c>
      <c r="CT370" s="26">
        <v>134.67990737329876</v>
      </c>
      <c r="CU370" s="26">
        <v>74.176037779731644</v>
      </c>
      <c r="CV370" s="26">
        <v>114.65032077061588</v>
      </c>
      <c r="CW370" s="26">
        <v>120.04314296248982</v>
      </c>
      <c r="CX370" s="26">
        <v>161.94305505082573</v>
      </c>
      <c r="CY370" s="26">
        <v>63.636877634182895</v>
      </c>
      <c r="CZ370" s="26">
        <v>128.2706169758514</v>
      </c>
      <c r="DA370" s="26">
        <v>44.72522152814372</v>
      </c>
      <c r="DB370" s="26">
        <v>55.685644080723023</v>
      </c>
      <c r="DC370" s="26">
        <v>131.61256166077897</v>
      </c>
      <c r="DD370" s="26">
        <v>63.65802663024855</v>
      </c>
      <c r="DE370" s="26">
        <v>141.46668474487927</v>
      </c>
      <c r="DF370" s="26">
        <v>97.367696021558146</v>
      </c>
      <c r="DG370" s="26">
        <v>105.63347135588086</v>
      </c>
      <c r="DH370" s="26">
        <v>80.264695693381483</v>
      </c>
      <c r="DI370" s="26">
        <v>104.18405903833323</v>
      </c>
      <c r="DJ370" s="26">
        <v>46.368189190000152</v>
      </c>
      <c r="DK370" s="26">
        <v>90.287348279290143</v>
      </c>
      <c r="DL370" s="26">
        <v>49.855989137802219</v>
      </c>
      <c r="DM370" s="26">
        <v>68.796697301515081</v>
      </c>
      <c r="DN370" s="26">
        <v>81.00486788930499</v>
      </c>
      <c r="DO370" s="26">
        <v>124.66856157521261</v>
      </c>
      <c r="DP370" s="26">
        <v>50.618567629884147</v>
      </c>
      <c r="DQ370" s="26">
        <v>209.36907094625718</v>
      </c>
      <c r="DR370" s="26">
        <v>39.069883097606827</v>
      </c>
      <c r="DS370" s="26">
        <v>93.467824005157425</v>
      </c>
      <c r="DT370" s="26">
        <v>47.390159351448744</v>
      </c>
      <c r="DU370" s="26">
        <v>109.89964880017111</v>
      </c>
      <c r="DV370" s="26">
        <v>129.54530892081729</v>
      </c>
      <c r="DW370" s="26">
        <v>186.60950691527205</v>
      </c>
      <c r="DX370" s="26">
        <v>141.52381132509902</v>
      </c>
      <c r="DY370" s="26">
        <v>119.29673590084592</v>
      </c>
      <c r="DZ370" s="26">
        <v>149.56224861818541</v>
      </c>
      <c r="EA370" s="26">
        <v>173.36754456917205</v>
      </c>
      <c r="EB370" s="26">
        <v>101.06848273385195</v>
      </c>
      <c r="EC370" s="26">
        <v>69.070902075785654</v>
      </c>
      <c r="ED370" s="26">
        <v>125.03184421668463</v>
      </c>
      <c r="EE370" s="26">
        <v>147.88080929257401</v>
      </c>
      <c r="EF370" s="26">
        <v>124.49576033351735</v>
      </c>
      <c r="EG370" s="26">
        <v>188.85686539584273</v>
      </c>
      <c r="EH370" s="26">
        <v>260.74589165487043</v>
      </c>
      <c r="EI370" s="26">
        <v>73.444419049487223</v>
      </c>
      <c r="EJ370" s="26">
        <v>195.94716447119964</v>
      </c>
      <c r="EK370" s="26">
        <v>125.63034723483831</v>
      </c>
      <c r="EL370" s="26">
        <v>129.69208959584583</v>
      </c>
      <c r="EM370" s="26">
        <v>149.36470343148522</v>
      </c>
      <c r="EN370" s="26">
        <v>46.159637199137599</v>
      </c>
      <c r="EO370" s="26">
        <v>78.136278822512736</v>
      </c>
      <c r="EP370" s="26">
        <v>76.202213786139382</v>
      </c>
      <c r="EQ370" s="26">
        <v>70.634241412080684</v>
      </c>
      <c r="ER370" s="26">
        <v>96.995789040468765</v>
      </c>
      <c r="ES370" s="26">
        <v>74.623932373225131</v>
      </c>
      <c r="ET370" s="26">
        <v>106.84602543455277</v>
      </c>
      <c r="EU370" s="26">
        <v>56.351813183292066</v>
      </c>
      <c r="EV370" s="26">
        <v>99.155158785235386</v>
      </c>
      <c r="EW370" s="26">
        <v>152.56839143069757</v>
      </c>
      <c r="EX370" s="26">
        <v>79.57543130761988</v>
      </c>
      <c r="EY370" s="26">
        <v>215.63658654630717</v>
      </c>
      <c r="EZ370" s="26">
        <v>114.41153001653923</v>
      </c>
      <c r="FA370" s="26">
        <v>127.33585459327215</v>
      </c>
      <c r="FB370" s="26">
        <v>59.787324052154304</v>
      </c>
      <c r="FC370" s="26">
        <v>184.0185102859798</v>
      </c>
      <c r="FD370" s="26">
        <v>37.21382512042036</v>
      </c>
      <c r="FE370" s="26">
        <v>203.9438336999022</v>
      </c>
      <c r="FF370" s="26">
        <v>239.27039030546496</v>
      </c>
      <c r="FG370" s="26">
        <v>55.079939381024822</v>
      </c>
      <c r="FH370" s="26">
        <v>137.64540475032948</v>
      </c>
      <c r="FI370" s="26">
        <v>156.77599396678244</v>
      </c>
      <c r="FJ370" s="26">
        <v>53.195511196546235</v>
      </c>
      <c r="FK370" s="26">
        <v>87.945854733705332</v>
      </c>
      <c r="FL370" s="26">
        <v>77.815894816013682</v>
      </c>
      <c r="FM370" s="26">
        <v>130.67499527434174</v>
      </c>
      <c r="FN370" s="26">
        <v>50.943734891089292</v>
      </c>
      <c r="FO370" s="26">
        <v>198.59995455118948</v>
      </c>
      <c r="FP370" s="26">
        <v>155.05588380792</v>
      </c>
      <c r="FQ370" s="26">
        <v>62.520708857751877</v>
      </c>
      <c r="FR370" s="27">
        <v>106.68625672528609</v>
      </c>
    </row>
    <row r="371" spans="1:174" ht="15" customHeight="1" x14ac:dyDescent="0.25">
      <c r="A371" s="20" t="s">
        <v>116</v>
      </c>
      <c r="B371" s="25">
        <v>86.655413872488552</v>
      </c>
      <c r="C371" s="26">
        <v>53.87836785474822</v>
      </c>
      <c r="D371" s="26">
        <v>29.090538226123275</v>
      </c>
      <c r="E371" s="26">
        <v>47.012170873350279</v>
      </c>
      <c r="F371" s="26">
        <v>60.245523579394884</v>
      </c>
      <c r="G371" s="26">
        <v>48.43297276105298</v>
      </c>
      <c r="H371" s="26">
        <v>73.679767330446325</v>
      </c>
      <c r="I371" s="26">
        <v>92.36343925257475</v>
      </c>
      <c r="J371" s="26">
        <v>28.923234853716643</v>
      </c>
      <c r="K371" s="26">
        <v>38.546700465325443</v>
      </c>
      <c r="L371" s="26">
        <v>50.494839125832904</v>
      </c>
      <c r="M371" s="26">
        <v>43.60397583295758</v>
      </c>
      <c r="N371" s="26">
        <v>93.492861055653492</v>
      </c>
      <c r="O371" s="26">
        <v>63.237596111387305</v>
      </c>
      <c r="P371" s="26">
        <v>184.41520395884487</v>
      </c>
      <c r="Q371" s="26">
        <v>73.365960702983841</v>
      </c>
      <c r="R371" s="26">
        <v>17.525766995053953</v>
      </c>
      <c r="S371" s="26">
        <v>49.786214796527716</v>
      </c>
      <c r="T371" s="26">
        <v>64.858448724555984</v>
      </c>
      <c r="U371" s="26">
        <v>45.064055112860736</v>
      </c>
      <c r="V371" s="26">
        <v>127.87030102730517</v>
      </c>
      <c r="W371" s="26">
        <v>47.074689267612982</v>
      </c>
      <c r="X371" s="26">
        <v>39.128581385243507</v>
      </c>
      <c r="Y371" s="26">
        <v>19.592907064456622</v>
      </c>
      <c r="Z371" s="26">
        <v>55.500497339735965</v>
      </c>
      <c r="AA371" s="26">
        <v>28.701340926378862</v>
      </c>
      <c r="AB371" s="26">
        <v>131.40953702832167</v>
      </c>
      <c r="AC371" s="26">
        <v>16.182923624308092</v>
      </c>
      <c r="AD371" s="26">
        <v>41.5563138189573</v>
      </c>
      <c r="AE371" s="26">
        <v>24.735222930745781</v>
      </c>
      <c r="AF371" s="26">
        <v>51.243952602989111</v>
      </c>
      <c r="AG371" s="26">
        <v>27.801257026201281</v>
      </c>
      <c r="AH371" s="26">
        <v>121.87400735198578</v>
      </c>
      <c r="AI371" s="26">
        <v>42.942519139907951</v>
      </c>
      <c r="AJ371" s="26">
        <v>76.122607372100816</v>
      </c>
      <c r="AK371" s="26">
        <v>114.97658218893675</v>
      </c>
      <c r="AL371" s="26">
        <v>79.108376966143013</v>
      </c>
      <c r="AM371" s="26">
        <v>58.239462993928178</v>
      </c>
      <c r="AN371" s="26">
        <v>92.73590235884339</v>
      </c>
      <c r="AO371" s="26">
        <v>166.02843223534495</v>
      </c>
      <c r="AP371" s="26">
        <v>128.42166400403249</v>
      </c>
      <c r="AQ371" s="26">
        <v>56.653924818956355</v>
      </c>
      <c r="AR371" s="26">
        <v>77.091161291966046</v>
      </c>
      <c r="AS371" s="26">
        <v>47.437946488764304</v>
      </c>
      <c r="AT371" s="26">
        <v>73.518522116695621</v>
      </c>
      <c r="AU371" s="26">
        <v>46.613822451191474</v>
      </c>
      <c r="AV371" s="26">
        <v>34.202320155238205</v>
      </c>
      <c r="AW371" s="26">
        <v>53.308492319650846</v>
      </c>
      <c r="AX371" s="26">
        <v>19.147385819117581</v>
      </c>
      <c r="AY371" s="26">
        <v>60.2211765381969</v>
      </c>
      <c r="AZ371" s="26">
        <v>213.30733983611398</v>
      </c>
      <c r="BA371" s="26">
        <v>13.789350459513997</v>
      </c>
      <c r="BB371" s="26">
        <v>47.37614479099156</v>
      </c>
      <c r="BC371" s="26">
        <v>102.31127732245494</v>
      </c>
      <c r="BD371" s="26">
        <v>67.258724894830081</v>
      </c>
      <c r="BE371" s="26">
        <v>0</v>
      </c>
      <c r="BF371" s="26">
        <v>27.140299658040245</v>
      </c>
      <c r="BG371" s="26">
        <v>30.592620467102048</v>
      </c>
      <c r="BH371" s="26">
        <v>60.153590964826243</v>
      </c>
      <c r="BI371" s="26">
        <v>21.173312965136862</v>
      </c>
      <c r="BJ371" s="26">
        <v>184.92030908850651</v>
      </c>
      <c r="BK371" s="26">
        <v>77.886375157785565</v>
      </c>
      <c r="BL371" s="26">
        <v>100.36177312718964</v>
      </c>
      <c r="BM371" s="26">
        <v>40.276433381639663</v>
      </c>
      <c r="BN371" s="26">
        <v>36.674447545642323</v>
      </c>
      <c r="BO371" s="26">
        <v>255.25068211182526</v>
      </c>
      <c r="BP371" s="26">
        <v>41.658456190493894</v>
      </c>
      <c r="BQ371" s="26">
        <v>54.112781614961406</v>
      </c>
      <c r="BR371" s="26">
        <v>60.392006140899767</v>
      </c>
      <c r="BS371" s="26">
        <v>24.429663084196903</v>
      </c>
      <c r="BT371" s="26">
        <v>25.583126487586235</v>
      </c>
      <c r="BU371" s="26">
        <v>78.732522055457281</v>
      </c>
      <c r="BV371" s="26">
        <v>62.850144992433222</v>
      </c>
      <c r="BW371" s="26">
        <v>196.58955354140841</v>
      </c>
      <c r="BX371" s="26">
        <v>103.45734823170281</v>
      </c>
      <c r="BY371" s="26">
        <v>130.52665010230643</v>
      </c>
      <c r="BZ371" s="26">
        <v>124.62785752064369</v>
      </c>
      <c r="CA371" s="26">
        <v>69.025299294922249</v>
      </c>
      <c r="CB371" s="26">
        <v>151.46163592253296</v>
      </c>
      <c r="CC371" s="26">
        <v>49.58970849760874</v>
      </c>
      <c r="CD371" s="26">
        <v>50.362879561310386</v>
      </c>
      <c r="CE371" s="26">
        <v>64.713802350542295</v>
      </c>
      <c r="CF371" s="26">
        <v>24.29402899310449</v>
      </c>
      <c r="CG371" s="26">
        <v>30.992282188730435</v>
      </c>
      <c r="CH371" s="26">
        <v>76.11554483417585</v>
      </c>
      <c r="CI371" s="26">
        <v>42.710912799218441</v>
      </c>
      <c r="CJ371" s="26">
        <v>100.52636698986207</v>
      </c>
      <c r="CK371" s="26">
        <v>89.440506992290494</v>
      </c>
      <c r="CL371" s="26">
        <v>55.692931949511731</v>
      </c>
      <c r="CM371" s="26">
        <v>98.935922606871628</v>
      </c>
      <c r="CN371" s="26">
        <v>84.169384380175387</v>
      </c>
      <c r="CO371" s="26">
        <v>49.382872252839945</v>
      </c>
      <c r="CP371" s="26">
        <v>50.366528832975767</v>
      </c>
      <c r="CQ371" s="26">
        <v>34.670942217945367</v>
      </c>
      <c r="CR371" s="26">
        <v>17.187407662954751</v>
      </c>
      <c r="CS371" s="26">
        <v>46.582292030265151</v>
      </c>
      <c r="CT371" s="26">
        <v>107.25221298978653</v>
      </c>
      <c r="CU371" s="26">
        <v>51.896887561305988</v>
      </c>
      <c r="CV371" s="26">
        <v>25.156750518728639</v>
      </c>
      <c r="CW371" s="26">
        <v>23.549926104436476</v>
      </c>
      <c r="CX371" s="26">
        <v>62.764169932767189</v>
      </c>
      <c r="CY371" s="26">
        <v>87.366459040413275</v>
      </c>
      <c r="CZ371" s="26">
        <v>32.005527604986092</v>
      </c>
      <c r="DA371" s="26">
        <v>26.450457672618697</v>
      </c>
      <c r="DB371" s="26">
        <v>46.596860976377904</v>
      </c>
      <c r="DC371" s="26">
        <v>38.549486865310499</v>
      </c>
      <c r="DD371" s="26">
        <v>72.528093192257757</v>
      </c>
      <c r="DE371" s="26">
        <v>45.4567364601291</v>
      </c>
      <c r="DF371" s="26">
        <v>137.1609404457671</v>
      </c>
      <c r="DG371" s="26">
        <v>147.41407449380287</v>
      </c>
      <c r="DH371" s="26">
        <v>9.4672375601795711</v>
      </c>
      <c r="DI371" s="26">
        <v>41.084693689014806</v>
      </c>
      <c r="DJ371" s="26">
        <v>45.64142099944759</v>
      </c>
      <c r="DK371" s="26">
        <v>27.535472042181706</v>
      </c>
      <c r="DL371" s="26">
        <v>60.56122435267639</v>
      </c>
      <c r="DM371" s="26">
        <v>47.07377710699074</v>
      </c>
      <c r="DN371" s="26">
        <v>54.252155141008785</v>
      </c>
      <c r="DO371" s="26">
        <v>48.067435551414476</v>
      </c>
      <c r="DP371" s="26">
        <v>50.028119744769697</v>
      </c>
      <c r="DQ371" s="26">
        <v>97.281298079498342</v>
      </c>
      <c r="DR371" s="26">
        <v>58.308386211931435</v>
      </c>
      <c r="DS371" s="26">
        <v>11.800623376548486</v>
      </c>
      <c r="DT371" s="26">
        <v>61.882079740639497</v>
      </c>
      <c r="DU371" s="26">
        <v>30.616824307666583</v>
      </c>
      <c r="DV371" s="26">
        <v>83.338549543286817</v>
      </c>
      <c r="DW371" s="26">
        <v>75.650294990663937</v>
      </c>
      <c r="DX371" s="26">
        <v>41.87755566210528</v>
      </c>
      <c r="DY371" s="26">
        <v>45.26533241330042</v>
      </c>
      <c r="DZ371" s="26">
        <v>98.13688561545294</v>
      </c>
      <c r="EA371" s="26">
        <v>54.098662247849518</v>
      </c>
      <c r="EB371" s="26">
        <v>40.149342962533687</v>
      </c>
      <c r="EC371" s="26">
        <v>68.259130986215084</v>
      </c>
      <c r="ED371" s="26">
        <v>29.146377489455496</v>
      </c>
      <c r="EE371" s="26">
        <v>65.15053691318758</v>
      </c>
      <c r="EF371" s="26">
        <v>48.839813108961998</v>
      </c>
      <c r="EG371" s="26">
        <v>71.246039783694258</v>
      </c>
      <c r="EH371" s="26">
        <v>177.33716815499258</v>
      </c>
      <c r="EI371" s="26">
        <v>106.68805868667899</v>
      </c>
      <c r="EJ371" s="26">
        <v>106.65613464778976</v>
      </c>
      <c r="EK371" s="26">
        <v>47.341723036120342</v>
      </c>
      <c r="EL371" s="26">
        <v>60.191704587936364</v>
      </c>
      <c r="EM371" s="26">
        <v>50.185642466018415</v>
      </c>
      <c r="EN371" s="26">
        <v>51.500891150812663</v>
      </c>
      <c r="EO371" s="26">
        <v>18.016333027826789</v>
      </c>
      <c r="EP371" s="26">
        <v>31.196020430544909</v>
      </c>
      <c r="EQ371" s="26">
        <v>75.054851153455516</v>
      </c>
      <c r="ER371" s="26">
        <v>15.83985567547294</v>
      </c>
      <c r="ES371" s="26">
        <v>40.795532590196515</v>
      </c>
      <c r="ET371" s="26">
        <v>29.412395398236203</v>
      </c>
      <c r="EU371" s="26">
        <v>36.606028015998604</v>
      </c>
      <c r="EV371" s="26">
        <v>23.948066209128012</v>
      </c>
      <c r="EW371" s="26">
        <v>89.684145390639358</v>
      </c>
      <c r="EX371" s="26">
        <v>78.392268115768346</v>
      </c>
      <c r="EY371" s="26">
        <v>87.526400796107083</v>
      </c>
      <c r="EZ371" s="26">
        <v>22.696750803075052</v>
      </c>
      <c r="FA371" s="26">
        <v>38.66632257629427</v>
      </c>
      <c r="FB371" s="26">
        <v>89.673246791763617</v>
      </c>
      <c r="FC371" s="26">
        <v>58.779130465943084</v>
      </c>
      <c r="FD371" s="26">
        <v>33.923375888214089</v>
      </c>
      <c r="FE371" s="26">
        <v>164.87802171162832</v>
      </c>
      <c r="FF371" s="26">
        <v>153.51193700984635</v>
      </c>
      <c r="FG371" s="26">
        <v>37.644214971967415</v>
      </c>
      <c r="FH371" s="26">
        <v>162.23481237717814</v>
      </c>
      <c r="FI371" s="26">
        <v>78.027925723259415</v>
      </c>
      <c r="FJ371" s="26">
        <v>63.861939846633923</v>
      </c>
      <c r="FK371" s="26">
        <v>51.222331661281196</v>
      </c>
      <c r="FL371" s="26">
        <v>21.601907735034935</v>
      </c>
      <c r="FM371" s="26">
        <v>103.18460789543646</v>
      </c>
      <c r="FN371" s="26">
        <v>22.757489821676103</v>
      </c>
      <c r="FO371" s="26">
        <v>79.901181366881517</v>
      </c>
      <c r="FP371" s="26">
        <v>39.787290436986112</v>
      </c>
      <c r="FQ371" s="26">
        <v>75.949867309521522</v>
      </c>
      <c r="FR371" s="27">
        <v>26.383812351653145</v>
      </c>
    </row>
    <row r="372" spans="1:174" ht="15" customHeight="1" x14ac:dyDescent="0.25">
      <c r="A372" s="20" t="s">
        <v>117</v>
      </c>
      <c r="B372" s="25">
        <v>146.74390345649573</v>
      </c>
      <c r="C372" s="26">
        <v>118.87534794161012</v>
      </c>
      <c r="D372" s="26">
        <v>35.589510619468555</v>
      </c>
      <c r="E372" s="26">
        <v>72.398404056526374</v>
      </c>
      <c r="F372" s="26">
        <v>63.818276867312555</v>
      </c>
      <c r="G372" s="26">
        <v>74.58684156543535</v>
      </c>
      <c r="H372" s="26">
        <v>137.99084425728807</v>
      </c>
      <c r="I372" s="26">
        <v>91.233171134244571</v>
      </c>
      <c r="J372" s="26">
        <v>71.899073401019734</v>
      </c>
      <c r="K372" s="26">
        <v>100.66287449938351</v>
      </c>
      <c r="L372" s="26">
        <v>119.49566054515141</v>
      </c>
      <c r="M372" s="26">
        <v>102.97954972974821</v>
      </c>
      <c r="N372" s="26">
        <v>158.26780544049723</v>
      </c>
      <c r="O372" s="26">
        <v>130.56986993472299</v>
      </c>
      <c r="P372" s="26">
        <v>232.32062401376183</v>
      </c>
      <c r="Q372" s="26">
        <v>135.53869132346119</v>
      </c>
      <c r="R372" s="26">
        <v>22.190818664759579</v>
      </c>
      <c r="S372" s="26">
        <v>106.48857026324346</v>
      </c>
      <c r="T372" s="26">
        <v>92.189736508682472</v>
      </c>
      <c r="U372" s="26">
        <v>77.560539073713684</v>
      </c>
      <c r="V372" s="26">
        <v>143.69963769125258</v>
      </c>
      <c r="W372" s="26">
        <v>12.304268624468566</v>
      </c>
      <c r="X372" s="26">
        <v>85.848852810149367</v>
      </c>
      <c r="Y372" s="26">
        <v>38.214389646833425</v>
      </c>
      <c r="Z372" s="26">
        <v>119.01569708699333</v>
      </c>
      <c r="AA372" s="26">
        <v>39.319192503625757</v>
      </c>
      <c r="AB372" s="26">
        <v>194.10967394742377</v>
      </c>
      <c r="AC372" s="26">
        <v>20.357509785844837</v>
      </c>
      <c r="AD372" s="26">
        <v>60.527972534096385</v>
      </c>
      <c r="AE372" s="26">
        <v>29.900111994834244</v>
      </c>
      <c r="AF372" s="26">
        <v>83.202688498892883</v>
      </c>
      <c r="AG372" s="26">
        <v>74.429705528721286</v>
      </c>
      <c r="AH372" s="26">
        <v>132.51644485103878</v>
      </c>
      <c r="AI372" s="26">
        <v>108.7053601793305</v>
      </c>
      <c r="AJ372" s="26">
        <v>141.73599826370841</v>
      </c>
      <c r="AK372" s="26">
        <v>124.1844767617139</v>
      </c>
      <c r="AL372" s="26">
        <v>61.360060863433155</v>
      </c>
      <c r="AM372" s="26">
        <v>64.562217300806893</v>
      </c>
      <c r="AN372" s="26">
        <v>151.25126911127902</v>
      </c>
      <c r="AO372" s="26">
        <v>195.64347580824494</v>
      </c>
      <c r="AP372" s="26">
        <v>172.53944438393782</v>
      </c>
      <c r="AQ372" s="26">
        <v>121.4473649688981</v>
      </c>
      <c r="AR372" s="26">
        <v>145.1302896780405</v>
      </c>
      <c r="AS372" s="26">
        <v>113.39500627949916</v>
      </c>
      <c r="AT372" s="26">
        <v>138.15301639897896</v>
      </c>
      <c r="AU372" s="26">
        <v>58.9772339442898</v>
      </c>
      <c r="AV372" s="26">
        <v>37.268428910354736</v>
      </c>
      <c r="AW372" s="26">
        <v>78.068247405712796</v>
      </c>
      <c r="AX372" s="26">
        <v>22.396694389679272</v>
      </c>
      <c r="AY372" s="26">
        <v>132.32147941437367</v>
      </c>
      <c r="AZ372" s="26">
        <v>217.78339735898595</v>
      </c>
      <c r="BA372" s="26">
        <v>21.188707764319876</v>
      </c>
      <c r="BB372" s="26">
        <v>30.268937119211955</v>
      </c>
      <c r="BC372" s="26">
        <v>59.781776972876585</v>
      </c>
      <c r="BD372" s="26">
        <v>132.8259595256138</v>
      </c>
      <c r="BE372" s="26">
        <v>27.140299658040245</v>
      </c>
      <c r="BF372" s="26">
        <v>0</v>
      </c>
      <c r="BG372" s="26">
        <v>11.128460791554815</v>
      </c>
      <c r="BH372" s="26">
        <v>129.11999840346317</v>
      </c>
      <c r="BI372" s="26">
        <v>36.999358435448691</v>
      </c>
      <c r="BJ372" s="26">
        <v>146.06875168300778</v>
      </c>
      <c r="BK372" s="26">
        <v>141.52294620797042</v>
      </c>
      <c r="BL372" s="26">
        <v>163.7773700586109</v>
      </c>
      <c r="BM372" s="26">
        <v>107.11548060155907</v>
      </c>
      <c r="BN372" s="26">
        <v>68.722516575611763</v>
      </c>
      <c r="BO372" s="26">
        <v>324.9947277342614</v>
      </c>
      <c r="BP372" s="26">
        <v>40.038885103820476</v>
      </c>
      <c r="BQ372" s="26">
        <v>32.009702002480608</v>
      </c>
      <c r="BR372" s="26">
        <v>130.88629915086548</v>
      </c>
      <c r="BS372" s="26">
        <v>42.033472233499062</v>
      </c>
      <c r="BT372" s="26">
        <v>27.648001843945419</v>
      </c>
      <c r="BU372" s="26">
        <v>130.50385316311892</v>
      </c>
      <c r="BV372" s="26">
        <v>127.26019942661905</v>
      </c>
      <c r="BW372" s="26">
        <v>233.63981668581479</v>
      </c>
      <c r="BX372" s="26">
        <v>89.608096199602016</v>
      </c>
      <c r="BY372" s="26">
        <v>195.34074502829358</v>
      </c>
      <c r="BZ372" s="26">
        <v>169.25769873432969</v>
      </c>
      <c r="CA372" s="26">
        <v>136.20143885125898</v>
      </c>
      <c r="CB372" s="26">
        <v>166.67354191611776</v>
      </c>
      <c r="CC372" s="26">
        <v>42.651331471009534</v>
      </c>
      <c r="CD372" s="26">
        <v>87.479686436750669</v>
      </c>
      <c r="CE372" s="26">
        <v>133.97608962042452</v>
      </c>
      <c r="CF372" s="26">
        <v>86.051882021520157</v>
      </c>
      <c r="CG372" s="26">
        <v>44.846047860916002</v>
      </c>
      <c r="CH372" s="26">
        <v>143.99485503676775</v>
      </c>
      <c r="CI372" s="26">
        <v>108.97705506187538</v>
      </c>
      <c r="CJ372" s="26">
        <v>166.98951480719299</v>
      </c>
      <c r="CK372" s="26">
        <v>151.01579540709753</v>
      </c>
      <c r="CL372" s="26">
        <v>118.0813205968126</v>
      </c>
      <c r="CM372" s="26">
        <v>163.3261896112447</v>
      </c>
      <c r="CN372" s="26">
        <v>147.63378319647964</v>
      </c>
      <c r="CO372" s="26">
        <v>82.691663128044837</v>
      </c>
      <c r="CP372" s="26">
        <v>85.041331769693755</v>
      </c>
      <c r="CQ372" s="26">
        <v>92.731505007115757</v>
      </c>
      <c r="CR372" s="26">
        <v>45.033394360730867</v>
      </c>
      <c r="CS372" s="26">
        <v>112.46064240447727</v>
      </c>
      <c r="CT372" s="26">
        <v>139.46057917269115</v>
      </c>
      <c r="CU372" s="26">
        <v>116.31107497702315</v>
      </c>
      <c r="CV372" s="26">
        <v>31.396034061256884</v>
      </c>
      <c r="CW372" s="26">
        <v>34.885986436605982</v>
      </c>
      <c r="CX372" s="26">
        <v>24.436408877248784</v>
      </c>
      <c r="CY372" s="26">
        <v>148.1858761192031</v>
      </c>
      <c r="CZ372" s="26">
        <v>24.489858112455337</v>
      </c>
      <c r="DA372" s="26">
        <v>90.422463459385057</v>
      </c>
      <c r="DB372" s="26">
        <v>108.38276061903598</v>
      </c>
      <c r="DC372" s="26">
        <v>42.58716703779286</v>
      </c>
      <c r="DD372" s="26">
        <v>135.98435300342643</v>
      </c>
      <c r="DE372" s="26">
        <v>25.232215284973663</v>
      </c>
      <c r="DF372" s="26">
        <v>206.40675686841641</v>
      </c>
      <c r="DG372" s="26">
        <v>219.78703792070544</v>
      </c>
      <c r="DH372" s="26">
        <v>15.581820107257982</v>
      </c>
      <c r="DI372" s="26">
        <v>64.39973688063138</v>
      </c>
      <c r="DJ372" s="26">
        <v>111.21371447868769</v>
      </c>
      <c r="DK372" s="26">
        <v>65.695768103549568</v>
      </c>
      <c r="DL372" s="26">
        <v>119.60852901038272</v>
      </c>
      <c r="DM372" s="26">
        <v>103.43496333762987</v>
      </c>
      <c r="DN372" s="26">
        <v>92.682418534245912</v>
      </c>
      <c r="DO372" s="26">
        <v>70.402053773308637</v>
      </c>
      <c r="DP372" s="26">
        <v>117.24778854195633</v>
      </c>
      <c r="DQ372" s="26">
        <v>54.016504166803436</v>
      </c>
      <c r="DR372" s="26">
        <v>120.59729369524702</v>
      </c>
      <c r="DS372" s="26">
        <v>21.33441703412144</v>
      </c>
      <c r="DT372" s="26">
        <v>130.50769025438777</v>
      </c>
      <c r="DU372" s="26">
        <v>40.829826152550268</v>
      </c>
      <c r="DV372" s="26">
        <v>106.5575624208587</v>
      </c>
      <c r="DW372" s="26">
        <v>63.47582404555196</v>
      </c>
      <c r="DX372" s="26">
        <v>23.207923472103356</v>
      </c>
      <c r="DY372" s="26">
        <v>73.443366936559002</v>
      </c>
      <c r="DZ372" s="26">
        <v>102.62226228680733</v>
      </c>
      <c r="EA372" s="26">
        <v>26.822855258519358</v>
      </c>
      <c r="EB372" s="26">
        <v>82.564785490931783</v>
      </c>
      <c r="EC372" s="26">
        <v>135.69715986846293</v>
      </c>
      <c r="ED372" s="26">
        <v>29.40675988434273</v>
      </c>
      <c r="EE372" s="26">
        <v>81.022616709562087</v>
      </c>
      <c r="EF372" s="26">
        <v>78.29139992354591</v>
      </c>
      <c r="EG372" s="26">
        <v>34.701277918420594</v>
      </c>
      <c r="EH372" s="26">
        <v>206.22343545942209</v>
      </c>
      <c r="EI372" s="26">
        <v>171.60087400100409</v>
      </c>
      <c r="EJ372" s="26">
        <v>111.64616304681726</v>
      </c>
      <c r="EK372" s="26">
        <v>19.30515074066615</v>
      </c>
      <c r="EL372" s="26">
        <v>44.924216219024657</v>
      </c>
      <c r="EM372" s="26">
        <v>16.271210285364944</v>
      </c>
      <c r="EN372" s="26">
        <v>121.45400886278377</v>
      </c>
      <c r="EO372" s="26">
        <v>23.242000117949875</v>
      </c>
      <c r="EP372" s="26">
        <v>91.968161057951903</v>
      </c>
      <c r="EQ372" s="26">
        <v>143.87214795503033</v>
      </c>
      <c r="ER372" s="26">
        <v>43.337302907884997</v>
      </c>
      <c r="ES372" s="26">
        <v>90.661086816314679</v>
      </c>
      <c r="ET372" s="26">
        <v>74.195990234484185</v>
      </c>
      <c r="EU372" s="26">
        <v>98.25041886963453</v>
      </c>
      <c r="EV372" s="26">
        <v>62.739887320419825</v>
      </c>
      <c r="EW372" s="26">
        <v>140.78417555189364</v>
      </c>
      <c r="EX372" s="26">
        <v>134.51491505271053</v>
      </c>
      <c r="EY372" s="26">
        <v>45.605509979299491</v>
      </c>
      <c r="EZ372" s="26">
        <v>15.315585705707175</v>
      </c>
      <c r="FA372" s="26">
        <v>51.454770053939171</v>
      </c>
      <c r="FB372" s="26">
        <v>144.37543757636845</v>
      </c>
      <c r="FC372" s="26">
        <v>31.026366969169871</v>
      </c>
      <c r="FD372" s="26">
        <v>84.562257146684786</v>
      </c>
      <c r="FE372" s="26">
        <v>235.59725153536013</v>
      </c>
      <c r="FF372" s="26">
        <v>158.7940146116774</v>
      </c>
      <c r="FG372" s="26">
        <v>102.1930117929457</v>
      </c>
      <c r="FH372" s="26">
        <v>232.43949909217051</v>
      </c>
      <c r="FI372" s="26">
        <v>96.97160435736096</v>
      </c>
      <c r="FJ372" s="26">
        <v>132.00636617489212</v>
      </c>
      <c r="FK372" s="26">
        <v>87.830537379126397</v>
      </c>
      <c r="FL372" s="26">
        <v>68.182049712660472</v>
      </c>
      <c r="FM372" s="26">
        <v>129.30491610085488</v>
      </c>
      <c r="FN372" s="26">
        <v>69.50918317529873</v>
      </c>
      <c r="FO372" s="26">
        <v>62.629907934095428</v>
      </c>
      <c r="FP372" s="26">
        <v>34.690408718626756</v>
      </c>
      <c r="FQ372" s="26">
        <v>146.010557853704</v>
      </c>
      <c r="FR372" s="27">
        <v>59.33661537230703</v>
      </c>
    </row>
    <row r="373" spans="1:174" ht="15" customHeight="1" x14ac:dyDescent="0.25">
      <c r="A373" s="20" t="s">
        <v>118</v>
      </c>
      <c r="B373" s="25">
        <v>142.61711070935488</v>
      </c>
      <c r="C373" s="26">
        <v>111.52352878047671</v>
      </c>
      <c r="D373" s="26">
        <v>25.960305214348093</v>
      </c>
      <c r="E373" s="26">
        <v>55.434271492659953</v>
      </c>
      <c r="F373" s="26">
        <v>62.651900712031043</v>
      </c>
      <c r="G373" s="26">
        <v>76.490290812074491</v>
      </c>
      <c r="H373" s="26">
        <v>131.08564996768922</v>
      </c>
      <c r="I373" s="26">
        <v>110.80227654227281</v>
      </c>
      <c r="J373" s="26">
        <v>57.04039216928193</v>
      </c>
      <c r="K373" s="26">
        <v>94.908793667715827</v>
      </c>
      <c r="L373" s="26">
        <v>114.8183757969076</v>
      </c>
      <c r="M373" s="26">
        <v>97.452353030581648</v>
      </c>
      <c r="N373" s="26">
        <v>153.5367426450928</v>
      </c>
      <c r="O373" s="26">
        <v>122.6230005184123</v>
      </c>
      <c r="P373" s="26">
        <v>223.29279173829187</v>
      </c>
      <c r="Q373" s="26">
        <v>125.7255614351922</v>
      </c>
      <c r="R373" s="26">
        <v>27.716591937763507</v>
      </c>
      <c r="S373" s="26">
        <v>103.0220792538624</v>
      </c>
      <c r="T373" s="26">
        <v>70.622051826699717</v>
      </c>
      <c r="U373" s="26">
        <v>67.077153249748008</v>
      </c>
      <c r="V373" s="26">
        <v>143.21571319638593</v>
      </c>
      <c r="W373" s="26">
        <v>23.540562945621879</v>
      </c>
      <c r="X373" s="26">
        <v>85.782515444739829</v>
      </c>
      <c r="Y373" s="26">
        <v>36.495042537352738</v>
      </c>
      <c r="Z373" s="26">
        <v>111.80496106467126</v>
      </c>
      <c r="AA373" s="26">
        <v>33.858126611244437</v>
      </c>
      <c r="AB373" s="26">
        <v>188.13414311993836</v>
      </c>
      <c r="AC373" s="26">
        <v>15.621842358114593</v>
      </c>
      <c r="AD373" s="26">
        <v>46.320684249163165</v>
      </c>
      <c r="AE373" s="26">
        <v>28.140684230024274</v>
      </c>
      <c r="AF373" s="26">
        <v>69.454885570002475</v>
      </c>
      <c r="AG373" s="26">
        <v>71.0986513124287</v>
      </c>
      <c r="AH373" s="26">
        <v>116.55121601749011</v>
      </c>
      <c r="AI373" s="26">
        <v>102.12308861027583</v>
      </c>
      <c r="AJ373" s="26">
        <v>138.49072032464619</v>
      </c>
      <c r="AK373" s="26">
        <v>116.26628245258563</v>
      </c>
      <c r="AL373" s="26">
        <v>70.280042831408849</v>
      </c>
      <c r="AM373" s="26">
        <v>85.825236226658632</v>
      </c>
      <c r="AN373" s="26">
        <v>143.7605027912596</v>
      </c>
      <c r="AO373" s="26">
        <v>195.81052115447886</v>
      </c>
      <c r="AP373" s="26">
        <v>175.54849434247873</v>
      </c>
      <c r="AQ373" s="26">
        <v>116.40385229554398</v>
      </c>
      <c r="AR373" s="26">
        <v>142.52255179858651</v>
      </c>
      <c r="AS373" s="26">
        <v>105.1927493457315</v>
      </c>
      <c r="AT373" s="26">
        <v>130.59615940263717</v>
      </c>
      <c r="AU373" s="26">
        <v>42.7001247510048</v>
      </c>
      <c r="AV373" s="26">
        <v>28.473408543119579</v>
      </c>
      <c r="AW373" s="26">
        <v>60.094738042050423</v>
      </c>
      <c r="AX373" s="26">
        <v>23.922970383724362</v>
      </c>
      <c r="AY373" s="26">
        <v>128.44102623609652</v>
      </c>
      <c r="AZ373" s="26">
        <v>209.70410882250394</v>
      </c>
      <c r="BA373" s="26">
        <v>26.095257453454675</v>
      </c>
      <c r="BB373" s="26">
        <v>22.604947381107838</v>
      </c>
      <c r="BC373" s="26">
        <v>67.637231089354955</v>
      </c>
      <c r="BD373" s="26">
        <v>133.38880004836759</v>
      </c>
      <c r="BE373" s="26">
        <v>30.592620467102048</v>
      </c>
      <c r="BF373" s="26">
        <v>11.128460791554815</v>
      </c>
      <c r="BG373" s="26">
        <v>0</v>
      </c>
      <c r="BH373" s="26">
        <v>122.93034683285077</v>
      </c>
      <c r="BI373" s="26">
        <v>27.561244963082501</v>
      </c>
      <c r="BJ373" s="26">
        <v>158.66133981610275</v>
      </c>
      <c r="BK373" s="26">
        <v>131.00263646029265</v>
      </c>
      <c r="BL373" s="26">
        <v>153.79607679240146</v>
      </c>
      <c r="BM373" s="26">
        <v>101.18635956030518</v>
      </c>
      <c r="BN373" s="26">
        <v>58.282903340528534</v>
      </c>
      <c r="BO373" s="26">
        <v>319.50100328430688</v>
      </c>
      <c r="BP373" s="26">
        <v>29.963846126941977</v>
      </c>
      <c r="BQ373" s="26">
        <v>24.386028308446402</v>
      </c>
      <c r="BR373" s="26">
        <v>121.92950405068605</v>
      </c>
      <c r="BS373" s="26">
        <v>32.841284284777409</v>
      </c>
      <c r="BT373" s="26">
        <v>27.148214275707502</v>
      </c>
      <c r="BU373" s="26">
        <v>121.2292172071441</v>
      </c>
      <c r="BV373" s="26">
        <v>121.61945514943919</v>
      </c>
      <c r="BW373" s="26">
        <v>245.03558713525794</v>
      </c>
      <c r="BX373" s="26">
        <v>105.41883389888841</v>
      </c>
      <c r="BY373" s="26">
        <v>189.54807841018564</v>
      </c>
      <c r="BZ373" s="26">
        <v>160.82301745320117</v>
      </c>
      <c r="CA373" s="26">
        <v>128.35963085715639</v>
      </c>
      <c r="CB373" s="26">
        <v>173.62649157075961</v>
      </c>
      <c r="CC373" s="26">
        <v>34.147322434587899</v>
      </c>
      <c r="CD373" s="26">
        <v>95.911200087861673</v>
      </c>
      <c r="CE373" s="26">
        <v>127.02106160487091</v>
      </c>
      <c r="CF373" s="26">
        <v>76.966096902986578</v>
      </c>
      <c r="CG373" s="26">
        <v>38.066926394771642</v>
      </c>
      <c r="CH373" s="26">
        <v>137.47851983358905</v>
      </c>
      <c r="CI373" s="26">
        <v>101.52478868434292</v>
      </c>
      <c r="CJ373" s="26">
        <v>159.39432650966722</v>
      </c>
      <c r="CK373" s="26">
        <v>145.57301548044617</v>
      </c>
      <c r="CL373" s="26">
        <v>110.29773969702998</v>
      </c>
      <c r="CM373" s="26">
        <v>156.23941649554322</v>
      </c>
      <c r="CN373" s="26">
        <v>155.19991450078362</v>
      </c>
      <c r="CO373" s="26">
        <v>92.098668987119581</v>
      </c>
      <c r="CP373" s="26">
        <v>69.255203624862034</v>
      </c>
      <c r="CQ373" s="26">
        <v>85.502210137304147</v>
      </c>
      <c r="CR373" s="26">
        <v>41.442706862212916</v>
      </c>
      <c r="CS373" s="26">
        <v>107.08238968155275</v>
      </c>
      <c r="CT373" s="26">
        <v>152.52797488571977</v>
      </c>
      <c r="CU373" s="26">
        <v>108.7178865434834</v>
      </c>
      <c r="CV373" s="26">
        <v>20.500821646286397</v>
      </c>
      <c r="CW373" s="26">
        <v>28.877236867312515</v>
      </c>
      <c r="CX373" s="26">
        <v>39.591319365518878</v>
      </c>
      <c r="CY373" s="26">
        <v>139.76281819290648</v>
      </c>
      <c r="CZ373" s="26">
        <v>24.983910501504756</v>
      </c>
      <c r="DA373" s="26">
        <v>85.563877791814491</v>
      </c>
      <c r="DB373" s="26">
        <v>103.92973448584378</v>
      </c>
      <c r="DC373" s="26">
        <v>28.268194645779023</v>
      </c>
      <c r="DD373" s="26">
        <v>128.5348539305661</v>
      </c>
      <c r="DE373" s="26">
        <v>27.399524462271099</v>
      </c>
      <c r="DF373" s="26">
        <v>198.2228404980971</v>
      </c>
      <c r="DG373" s="26">
        <v>216.91398080894425</v>
      </c>
      <c r="DH373" s="26">
        <v>20.281712945575993</v>
      </c>
      <c r="DI373" s="26">
        <v>50.332840612051804</v>
      </c>
      <c r="DJ373" s="26">
        <v>104.11827639476226</v>
      </c>
      <c r="DK373" s="26">
        <v>53.317701299768729</v>
      </c>
      <c r="DL373" s="26">
        <v>114.79762879318697</v>
      </c>
      <c r="DM373" s="26">
        <v>93.435451853662613</v>
      </c>
      <c r="DN373" s="26">
        <v>85.22413889267682</v>
      </c>
      <c r="DO373" s="26">
        <v>53.32457762614878</v>
      </c>
      <c r="DP373" s="26">
        <v>111.90270022967306</v>
      </c>
      <c r="DQ373" s="26">
        <v>44.497143213356338</v>
      </c>
      <c r="DR373" s="26">
        <v>119.23242056939445</v>
      </c>
      <c r="DS373" s="26">
        <v>17.98902599784844</v>
      </c>
      <c r="DT373" s="26">
        <v>124.39764081471505</v>
      </c>
      <c r="DU373" s="26">
        <v>36.952976926561917</v>
      </c>
      <c r="DV373" s="26">
        <v>116.9971987007565</v>
      </c>
      <c r="DW373" s="26">
        <v>42.780074278107904</v>
      </c>
      <c r="DX373" s="26">
        <v>29.917504112412082</v>
      </c>
      <c r="DY373" s="26">
        <v>60.053405726964897</v>
      </c>
      <c r="DZ373" s="26">
        <v>97.26513760582867</v>
      </c>
      <c r="EA373" s="26">
        <v>32.659356255672705</v>
      </c>
      <c r="EB373" s="26">
        <v>69.899824863881676</v>
      </c>
      <c r="EC373" s="26">
        <v>128.82500667667588</v>
      </c>
      <c r="ED373" s="26">
        <v>26.42797893937205</v>
      </c>
      <c r="EE373" s="26">
        <v>70.749011335860303</v>
      </c>
      <c r="EF373" s="26">
        <v>61.203201513669178</v>
      </c>
      <c r="EG373" s="26">
        <v>38.173120749152979</v>
      </c>
      <c r="EH373" s="26">
        <v>186.29518320728613</v>
      </c>
      <c r="EI373" s="26">
        <v>167.55136325010213</v>
      </c>
      <c r="EJ373" s="26">
        <v>101.96614458572331</v>
      </c>
      <c r="EK373" s="26">
        <v>35.52987235470831</v>
      </c>
      <c r="EL373" s="26">
        <v>58.904337138084635</v>
      </c>
      <c r="EM373" s="26">
        <v>39.862181857014036</v>
      </c>
      <c r="EN373" s="26">
        <v>120.67505436619518</v>
      </c>
      <c r="EO373" s="26">
        <v>30.054470445890733</v>
      </c>
      <c r="EP373" s="26">
        <v>84.291969083913457</v>
      </c>
      <c r="EQ373" s="26">
        <v>137.03653616416662</v>
      </c>
      <c r="ER373" s="26">
        <v>42.634104490871898</v>
      </c>
      <c r="ES373" s="26">
        <v>90.713385447446598</v>
      </c>
      <c r="ET373" s="26">
        <v>74.439968218029762</v>
      </c>
      <c r="EU373" s="26">
        <v>90.279469065907804</v>
      </c>
      <c r="EV373" s="26">
        <v>59.367448310743335</v>
      </c>
      <c r="EW373" s="26">
        <v>140.28842421310276</v>
      </c>
      <c r="EX373" s="26">
        <v>135.91404736426023</v>
      </c>
      <c r="EY373" s="26">
        <v>43.43757727098059</v>
      </c>
      <c r="EZ373" s="26">
        <v>14.958446965065182</v>
      </c>
      <c r="FA373" s="26">
        <v>42.704733555077553</v>
      </c>
      <c r="FB373" s="26">
        <v>139.54034120711566</v>
      </c>
      <c r="FC373" s="26">
        <v>40.103420530915358</v>
      </c>
      <c r="FD373" s="26">
        <v>83.3027324206613</v>
      </c>
      <c r="FE373" s="26">
        <v>234.44023871433649</v>
      </c>
      <c r="FF373" s="26">
        <v>138.39473574022543</v>
      </c>
      <c r="FG373" s="26">
        <v>95.105156679098059</v>
      </c>
      <c r="FH373" s="26">
        <v>228.83411171046993</v>
      </c>
      <c r="FI373" s="26">
        <v>80.849483202275906</v>
      </c>
      <c r="FJ373" s="26">
        <v>126.56923205016143</v>
      </c>
      <c r="FK373" s="26">
        <v>73.576345290659773</v>
      </c>
      <c r="FL373" s="26">
        <v>57.913700342402898</v>
      </c>
      <c r="FM373" s="26">
        <v>137.82530198346936</v>
      </c>
      <c r="FN373" s="26">
        <v>66.02485415374862</v>
      </c>
      <c r="FO373" s="26">
        <v>65.141490615054948</v>
      </c>
      <c r="FP373" s="26">
        <v>35.498206481497661</v>
      </c>
      <c r="FQ373" s="26">
        <v>139.66953361489504</v>
      </c>
      <c r="FR373" s="27">
        <v>59.087695716889812</v>
      </c>
    </row>
    <row r="374" spans="1:174" ht="15" customHeight="1" x14ac:dyDescent="0.25">
      <c r="A374" s="20" t="s">
        <v>119</v>
      </c>
      <c r="B374" s="25">
        <v>50.75826543918383</v>
      </c>
      <c r="C374" s="26">
        <v>14.954360192717449</v>
      </c>
      <c r="D374" s="26">
        <v>104.67837441045299</v>
      </c>
      <c r="E374" s="26">
        <v>107.78989805469985</v>
      </c>
      <c r="F374" s="26">
        <v>143.64763305054692</v>
      </c>
      <c r="G374" s="26">
        <v>109.70740809634876</v>
      </c>
      <c r="H374" s="26">
        <v>39.254682095579263</v>
      </c>
      <c r="I374" s="26">
        <v>185.95146212813728</v>
      </c>
      <c r="J374" s="26">
        <v>69.12781672366205</v>
      </c>
      <c r="K374" s="26">
        <v>30.90790956471923</v>
      </c>
      <c r="L374" s="26">
        <v>20.233778237344449</v>
      </c>
      <c r="M374" s="26">
        <v>25.591094756433559</v>
      </c>
      <c r="N374" s="26">
        <v>31.957901083473249</v>
      </c>
      <c r="O374" s="26">
        <v>35.641713812621269</v>
      </c>
      <c r="P374" s="26">
        <v>159.45264516676247</v>
      </c>
      <c r="Q374" s="26">
        <v>24.390674511236945</v>
      </c>
      <c r="R374" s="26">
        <v>100.77484754372517</v>
      </c>
      <c r="S374" s="26">
        <v>63.753405051368546</v>
      </c>
      <c r="T374" s="26">
        <v>129.07919592305777</v>
      </c>
      <c r="U374" s="26">
        <v>98.929472790298405</v>
      </c>
      <c r="V374" s="26">
        <v>187.18337313810196</v>
      </c>
      <c r="W374" s="26">
        <v>144.20758551382272</v>
      </c>
      <c r="X374" s="26">
        <v>57.301678880480985</v>
      </c>
      <c r="Y374" s="26">
        <v>72.674959239585334</v>
      </c>
      <c r="Z374" s="26">
        <v>36.411345251678775</v>
      </c>
      <c r="AA374" s="26">
        <v>98.033128855738056</v>
      </c>
      <c r="AB374" s="26">
        <v>72.85524252554967</v>
      </c>
      <c r="AC374" s="26">
        <v>89.436273790100643</v>
      </c>
      <c r="AD374" s="26">
        <v>106.3354551616969</v>
      </c>
      <c r="AE374" s="26">
        <v>92.383087448515582</v>
      </c>
      <c r="AF374" s="26">
        <v>109.98972350678844</v>
      </c>
      <c r="AG374" s="26">
        <v>74.884412253054862</v>
      </c>
      <c r="AH374" s="26">
        <v>198.34862775715521</v>
      </c>
      <c r="AI374" s="26">
        <v>29.157809880756336</v>
      </c>
      <c r="AJ374" s="26">
        <v>40.295953418995531</v>
      </c>
      <c r="AK374" s="26">
        <v>176.86256786611031</v>
      </c>
      <c r="AL374" s="26">
        <v>186.54516119753694</v>
      </c>
      <c r="AM374" s="26">
        <v>124.73616561980126</v>
      </c>
      <c r="AN374" s="26">
        <v>36.676557282923412</v>
      </c>
      <c r="AO374" s="26">
        <v>215.53770407884082</v>
      </c>
      <c r="AP374" s="26">
        <v>150.87925561111894</v>
      </c>
      <c r="AQ374" s="26">
        <v>24.001178614266138</v>
      </c>
      <c r="AR374" s="26">
        <v>42.833563293934461</v>
      </c>
      <c r="AS374" s="26">
        <v>18.251105396200572</v>
      </c>
      <c r="AT374" s="26">
        <v>46.207870074920663</v>
      </c>
      <c r="AU374" s="26">
        <v>121.23103578503682</v>
      </c>
      <c r="AV374" s="26">
        <v>124.01789606463798</v>
      </c>
      <c r="AW374" s="26">
        <v>115.58819713026358</v>
      </c>
      <c r="AX374" s="26">
        <v>95.83451829910328</v>
      </c>
      <c r="AY374" s="26">
        <v>25.756759703089816</v>
      </c>
      <c r="AZ374" s="26">
        <v>281.60617451296383</v>
      </c>
      <c r="BA374" s="26">
        <v>81.94769494019053</v>
      </c>
      <c r="BB374" s="26">
        <v>131.49022763293715</v>
      </c>
      <c r="BC374" s="26">
        <v>223.50266302898672</v>
      </c>
      <c r="BD374" s="26">
        <v>47.50862783678199</v>
      </c>
      <c r="BE374" s="26">
        <v>60.153590964826243</v>
      </c>
      <c r="BF374" s="26">
        <v>129.11999840346317</v>
      </c>
      <c r="BG374" s="26">
        <v>122.93034683285077</v>
      </c>
      <c r="BH374" s="26">
        <v>0</v>
      </c>
      <c r="BI374" s="26">
        <v>87.521398539586485</v>
      </c>
      <c r="BJ374" s="26">
        <v>307.88951951301397</v>
      </c>
      <c r="BK374" s="26">
        <v>39.787533091218776</v>
      </c>
      <c r="BL374" s="26">
        <v>56.062599189895487</v>
      </c>
      <c r="BM374" s="26">
        <v>23.832757811744507</v>
      </c>
      <c r="BN374" s="26">
        <v>91.406051946578458</v>
      </c>
      <c r="BO374" s="26">
        <v>202.85954240432386</v>
      </c>
      <c r="BP374" s="26">
        <v>124.43211395221729</v>
      </c>
      <c r="BQ374" s="26">
        <v>145.69785850779198</v>
      </c>
      <c r="BR374" s="26">
        <v>21.585533245359521</v>
      </c>
      <c r="BS374" s="26">
        <v>87.246321051530359</v>
      </c>
      <c r="BT374" s="26">
        <v>108.12978582185329</v>
      </c>
      <c r="BU374" s="26">
        <v>34.860041386101265</v>
      </c>
      <c r="BV374" s="26">
        <v>27.043960346913106</v>
      </c>
      <c r="BW374" s="26">
        <v>219.58592167676019</v>
      </c>
      <c r="BX374" s="26">
        <v>190.68005089007769</v>
      </c>
      <c r="BY374" s="26">
        <v>86.346241637465141</v>
      </c>
      <c r="BZ374" s="26">
        <v>85.986847276371975</v>
      </c>
      <c r="CA374" s="26">
        <v>33.781377958957272</v>
      </c>
      <c r="CB374" s="26">
        <v>234.13101072303866</v>
      </c>
      <c r="CC374" s="26">
        <v>121.59832631689409</v>
      </c>
      <c r="CD374" s="26">
        <v>100.14512961638599</v>
      </c>
      <c r="CE374" s="26">
        <v>21.588938470887935</v>
      </c>
      <c r="CF374" s="26">
        <v>32.75377004020428</v>
      </c>
      <c r="CG374" s="26">
        <v>86.087862808216258</v>
      </c>
      <c r="CH374" s="26">
        <v>30.297680707324751</v>
      </c>
      <c r="CI374" s="26">
        <v>20.699523675121462</v>
      </c>
      <c r="CJ374" s="26">
        <v>32.779364755837754</v>
      </c>
      <c r="CK374" s="26">
        <v>60.580863368130139</v>
      </c>
      <c r="CL374" s="26">
        <v>34.68189631962678</v>
      </c>
      <c r="CM374" s="26">
        <v>101.37940453791646</v>
      </c>
      <c r="CN374" s="26">
        <v>104.00885183396741</v>
      </c>
      <c r="CO374" s="26">
        <v>99.442927126822468</v>
      </c>
      <c r="CP374" s="26">
        <v>103.2544259894073</v>
      </c>
      <c r="CQ374" s="26">
        <v>59.054539457806406</v>
      </c>
      <c r="CR374" s="26">
        <v>70.899695425379605</v>
      </c>
      <c r="CS374" s="26">
        <v>59.888058057635313</v>
      </c>
      <c r="CT374" s="26">
        <v>183.07486922049858</v>
      </c>
      <c r="CU374" s="26">
        <v>21.798811968262328</v>
      </c>
      <c r="CV374" s="26">
        <v>102.31818620846195</v>
      </c>
      <c r="CW374" s="26">
        <v>102.67342599630949</v>
      </c>
      <c r="CX374" s="26">
        <v>164.35468498431666</v>
      </c>
      <c r="CY374" s="26">
        <v>40.502615875018854</v>
      </c>
      <c r="CZ374" s="26">
        <v>114.17955567995854</v>
      </c>
      <c r="DA374" s="26">
        <v>29.652907001544623</v>
      </c>
      <c r="DB374" s="26">
        <v>39.643060015015138</v>
      </c>
      <c r="DC374" s="26">
        <v>115.45256395996722</v>
      </c>
      <c r="DD374" s="26">
        <v>41.761510379075276</v>
      </c>
      <c r="DE374" s="26">
        <v>131.11601679098038</v>
      </c>
      <c r="DF374" s="26">
        <v>55.298844482983725</v>
      </c>
      <c r="DG374" s="26">
        <v>96.017937297746201</v>
      </c>
      <c r="DH374" s="26">
        <v>84.445564541794127</v>
      </c>
      <c r="DI374" s="26">
        <v>93.508478055874576</v>
      </c>
      <c r="DJ374" s="26">
        <v>7.435825926510284</v>
      </c>
      <c r="DK374" s="26">
        <v>73.572306618944864</v>
      </c>
      <c r="DL374" s="26">
        <v>26.083265085335245</v>
      </c>
      <c r="DM374" s="26">
        <v>70.455739792843488</v>
      </c>
      <c r="DN374" s="26">
        <v>60.422227240429294</v>
      </c>
      <c r="DO374" s="26">
        <v>104.489135844221</v>
      </c>
      <c r="DP374" s="26">
        <v>23.625195839921673</v>
      </c>
      <c r="DQ374" s="26">
        <v>194.12210136086628</v>
      </c>
      <c r="DR374" s="26">
        <v>41.930718872924508</v>
      </c>
      <c r="DS374" s="26">
        <v>84.316681762566461</v>
      </c>
      <c r="DT374" s="26">
        <v>7.6792158182372647</v>
      </c>
      <c r="DU374" s="26">
        <v>98.985855517920839</v>
      </c>
      <c r="DV374" s="26">
        <v>154.04538720380293</v>
      </c>
      <c r="DW374" s="26">
        <v>169.00582934530465</v>
      </c>
      <c r="DX374" s="26">
        <v>137.40033997080832</v>
      </c>
      <c r="DY374" s="26">
        <v>101.89063692888493</v>
      </c>
      <c r="DZ374" s="26">
        <v>164.00035009982813</v>
      </c>
      <c r="EA374" s="26">
        <v>160.03754511543471</v>
      </c>
      <c r="EB374" s="26">
        <v>81.201671994306935</v>
      </c>
      <c r="EC374" s="26">
        <v>15.970449197787131</v>
      </c>
      <c r="ED374" s="26">
        <v>110.03171917996218</v>
      </c>
      <c r="EE374" s="26">
        <v>131.80275739319191</v>
      </c>
      <c r="EF374" s="26">
        <v>106.39300599936598</v>
      </c>
      <c r="EG374" s="26">
        <v>174.45746670967455</v>
      </c>
      <c r="EH374" s="26">
        <v>242.01049091068688</v>
      </c>
      <c r="EI374" s="26">
        <v>58.069878607907931</v>
      </c>
      <c r="EJ374" s="26">
        <v>180.33311188150188</v>
      </c>
      <c r="EK374" s="26">
        <v>139.13632229088407</v>
      </c>
      <c r="EL374" s="26">
        <v>156.43506577956916</v>
      </c>
      <c r="EM374" s="26">
        <v>152.22198109583769</v>
      </c>
      <c r="EN374" s="26">
        <v>26.816673458955766</v>
      </c>
      <c r="EO374" s="26">
        <v>87.076614514743412</v>
      </c>
      <c r="EP374" s="26">
        <v>45.818834601744243</v>
      </c>
      <c r="EQ374" s="26">
        <v>18.326941166064543</v>
      </c>
      <c r="ER374" s="26">
        <v>79.395281949766627</v>
      </c>
      <c r="ES374" s="26">
        <v>77.374085658537382</v>
      </c>
      <c r="ET374" s="26">
        <v>91.703763678581794</v>
      </c>
      <c r="EU374" s="26">
        <v>11.759532728080805</v>
      </c>
      <c r="EV374" s="26">
        <v>75.018644273490196</v>
      </c>
      <c r="EW374" s="26">
        <v>139.75310847599945</v>
      </c>
      <c r="EX374" s="26">
        <v>91.783354989224051</v>
      </c>
      <c r="EY374" s="26">
        <v>202.98331099779583</v>
      </c>
      <c r="EZ374" s="26">
        <v>103.26635604905174</v>
      </c>
      <c r="FA374" s="26">
        <v>107.79236368991398</v>
      </c>
      <c r="FB374" s="26">
        <v>89.605997242958182</v>
      </c>
      <c r="FC374" s="26">
        <v>167.70520368462627</v>
      </c>
      <c r="FD374" s="26">
        <v>21.777910378548658</v>
      </c>
      <c r="FE374" s="26">
        <v>189.61188213776731</v>
      </c>
      <c r="FF374" s="26">
        <v>222.4275269309056</v>
      </c>
      <c r="FG374" s="26">
        <v>26.194456095965137</v>
      </c>
      <c r="FH374" s="26">
        <v>83.116847039893784</v>
      </c>
      <c r="FI374" s="26">
        <v>139.33145258908399</v>
      </c>
      <c r="FJ374" s="26">
        <v>26.840986433408204</v>
      </c>
      <c r="FK374" s="26">
        <v>79.648741127593652</v>
      </c>
      <c r="FL374" s="26">
        <v>56.074268832726347</v>
      </c>
      <c r="FM374" s="26">
        <v>166.29598016689491</v>
      </c>
      <c r="FN374" s="26">
        <v>40.811506638907261</v>
      </c>
      <c r="FO374" s="26">
        <v>186.04157342803109</v>
      </c>
      <c r="FP374" s="26">
        <v>139.47857101971621</v>
      </c>
      <c r="FQ374" s="26">
        <v>11.363584051225104</v>
      </c>
      <c r="FR374" s="27">
        <v>85.828135091338638</v>
      </c>
    </row>
    <row r="375" spans="1:174" ht="15" customHeight="1" x14ac:dyDescent="0.25">
      <c r="A375" s="20" t="s">
        <v>120</v>
      </c>
      <c r="B375" s="25">
        <v>120.36692302815264</v>
      </c>
      <c r="C375" s="26">
        <v>65.875157005875181</v>
      </c>
      <c r="D375" s="26">
        <v>9.6330386694428665</v>
      </c>
      <c r="E375" s="26">
        <v>17.464018734582407</v>
      </c>
      <c r="F375" s="26">
        <v>64.48802744498262</v>
      </c>
      <c r="G375" s="26">
        <v>80.35680347081076</v>
      </c>
      <c r="H375" s="26">
        <v>94.910011914407264</v>
      </c>
      <c r="I375" s="26">
        <v>90.640234456360147</v>
      </c>
      <c r="J375" s="26">
        <v>14.482921255844344</v>
      </c>
      <c r="K375" s="26">
        <v>48.2620067749762</v>
      </c>
      <c r="L375" s="26">
        <v>78.942332212641773</v>
      </c>
      <c r="M375" s="26">
        <v>76.667096134771214</v>
      </c>
      <c r="N375" s="26">
        <v>120.95535910105698</v>
      </c>
      <c r="O375" s="26">
        <v>80.990772865473275</v>
      </c>
      <c r="P375" s="26">
        <v>196.9235154304792</v>
      </c>
      <c r="Q375" s="26">
        <v>91.06825003964336</v>
      </c>
      <c r="R375" s="26">
        <v>46.930145141660461</v>
      </c>
      <c r="S375" s="26">
        <v>85.254382140290645</v>
      </c>
      <c r="T375" s="26">
        <v>30.850872417153582</v>
      </c>
      <c r="U375" s="26">
        <v>26.089123452853698</v>
      </c>
      <c r="V375" s="26">
        <v>179.86915308709177</v>
      </c>
      <c r="W375" s="26">
        <v>61.536867982822621</v>
      </c>
      <c r="X375" s="26">
        <v>71.413456774989584</v>
      </c>
      <c r="Y375" s="26">
        <v>22.907943380304499</v>
      </c>
      <c r="Z375" s="26">
        <v>79.301463972673389</v>
      </c>
      <c r="AA375" s="26">
        <v>10.637933940619206</v>
      </c>
      <c r="AB375" s="26">
        <v>148.46351895961394</v>
      </c>
      <c r="AC375" s="26">
        <v>8.2427306585511104</v>
      </c>
      <c r="AD375" s="26">
        <v>12.9353643576504</v>
      </c>
      <c r="AE375" s="26">
        <v>22.545424378767361</v>
      </c>
      <c r="AF375" s="26">
        <v>23.050913622042344</v>
      </c>
      <c r="AG375" s="26">
        <v>33.843730515770815</v>
      </c>
      <c r="AH375" s="26">
        <v>84.129224343971572</v>
      </c>
      <c r="AI375" s="26">
        <v>56.351665567492702</v>
      </c>
      <c r="AJ375" s="26">
        <v>109.67891500611621</v>
      </c>
      <c r="AK375" s="26">
        <v>100.4057338341397</v>
      </c>
      <c r="AL375" s="26">
        <v>95.208209783925881</v>
      </c>
      <c r="AM375" s="26">
        <v>82.380269765141904</v>
      </c>
      <c r="AN375" s="26">
        <v>120.34141151785865</v>
      </c>
      <c r="AO375" s="26">
        <v>218.81122261687801</v>
      </c>
      <c r="AP375" s="26">
        <v>163.528066117257</v>
      </c>
      <c r="AQ375" s="26">
        <v>81.139939669578538</v>
      </c>
      <c r="AR375" s="26">
        <v>112.90457999640923</v>
      </c>
      <c r="AS375" s="26">
        <v>61.003397296364859</v>
      </c>
      <c r="AT375" s="26">
        <v>86.666434995195047</v>
      </c>
      <c r="AU375" s="26">
        <v>15.646860465306219</v>
      </c>
      <c r="AV375" s="26">
        <v>21.74765081896868</v>
      </c>
      <c r="AW375" s="26">
        <v>24.548189297014336</v>
      </c>
      <c r="AX375" s="26">
        <v>28.794272481318284</v>
      </c>
      <c r="AY375" s="26">
        <v>91.674388078418914</v>
      </c>
      <c r="AZ375" s="26">
        <v>203.7019070687866</v>
      </c>
      <c r="BA375" s="26">
        <v>22.679995424578944</v>
      </c>
      <c r="BB375" s="26">
        <v>54.618265728234171</v>
      </c>
      <c r="BC375" s="26">
        <v>106.91642466997679</v>
      </c>
      <c r="BD375" s="26">
        <v>102.6145797155424</v>
      </c>
      <c r="BE375" s="26">
        <v>21.173312965136862</v>
      </c>
      <c r="BF375" s="26">
        <v>36.999358435448691</v>
      </c>
      <c r="BG375" s="26">
        <v>27.561244963082501</v>
      </c>
      <c r="BH375" s="26">
        <v>87.521398539586485</v>
      </c>
      <c r="BI375" s="26">
        <v>0</v>
      </c>
      <c r="BJ375" s="26">
        <v>231.05364206766686</v>
      </c>
      <c r="BK375" s="26">
        <v>101.22040681939832</v>
      </c>
      <c r="BL375" s="26">
        <v>112.33928690244134</v>
      </c>
      <c r="BM375" s="26">
        <v>65.005680687666086</v>
      </c>
      <c r="BN375" s="26">
        <v>19.171448277521662</v>
      </c>
      <c r="BO375" s="26">
        <v>286.72712173089587</v>
      </c>
      <c r="BP375" s="26">
        <v>20.645227203110473</v>
      </c>
      <c r="BQ375" s="26">
        <v>22.61066490424502</v>
      </c>
      <c r="BR375" s="26">
        <v>88.365778297356712</v>
      </c>
      <c r="BS375" s="26">
        <v>3.0068369264408559</v>
      </c>
      <c r="BT375" s="26">
        <v>16.206124532940059</v>
      </c>
      <c r="BU375" s="26">
        <v>93.70379796053578</v>
      </c>
      <c r="BV375" s="26">
        <v>77.419787428140509</v>
      </c>
      <c r="BW375" s="26">
        <v>240.93176231348599</v>
      </c>
      <c r="BX375" s="26">
        <v>127.9448478308925</v>
      </c>
      <c r="BY375" s="26">
        <v>149.61943722567534</v>
      </c>
      <c r="BZ375" s="26">
        <v>134.99767501319579</v>
      </c>
      <c r="CA375" s="26">
        <v>88.706348692662758</v>
      </c>
      <c r="CB375" s="26">
        <v>201.73304782670041</v>
      </c>
      <c r="CC375" s="26">
        <v>27.715611798295107</v>
      </c>
      <c r="CD375" s="26">
        <v>104.70353112439446</v>
      </c>
      <c r="CE375" s="26">
        <v>85.019805594344021</v>
      </c>
      <c r="CF375" s="26">
        <v>30.17012322704921</v>
      </c>
      <c r="CG375" s="26">
        <v>28.106198559876127</v>
      </c>
      <c r="CH375" s="26">
        <v>96.484446381573079</v>
      </c>
      <c r="CI375" s="26">
        <v>52.04969074248735</v>
      </c>
      <c r="CJ375" s="26">
        <v>118.35112534938607</v>
      </c>
      <c r="CK375" s="26">
        <v>115.01469749024071</v>
      </c>
      <c r="CL375" s="26">
        <v>60.187535303461786</v>
      </c>
      <c r="CM375" s="26">
        <v>146.2596822974848</v>
      </c>
      <c r="CN375" s="26">
        <v>156.44797574344031</v>
      </c>
      <c r="CO375" s="26">
        <v>108.43355006270028</v>
      </c>
      <c r="CP375" s="26">
        <v>20.401853423569005</v>
      </c>
      <c r="CQ375" s="26">
        <v>30.329209193869985</v>
      </c>
      <c r="CR375" s="26">
        <v>23.690473443847424</v>
      </c>
      <c r="CS375" s="26">
        <v>82.942752873784755</v>
      </c>
      <c r="CT375" s="26">
        <v>153.36779392895335</v>
      </c>
      <c r="CU375" s="26">
        <v>71.913250200914462</v>
      </c>
      <c r="CV375" s="26">
        <v>17.85448039903974</v>
      </c>
      <c r="CW375" s="26">
        <v>14.138164947709502</v>
      </c>
      <c r="CX375" s="26">
        <v>57.741377119036947</v>
      </c>
      <c r="CY375" s="26">
        <v>99.767959009961984</v>
      </c>
      <c r="CZ375" s="26">
        <v>20.958481450001784</v>
      </c>
      <c r="DA375" s="26">
        <v>42.325008728496456</v>
      </c>
      <c r="DB375" s="26">
        <v>70.176385941187604</v>
      </c>
      <c r="DC375" s="26">
        <v>9.9285782668442835</v>
      </c>
      <c r="DD375" s="26">
        <v>79.38853038647396</v>
      </c>
      <c r="DE375" s="26">
        <v>30.240158190543905</v>
      </c>
      <c r="DF375" s="26">
        <v>164.22622287547799</v>
      </c>
      <c r="DG375" s="26">
        <v>184.79309244542071</v>
      </c>
      <c r="DH375" s="26">
        <v>31.658006366256949</v>
      </c>
      <c r="DI375" s="26">
        <v>20.167321413205396</v>
      </c>
      <c r="DJ375" s="26">
        <v>60.11061764639868</v>
      </c>
      <c r="DK375" s="26">
        <v>7.8781193588855949</v>
      </c>
      <c r="DL375" s="26">
        <v>75.125577821725443</v>
      </c>
      <c r="DM375" s="26">
        <v>63.958811937063913</v>
      </c>
      <c r="DN375" s="26">
        <v>60.340931325970779</v>
      </c>
      <c r="DO375" s="26">
        <v>30.591773398500358</v>
      </c>
      <c r="DP375" s="26">
        <v>74.77355602691074</v>
      </c>
      <c r="DQ375" s="26">
        <v>64.456951607869016</v>
      </c>
      <c r="DR375" s="26">
        <v>95.355278725063059</v>
      </c>
      <c r="DS375" s="26">
        <v>10.018701143586409</v>
      </c>
      <c r="DT375" s="26">
        <v>87.741841402886891</v>
      </c>
      <c r="DU375" s="26">
        <v>21.901093749216237</v>
      </c>
      <c r="DV375" s="26">
        <v>130.14802385028838</v>
      </c>
      <c r="DW375" s="26">
        <v>39.773067497207677</v>
      </c>
      <c r="DX375" s="26">
        <v>60.297542102163703</v>
      </c>
      <c r="DY375" s="26">
        <v>18.56923977332378</v>
      </c>
      <c r="DZ375" s="26">
        <v>136.40270151901322</v>
      </c>
      <c r="EA375" s="26">
        <v>54.418003220158759</v>
      </c>
      <c r="EB375" s="26">
        <v>22.144600103253577</v>
      </c>
      <c r="EC375" s="26">
        <v>86.021210323323373</v>
      </c>
      <c r="ED375" s="26">
        <v>17.919799584876827</v>
      </c>
      <c r="EE375" s="26">
        <v>30.379631995959027</v>
      </c>
      <c r="EF375" s="26">
        <v>19.04428193994644</v>
      </c>
      <c r="EG375" s="26">
        <v>68.602973212626111</v>
      </c>
      <c r="EH375" s="26">
        <v>151.65013334622111</v>
      </c>
      <c r="EI375" s="26">
        <v>138.32090220243552</v>
      </c>
      <c r="EJ375" s="26">
        <v>64.129580168277215</v>
      </c>
      <c r="EK375" s="26">
        <v>60.942726432727561</v>
      </c>
      <c r="EL375" s="26">
        <v>94.982898419287793</v>
      </c>
      <c r="EM375" s="26">
        <v>70.93800413754505</v>
      </c>
      <c r="EN375" s="26">
        <v>93.145465510977061</v>
      </c>
      <c r="EO375" s="26">
        <v>38.597596657615767</v>
      </c>
      <c r="EP375" s="26">
        <v>55.750623021472677</v>
      </c>
      <c r="EQ375" s="26">
        <v>94.169638336596407</v>
      </c>
      <c r="ER375" s="26">
        <v>41.536805949899843</v>
      </c>
      <c r="ES375" s="26">
        <v>89.110126619404767</v>
      </c>
      <c r="ET375" s="26">
        <v>58.227231090944869</v>
      </c>
      <c r="EU375" s="26">
        <v>51.435759758152841</v>
      </c>
      <c r="EV375" s="26">
        <v>42.737361540861002</v>
      </c>
      <c r="EW375" s="26">
        <v>155.6724683231709</v>
      </c>
      <c r="EX375" s="26">
        <v>140.85066845511813</v>
      </c>
      <c r="EY375" s="26">
        <v>54.436739466380047</v>
      </c>
      <c r="EZ375" s="26">
        <v>14.013338297461386</v>
      </c>
      <c r="FA375" s="26">
        <v>20.687314894946709</v>
      </c>
      <c r="FB375" s="26">
        <v>119.99545679368836</v>
      </c>
      <c r="FC375" s="26">
        <v>61.212334635015992</v>
      </c>
      <c r="FD375" s="26">
        <v>58.217253224827019</v>
      </c>
      <c r="FE375" s="26">
        <v>235.28049161685323</v>
      </c>
      <c r="FF375" s="26">
        <v>104.22593865940597</v>
      </c>
      <c r="FG375" s="26">
        <v>46.365599479066823</v>
      </c>
      <c r="FH375" s="26">
        <v>203.64416013310998</v>
      </c>
      <c r="FI375" s="26">
        <v>39.398084754489304</v>
      </c>
      <c r="FJ375" s="26">
        <v>80.807790114086899</v>
      </c>
      <c r="FK375" s="26">
        <v>50.666527432490582</v>
      </c>
      <c r="FL375" s="26">
        <v>20.038480185679521</v>
      </c>
      <c r="FM375" s="26">
        <v>165.91772029997833</v>
      </c>
      <c r="FN375" s="26">
        <v>54.400627431636607</v>
      </c>
      <c r="FO375" s="26">
        <v>51.735111004530424</v>
      </c>
      <c r="FP375" s="26">
        <v>32.960798990720008</v>
      </c>
      <c r="FQ375" s="26">
        <v>101.70733184481323</v>
      </c>
      <c r="FR375" s="27">
        <v>41.05193657981085</v>
      </c>
    </row>
    <row r="376" spans="1:174" ht="15" customHeight="1" x14ac:dyDescent="0.25">
      <c r="A376" s="20" t="s">
        <v>121</v>
      </c>
      <c r="B376" s="25">
        <v>340.78388930460426</v>
      </c>
      <c r="C376" s="26">
        <v>299.65579466972156</v>
      </c>
      <c r="D376" s="26">
        <v>232.20443419156661</v>
      </c>
      <c r="E376" s="26">
        <v>276.76642262753552</v>
      </c>
      <c r="F376" s="26">
        <v>250.06715814351782</v>
      </c>
      <c r="G376" s="26">
        <v>239.17996809395328</v>
      </c>
      <c r="H376" s="26">
        <v>324.81842087251766</v>
      </c>
      <c r="I376" s="26">
        <v>284.06106088131708</v>
      </c>
      <c r="J376" s="26">
        <v>277.16440814248438</v>
      </c>
      <c r="K376" s="26">
        <v>285.50490082711485</v>
      </c>
      <c r="L376" s="26">
        <v>303.6964003727395</v>
      </c>
      <c r="M376" s="26">
        <v>285.38346798820555</v>
      </c>
      <c r="N376" s="26">
        <v>357.70382284304748</v>
      </c>
      <c r="O376" s="26">
        <v>294.90923371052907</v>
      </c>
      <c r="P376" s="26">
        <v>412.13966915525202</v>
      </c>
      <c r="Q376" s="26">
        <v>338.64991386887573</v>
      </c>
      <c r="R376" s="26">
        <v>111.33382941763165</v>
      </c>
      <c r="S376" s="26">
        <v>291.829781747467</v>
      </c>
      <c r="T376" s="26">
        <v>319.16532505813547</v>
      </c>
      <c r="U376" s="26">
        <v>284.96796912753621</v>
      </c>
      <c r="V376" s="26">
        <v>148.49610034049104</v>
      </c>
      <c r="W376" s="26">
        <v>148.37783693356835</v>
      </c>
      <c r="X376" s="26">
        <v>159.99040056863458</v>
      </c>
      <c r="Y376" s="26">
        <v>172.41258251729522</v>
      </c>
      <c r="Z376" s="26">
        <v>317.39285971598292</v>
      </c>
      <c r="AA376" s="26">
        <v>214.38539813476564</v>
      </c>
      <c r="AB376" s="26">
        <v>371.78780918878715</v>
      </c>
      <c r="AC376" s="26">
        <v>198.75513237515941</v>
      </c>
      <c r="AD376" s="26">
        <v>261.10634370601673</v>
      </c>
      <c r="AE376" s="26">
        <v>164.23823957110764</v>
      </c>
      <c r="AF376" s="26">
        <v>301.55417308333057</v>
      </c>
      <c r="AG376" s="26">
        <v>236.71639645270298</v>
      </c>
      <c r="AH376" s="26">
        <v>378.08774693176531</v>
      </c>
      <c r="AI376" s="26">
        <v>283.00388207765235</v>
      </c>
      <c r="AJ376" s="26">
        <v>335.53708709974239</v>
      </c>
      <c r="AK376" s="26">
        <v>313.94808548078112</v>
      </c>
      <c r="AL376" s="26">
        <v>169.8116805145504</v>
      </c>
      <c r="AM376" s="26">
        <v>275.47700764803835</v>
      </c>
      <c r="AN376" s="26">
        <v>364.4520576081452</v>
      </c>
      <c r="AO376" s="26">
        <v>262.52010938904164</v>
      </c>
      <c r="AP376" s="26">
        <v>354.45435702455779</v>
      </c>
      <c r="AQ376" s="26">
        <v>300.03563024749849</v>
      </c>
      <c r="AR376" s="26">
        <v>336.16931513576731</v>
      </c>
      <c r="AS376" s="26">
        <v>301.30180218927785</v>
      </c>
      <c r="AT376" s="26">
        <v>304.63808882306085</v>
      </c>
      <c r="AU376" s="26">
        <v>271.12423860720713</v>
      </c>
      <c r="AV376" s="26">
        <v>220.73193057320105</v>
      </c>
      <c r="AW376" s="26">
        <v>298.72395089795788</v>
      </c>
      <c r="AX376" s="26">
        <v>156.01134367484582</v>
      </c>
      <c r="AY376" s="26">
        <v>313.44241360685885</v>
      </c>
      <c r="AZ376" s="26">
        <v>424.80247655995618</v>
      </c>
      <c r="BA376" s="26">
        <v>153.82074204542397</v>
      </c>
      <c r="BB376" s="26">
        <v>187.38512128634119</v>
      </c>
      <c r="BC376" s="26">
        <v>157.62081837051716</v>
      </c>
      <c r="BD376" s="26">
        <v>288.69364424409292</v>
      </c>
      <c r="BE376" s="26">
        <v>184.92030908850651</v>
      </c>
      <c r="BF376" s="26">
        <v>146.06875168300778</v>
      </c>
      <c r="BG376" s="26">
        <v>158.66133981610275</v>
      </c>
      <c r="BH376" s="26">
        <v>307.88951951301397</v>
      </c>
      <c r="BI376" s="26">
        <v>231.05364206766686</v>
      </c>
      <c r="BJ376" s="26">
        <v>0</v>
      </c>
      <c r="BK376" s="26">
        <v>350.29158884100633</v>
      </c>
      <c r="BL376" s="26">
        <v>330.03929689923655</v>
      </c>
      <c r="BM376" s="26">
        <v>281.96385845567909</v>
      </c>
      <c r="BN376" s="26">
        <v>269.40612303895983</v>
      </c>
      <c r="BO376" s="26">
        <v>515.26014764594879</v>
      </c>
      <c r="BP376" s="26">
        <v>212.68401427752809</v>
      </c>
      <c r="BQ376" s="26">
        <v>222.45433460199877</v>
      </c>
      <c r="BR376" s="26">
        <v>320.60825341594591</v>
      </c>
      <c r="BS376" s="26">
        <v>233.51500264664645</v>
      </c>
      <c r="BT376" s="26">
        <v>189.39827071939146</v>
      </c>
      <c r="BU376" s="26">
        <v>349.57686833959639</v>
      </c>
      <c r="BV376" s="26">
        <v>298.85579917710078</v>
      </c>
      <c r="BW376" s="26">
        <v>374.98632685161152</v>
      </c>
      <c r="BX376" s="26">
        <v>205.9069332540341</v>
      </c>
      <c r="BY376" s="26">
        <v>366.80057774495674</v>
      </c>
      <c r="BZ376" s="26">
        <v>357.98888298044943</v>
      </c>
      <c r="CA376" s="26">
        <v>304.97214358379961</v>
      </c>
      <c r="CB376" s="26">
        <v>64.113131010714525</v>
      </c>
      <c r="CC376" s="26">
        <v>243.89216706958302</v>
      </c>
      <c r="CD376" s="26">
        <v>214.89518802696801</v>
      </c>
      <c r="CE376" s="26">
        <v>322.51187470907377</v>
      </c>
      <c r="CF376" s="26">
        <v>274.36058425052107</v>
      </c>
      <c r="CG376" s="26">
        <v>247.53697746191423</v>
      </c>
      <c r="CH376" s="26">
        <v>324.15556102574016</v>
      </c>
      <c r="CI376" s="26">
        <v>289.71600164342971</v>
      </c>
      <c r="CJ376" s="26">
        <v>339.26205522316309</v>
      </c>
      <c r="CK376" s="26">
        <v>318.25922570403014</v>
      </c>
      <c r="CL376" s="26">
        <v>301.71134201245405</v>
      </c>
      <c r="CM376" s="26">
        <v>337.71126858475105</v>
      </c>
      <c r="CN376" s="26">
        <v>295.79871080083308</v>
      </c>
      <c r="CO376" s="26">
        <v>194.23737819319464</v>
      </c>
      <c r="CP376" s="26">
        <v>292.37968548023633</v>
      </c>
      <c r="CQ376" s="26">
        <v>269.17281370612284</v>
      </c>
      <c r="CR376" s="26">
        <v>200.16200469323496</v>
      </c>
      <c r="CS376" s="26">
        <v>248.25332776299038</v>
      </c>
      <c r="CT376" s="26">
        <v>180.05857901047773</v>
      </c>
      <c r="CU376" s="26">
        <v>316.85375797981391</v>
      </c>
      <c r="CV376" s="26">
        <v>196.28798207300369</v>
      </c>
      <c r="CW376" s="26">
        <v>200.95628628116796</v>
      </c>
      <c r="CX376" s="26">
        <v>223.21669152523503</v>
      </c>
      <c r="CY376" s="26">
        <v>323.01448595239987</v>
      </c>
      <c r="CZ376" s="26">
        <v>178.95558078941175</v>
      </c>
      <c r="DA376" s="26">
        <v>270.25838679120801</v>
      </c>
      <c r="DB376" s="26">
        <v>285.93570505411947</v>
      </c>
      <c r="DC376" s="26">
        <v>231.549242910537</v>
      </c>
      <c r="DD376" s="26">
        <v>311.37040440694864</v>
      </c>
      <c r="DE376" s="26">
        <v>184.97859423907585</v>
      </c>
      <c r="DF376" s="26">
        <v>378.07521282204897</v>
      </c>
      <c r="DG376" s="26">
        <v>413.12835538940061</v>
      </c>
      <c r="DH376" s="26">
        <v>163.69554224568233</v>
      </c>
      <c r="DI376" s="26">
        <v>275.54513503558485</v>
      </c>
      <c r="DJ376" s="26">
        <v>288.85968310920447</v>
      </c>
      <c r="DK376" s="26">
        <v>266.02906013400093</v>
      </c>
      <c r="DL376" s="26">
        <v>305.81223732579059</v>
      </c>
      <c r="DM376" s="26">
        <v>190.09392659218946</v>
      </c>
      <c r="DN376" s="26">
        <v>297.25543040873976</v>
      </c>
      <c r="DO376" s="26">
        <v>292.78331328633641</v>
      </c>
      <c r="DP376" s="26">
        <v>286.90447655028498</v>
      </c>
      <c r="DQ376" s="26">
        <v>256.72102534281862</v>
      </c>
      <c r="DR376" s="26">
        <v>260.57375728399364</v>
      </c>
      <c r="DS376" s="26">
        <v>181.08306780988568</v>
      </c>
      <c r="DT376" s="26">
        <v>308.65166177460924</v>
      </c>
      <c r="DU376" s="26">
        <v>237.2498998444116</v>
      </c>
      <c r="DV376" s="26">
        <v>114.29086254712946</v>
      </c>
      <c r="DW376" s="26">
        <v>266.3365904133147</v>
      </c>
      <c r="DX376" s="26">
        <v>103.57672315268235</v>
      </c>
      <c r="DY376" s="26">
        <v>289.7471351221339</v>
      </c>
      <c r="DZ376" s="26">
        <v>96.972314299921791</v>
      </c>
      <c r="EA376" s="26">
        <v>141.5824567229611</v>
      </c>
      <c r="EB376" s="26">
        <v>287.29817999139328</v>
      </c>
      <c r="EC376" s="26">
        <v>320.48798137551933</v>
      </c>
      <c r="ED376" s="26">
        <v>186.67973688758886</v>
      </c>
      <c r="EE376" s="26">
        <v>302.95313824645609</v>
      </c>
      <c r="EF376" s="26">
        <v>301.84149380398594</v>
      </c>
      <c r="EG376" s="26">
        <v>156.30588083309866</v>
      </c>
      <c r="EH376" s="26">
        <v>439.48588805621813</v>
      </c>
      <c r="EI376" s="26">
        <v>370.60691105131161</v>
      </c>
      <c r="EJ376" s="26">
        <v>351.69258408361355</v>
      </c>
      <c r="EK376" s="26">
        <v>202.60216502094494</v>
      </c>
      <c r="EL376" s="26">
        <v>85.324712940974422</v>
      </c>
      <c r="EM376" s="26">
        <v>150.49862361880804</v>
      </c>
      <c r="EN376" s="26">
        <v>316.69162265077739</v>
      </c>
      <c r="EO376" s="26">
        <v>200.4610686984351</v>
      </c>
      <c r="EP376" s="26">
        <v>251.47112152762909</v>
      </c>
      <c r="EQ376" s="26">
        <v>328.9529088831132</v>
      </c>
      <c r="ER376" s="26">
        <v>181.29524062273828</v>
      </c>
      <c r="ES376" s="26">
        <v>161.35789606806111</v>
      </c>
      <c r="ET376" s="26">
        <v>245.1889540128619</v>
      </c>
      <c r="EU376" s="26">
        <v>284.36830880946474</v>
      </c>
      <c r="EV376" s="26">
        <v>237.3952930027526</v>
      </c>
      <c r="EW376" s="26">
        <v>226.8823739590257</v>
      </c>
      <c r="EX376" s="26">
        <v>302.12099575569431</v>
      </c>
      <c r="EY376" s="26">
        <v>252.97957010449178</v>
      </c>
      <c r="EZ376" s="26">
        <v>179.23252605748181</v>
      </c>
      <c r="FA376" s="26">
        <v>267.68440714422763</v>
      </c>
      <c r="FB376" s="26">
        <v>265.84771028569293</v>
      </c>
      <c r="FC376" s="26">
        <v>141.15719485726129</v>
      </c>
      <c r="FD376" s="26">
        <v>234.25832013852929</v>
      </c>
      <c r="FE376" s="26">
        <v>332.40626743189699</v>
      </c>
      <c r="FF376" s="26">
        <v>417.85811084197422</v>
      </c>
      <c r="FG376" s="26">
        <v>286.26579326176557</v>
      </c>
      <c r="FH376" s="26">
        <v>437.23847388904176</v>
      </c>
      <c r="FI376" s="26">
        <v>337.90798815404133</v>
      </c>
      <c r="FJ376" s="26">
        <v>309.28572250790103</v>
      </c>
      <c r="FK376" s="26">
        <v>290.61505312032909</v>
      </c>
      <c r="FL376" s="26">
        <v>255.18575355210717</v>
      </c>
      <c r="FM376" s="26">
        <v>260.51338731489653</v>
      </c>
      <c r="FN376" s="26">
        <v>234.27177084013772</v>
      </c>
      <c r="FO376" s="26">
        <v>290.59551859971913</v>
      </c>
      <c r="FP376" s="26">
        <v>211.84293162999552</v>
      </c>
      <c r="FQ376" s="26">
        <v>335.21951473604565</v>
      </c>
      <c r="FR376" s="27">
        <v>241.60776097920788</v>
      </c>
    </row>
    <row r="377" spans="1:174" ht="15" customHeight="1" x14ac:dyDescent="0.25">
      <c r="A377" s="20" t="s">
        <v>122</v>
      </c>
      <c r="B377" s="25">
        <v>93.025057740642765</v>
      </c>
      <c r="C377" s="26">
        <v>65.409546437169681</v>
      </c>
      <c r="D377" s="26">
        <v>111.97407343712771</v>
      </c>
      <c r="E377" s="26">
        <v>119.65197827906954</v>
      </c>
      <c r="F377" s="26">
        <v>127.64902182979853</v>
      </c>
      <c r="G377" s="26">
        <v>97.083898405563801</v>
      </c>
      <c r="H377" s="26">
        <v>78.936239919466828</v>
      </c>
      <c r="I377" s="26">
        <v>207.69138638829693</v>
      </c>
      <c r="J377" s="26">
        <v>80.240776685699529</v>
      </c>
      <c r="K377" s="26">
        <v>84.450308300617181</v>
      </c>
      <c r="L377" s="26">
        <v>55.566902729469234</v>
      </c>
      <c r="M377" s="26">
        <v>41.530379755208543</v>
      </c>
      <c r="N377" s="26">
        <v>78.410436374340676</v>
      </c>
      <c r="O377" s="26">
        <v>72.194977457381782</v>
      </c>
      <c r="P377" s="26">
        <v>215.5417597596072</v>
      </c>
      <c r="Q377" s="26">
        <v>9.1680484150871013</v>
      </c>
      <c r="R377" s="26">
        <v>128.11902493770643</v>
      </c>
      <c r="S377" s="26">
        <v>77.75052247180173</v>
      </c>
      <c r="T377" s="26">
        <v>126.01707069999117</v>
      </c>
      <c r="U377" s="26">
        <v>108.04025028548332</v>
      </c>
      <c r="V377" s="26">
        <v>247.28798682057484</v>
      </c>
      <c r="W377" s="26">
        <v>163.55734588522506</v>
      </c>
      <c r="X377" s="26">
        <v>97.482350499751959</v>
      </c>
      <c r="Y377" s="26">
        <v>111.39932702279984</v>
      </c>
      <c r="Z377" s="26">
        <v>16.058661273802016</v>
      </c>
      <c r="AA377" s="26">
        <v>120.85931472728271</v>
      </c>
      <c r="AB377" s="26">
        <v>154.89026296153793</v>
      </c>
      <c r="AC377" s="26">
        <v>103.43490481753713</v>
      </c>
      <c r="AD377" s="26">
        <v>116.25987696620285</v>
      </c>
      <c r="AE377" s="26">
        <v>109.74203822436567</v>
      </c>
      <c r="AF377" s="26">
        <v>122.92068533422845</v>
      </c>
      <c r="AG377" s="26">
        <v>103.11788561413417</v>
      </c>
      <c r="AH377" s="26">
        <v>188.21691676216193</v>
      </c>
      <c r="AI377" s="26">
        <v>75.448564162060705</v>
      </c>
      <c r="AJ377" s="26">
        <v>81.882109692325955</v>
      </c>
      <c r="AK377" s="26">
        <v>196.26088919124325</v>
      </c>
      <c r="AL377" s="26">
        <v>217.97247593701405</v>
      </c>
      <c r="AM377" s="26">
        <v>148.62137869055314</v>
      </c>
      <c r="AN377" s="26">
        <v>32.384319902979101</v>
      </c>
      <c r="AO377" s="26">
        <v>269.33044257646907</v>
      </c>
      <c r="AP377" s="26">
        <v>202.73240628501421</v>
      </c>
      <c r="AQ377" s="26">
        <v>71.677258212952964</v>
      </c>
      <c r="AR377" s="26">
        <v>86.44817948880366</v>
      </c>
      <c r="AS377" s="26">
        <v>47.648078144843332</v>
      </c>
      <c r="AT377" s="26">
        <v>105.56364751550277</v>
      </c>
      <c r="AU377" s="26">
        <v>124.6967516791468</v>
      </c>
      <c r="AV377" s="26">
        <v>123.94815744168507</v>
      </c>
      <c r="AW377" s="26">
        <v>110.94844130534663</v>
      </c>
      <c r="AX377" s="26">
        <v>104.01286569906458</v>
      </c>
      <c r="AY377" s="26">
        <v>56.897896272902983</v>
      </c>
      <c r="AZ377" s="26">
        <v>287.24146002187621</v>
      </c>
      <c r="BA377" s="26">
        <v>112.91628413778899</v>
      </c>
      <c r="BB377" s="26">
        <v>148.00477324859588</v>
      </c>
      <c r="BC377" s="26">
        <v>245.53075638282212</v>
      </c>
      <c r="BD377" s="26">
        <v>114.60397990069288</v>
      </c>
      <c r="BE377" s="26">
        <v>77.886375157785565</v>
      </c>
      <c r="BF377" s="26">
        <v>141.52294620797042</v>
      </c>
      <c r="BG377" s="26">
        <v>131.00263646029265</v>
      </c>
      <c r="BH377" s="26">
        <v>39.787533091218776</v>
      </c>
      <c r="BI377" s="26">
        <v>101.22040681939832</v>
      </c>
      <c r="BJ377" s="26">
        <v>350.29158884100633</v>
      </c>
      <c r="BK377" s="26">
        <v>0</v>
      </c>
      <c r="BL377" s="26">
        <v>109.40840748407837</v>
      </c>
      <c r="BM377" s="26">
        <v>38.635271686302048</v>
      </c>
      <c r="BN377" s="26">
        <v>100.68868995042955</v>
      </c>
      <c r="BO377" s="26">
        <v>244.96128308333306</v>
      </c>
      <c r="BP377" s="26">
        <v>131.10988405513305</v>
      </c>
      <c r="BQ377" s="26">
        <v>149.74243646871312</v>
      </c>
      <c r="BR377" s="26">
        <v>16.697404276159428</v>
      </c>
      <c r="BS377" s="26">
        <v>99.962370124871725</v>
      </c>
      <c r="BT377" s="26">
        <v>125.75870258578895</v>
      </c>
      <c r="BU377" s="26">
        <v>38.055723420531571</v>
      </c>
      <c r="BV377" s="26">
        <v>96.568262285604789</v>
      </c>
      <c r="BW377" s="26">
        <v>289.27803914330985</v>
      </c>
      <c r="BX377" s="26">
        <v>182.27735805986421</v>
      </c>
      <c r="BY377" s="26">
        <v>162.04651009702295</v>
      </c>
      <c r="BZ377" s="26">
        <v>140.01294142768825</v>
      </c>
      <c r="CA377" s="26">
        <v>74.395541223334646</v>
      </c>
      <c r="CB377" s="26">
        <v>268.27456204863472</v>
      </c>
      <c r="CC377" s="26">
        <v>133.99825434802611</v>
      </c>
      <c r="CD377" s="26">
        <v>142.92829540484377</v>
      </c>
      <c r="CE377" s="26">
        <v>58.613445701954603</v>
      </c>
      <c r="CF377" s="26">
        <v>49.805571038402277</v>
      </c>
      <c r="CG377" s="26">
        <v>78.778721427048438</v>
      </c>
      <c r="CH377" s="26">
        <v>82.246414800443105</v>
      </c>
      <c r="CI377" s="26">
        <v>45.859106339093017</v>
      </c>
      <c r="CJ377" s="26">
        <v>92.072203706191431</v>
      </c>
      <c r="CK377" s="26">
        <v>116.36589165585126</v>
      </c>
      <c r="CL377" s="26">
        <v>69.79712138198407</v>
      </c>
      <c r="CM377" s="26">
        <v>67.650021450018798</v>
      </c>
      <c r="CN377" s="26">
        <v>153.62297276918937</v>
      </c>
      <c r="CO377" s="26">
        <v>141.78813738936893</v>
      </c>
      <c r="CP377" s="26">
        <v>121.62247018869341</v>
      </c>
      <c r="CQ377" s="26">
        <v>95.669975717625803</v>
      </c>
      <c r="CR377" s="26">
        <v>73.710765843512547</v>
      </c>
      <c r="CS377" s="26">
        <v>58.125927238807073</v>
      </c>
      <c r="CT377" s="26">
        <v>204.71321041620072</v>
      </c>
      <c r="CU377" s="26">
        <v>33.55242983181153</v>
      </c>
      <c r="CV377" s="26">
        <v>111.56371076680152</v>
      </c>
      <c r="CW377" s="26">
        <v>112.36304443537419</v>
      </c>
      <c r="CX377" s="26">
        <v>174.28239121874873</v>
      </c>
      <c r="CY377" s="26">
        <v>95.943247704280964</v>
      </c>
      <c r="CZ377" s="26">
        <v>134.36955832021482</v>
      </c>
      <c r="DA377" s="26">
        <v>61.758630798787891</v>
      </c>
      <c r="DB377" s="26">
        <v>81.214275189988712</v>
      </c>
      <c r="DC377" s="26">
        <v>129.26929590903063</v>
      </c>
      <c r="DD377" s="26">
        <v>101.75887089260354</v>
      </c>
      <c r="DE377" s="26">
        <v>152.04563629036409</v>
      </c>
      <c r="DF377" s="26">
        <v>105.40952738179224</v>
      </c>
      <c r="DG377" s="26">
        <v>165.4883845839274</v>
      </c>
      <c r="DH377" s="26">
        <v>102.29683934340483</v>
      </c>
      <c r="DI377" s="26">
        <v>105.31517557641408</v>
      </c>
      <c r="DJ377" s="26">
        <v>48.323749939283793</v>
      </c>
      <c r="DK377" s="26">
        <v>91.392879772204992</v>
      </c>
      <c r="DL377" s="26">
        <v>65.551474960389882</v>
      </c>
      <c r="DM377" s="26">
        <v>113.24425926357743</v>
      </c>
      <c r="DN377" s="26">
        <v>86.690574636357695</v>
      </c>
      <c r="DO377" s="26">
        <v>84.277904715483629</v>
      </c>
      <c r="DP377" s="26">
        <v>68.973411042691595</v>
      </c>
      <c r="DQ377" s="26">
        <v>189.15283160162514</v>
      </c>
      <c r="DR377" s="26">
        <v>82.019749894166694</v>
      </c>
      <c r="DS377" s="26">
        <v>98.362473127767487</v>
      </c>
      <c r="DT377" s="26">
        <v>45.260510243528408</v>
      </c>
      <c r="DU377" s="26">
        <v>102.36770469269067</v>
      </c>
      <c r="DV377" s="26">
        <v>177.01958629450149</v>
      </c>
      <c r="DW377" s="26">
        <v>159.69965595023757</v>
      </c>
      <c r="DX377" s="26">
        <v>167.47911257974835</v>
      </c>
      <c r="DY377" s="26">
        <v>106.74063576544739</v>
      </c>
      <c r="DZ377" s="26">
        <v>221.6392134464032</v>
      </c>
      <c r="EA377" s="26">
        <v>182.36630572738173</v>
      </c>
      <c r="EB377" s="26">
        <v>92.686838417258883</v>
      </c>
      <c r="EC377" s="26">
        <v>49.24041134929486</v>
      </c>
      <c r="ED377" s="26">
        <v>128.96461478530546</v>
      </c>
      <c r="EE377" s="26">
        <v>140.17477037969169</v>
      </c>
      <c r="EF377" s="26">
        <v>107.82900280758795</v>
      </c>
      <c r="EG377" s="26">
        <v>197.26525082137485</v>
      </c>
      <c r="EH377" s="26">
        <v>229.6862036471729</v>
      </c>
      <c r="EI377" s="26">
        <v>106.80389090772837</v>
      </c>
      <c r="EJ377" s="26">
        <v>180.07031489254803</v>
      </c>
      <c r="EK377" s="26">
        <v>155.12240917837676</v>
      </c>
      <c r="EL377" s="26">
        <v>200.14779450583364</v>
      </c>
      <c r="EM377" s="26">
        <v>180.42166833793775</v>
      </c>
      <c r="EN377" s="26">
        <v>45.515519264440023</v>
      </c>
      <c r="EO377" s="26">
        <v>106.50988588944645</v>
      </c>
      <c r="EP377" s="26">
        <v>43.773264607059062</v>
      </c>
      <c r="EQ377" s="26">
        <v>56.351399741860483</v>
      </c>
      <c r="ER377" s="26">
        <v>82.511709281653864</v>
      </c>
      <c r="ES377" s="26">
        <v>103.1923954380015</v>
      </c>
      <c r="ET377" s="26">
        <v>88.351419495880009</v>
      </c>
      <c r="EU377" s="26">
        <v>25.505087937696203</v>
      </c>
      <c r="EV377" s="26">
        <v>65.134611810456462</v>
      </c>
      <c r="EW377" s="26">
        <v>128.70166757332836</v>
      </c>
      <c r="EX377" s="26">
        <v>115.02927441974619</v>
      </c>
      <c r="EY377" s="26">
        <v>193.40851321225443</v>
      </c>
      <c r="EZ377" s="26">
        <v>117.29355476669124</v>
      </c>
      <c r="FA377" s="26">
        <v>108.04086791484829</v>
      </c>
      <c r="FB377" s="26">
        <v>136.76967133993742</v>
      </c>
      <c r="FC377" s="26">
        <v>185.03702297640908</v>
      </c>
      <c r="FD377" s="26">
        <v>63.970716020834267</v>
      </c>
      <c r="FE377" s="26">
        <v>195.70912850224744</v>
      </c>
      <c r="FF377" s="26">
        <v>206.17258483664449</v>
      </c>
      <c r="FG377" s="26">
        <v>64.956191954608315</v>
      </c>
      <c r="FH377" s="26">
        <v>128.62118432933545</v>
      </c>
      <c r="FI377" s="26">
        <v>135.495079562493</v>
      </c>
      <c r="FJ377" s="26">
        <v>80.365150413426761</v>
      </c>
      <c r="FK377" s="26">
        <v>71.935096232228545</v>
      </c>
      <c r="FL377" s="26">
        <v>72.608021567915785</v>
      </c>
      <c r="FM377" s="26">
        <v>196.98963589859133</v>
      </c>
      <c r="FN377" s="26">
        <v>53.642491376540306</v>
      </c>
      <c r="FO377" s="26">
        <v>175.97197059166103</v>
      </c>
      <c r="FP377" s="26">
        <v>130.53462494416868</v>
      </c>
      <c r="FQ377" s="26">
        <v>54.220786158976175</v>
      </c>
      <c r="FR377" s="27">
        <v>86.06052449495678</v>
      </c>
    </row>
    <row r="378" spans="1:174" ht="15" customHeight="1" x14ac:dyDescent="0.25">
      <c r="A378" s="20" t="s">
        <v>123</v>
      </c>
      <c r="B378" s="25">
        <v>97.604009215698596</v>
      </c>
      <c r="C378" s="26">
        <v>36.585668905411829</v>
      </c>
      <c r="D378" s="26">
        <v>133.7746822615315</v>
      </c>
      <c r="E378" s="26">
        <v>131.54395809435468</v>
      </c>
      <c r="F378" s="26">
        <v>176.99418856700078</v>
      </c>
      <c r="G378" s="26">
        <v>156.40347189178144</v>
      </c>
      <c r="H378" s="26">
        <v>60.046892215607038</v>
      </c>
      <c r="I378" s="26">
        <v>211.45233354255748</v>
      </c>
      <c r="J378" s="26">
        <v>99.795329431349529</v>
      </c>
      <c r="K378" s="26">
        <v>54.832328463081197</v>
      </c>
      <c r="L378" s="26">
        <v>85.432718163765728</v>
      </c>
      <c r="M378" s="26">
        <v>63.81962796833588</v>
      </c>
      <c r="N378" s="26">
        <v>107.86375857195867</v>
      </c>
      <c r="O378" s="26">
        <v>20.943666068170788</v>
      </c>
      <c r="P378" s="26">
        <v>55.763952185892023</v>
      </c>
      <c r="Q378" s="26">
        <v>95.244388352066125</v>
      </c>
      <c r="R378" s="26">
        <v>139.62759295652143</v>
      </c>
      <c r="S378" s="26">
        <v>70.952641264913254</v>
      </c>
      <c r="T378" s="26">
        <v>149.89810394712475</v>
      </c>
      <c r="U378" s="26">
        <v>122.19257151062304</v>
      </c>
      <c r="V378" s="26">
        <v>207.76123110641919</v>
      </c>
      <c r="W378" s="26">
        <v>178.17586681908642</v>
      </c>
      <c r="X378" s="26">
        <v>64.337256032337535</v>
      </c>
      <c r="Y378" s="26">
        <v>95.244178910682237</v>
      </c>
      <c r="Z378" s="26">
        <v>90.501014579718557</v>
      </c>
      <c r="AA378" s="26">
        <v>123.0841837867931</v>
      </c>
      <c r="AB378" s="26">
        <v>42.252777617151352</v>
      </c>
      <c r="AC378" s="26">
        <v>120.67667380257303</v>
      </c>
      <c r="AD378" s="26">
        <v>130.03887185575979</v>
      </c>
      <c r="AE378" s="26">
        <v>104.90493720620296</v>
      </c>
      <c r="AF378" s="26">
        <v>133.37651204531525</v>
      </c>
      <c r="AG378" s="26">
        <v>87.802345501330578</v>
      </c>
      <c r="AH378" s="26">
        <v>211.53880507332588</v>
      </c>
      <c r="AI378" s="26">
        <v>48.293551476259339</v>
      </c>
      <c r="AJ378" s="26">
        <v>100.83154763980637</v>
      </c>
      <c r="AK378" s="26">
        <v>208.19730248719395</v>
      </c>
      <c r="AL378" s="26">
        <v>215.48342397169324</v>
      </c>
      <c r="AM378" s="26">
        <v>178.32550099559151</v>
      </c>
      <c r="AN378" s="26">
        <v>117.31578524997079</v>
      </c>
      <c r="AO378" s="26">
        <v>250.1535148274381</v>
      </c>
      <c r="AP378" s="26">
        <v>205.80813047734759</v>
      </c>
      <c r="AQ378" s="26">
        <v>66.158626716656244</v>
      </c>
      <c r="AR378" s="26">
        <v>96.508405770635932</v>
      </c>
      <c r="AS378" s="26">
        <v>77.13117612875709</v>
      </c>
      <c r="AT378" s="26">
        <v>28.13463962270222</v>
      </c>
      <c r="AU378" s="26">
        <v>137.39646282364072</v>
      </c>
      <c r="AV378" s="26">
        <v>147.89668236739317</v>
      </c>
      <c r="AW378" s="26">
        <v>137.40016562265285</v>
      </c>
      <c r="AX378" s="26">
        <v>130.04976314978364</v>
      </c>
      <c r="AY378" s="26">
        <v>61.038588129968609</v>
      </c>
      <c r="AZ378" s="26">
        <v>310.52997778584501</v>
      </c>
      <c r="BA378" s="26">
        <v>113.1755178611168</v>
      </c>
      <c r="BB378" s="26">
        <v>151.60399756379496</v>
      </c>
      <c r="BC378" s="26">
        <v>249.7380773075929</v>
      </c>
      <c r="BD378" s="26">
        <v>73.039033303187949</v>
      </c>
      <c r="BE378" s="26">
        <v>100.36177312718964</v>
      </c>
      <c r="BF378" s="26">
        <v>163.7773700586109</v>
      </c>
      <c r="BG378" s="26">
        <v>153.79607679240146</v>
      </c>
      <c r="BH378" s="26">
        <v>56.062599189895487</v>
      </c>
      <c r="BI378" s="26">
        <v>112.33928690244134</v>
      </c>
      <c r="BJ378" s="26">
        <v>330.03929689923655</v>
      </c>
      <c r="BK378" s="26">
        <v>109.40840748407837</v>
      </c>
      <c r="BL378" s="26">
        <v>0</v>
      </c>
      <c r="BM378" s="26">
        <v>60.410209409733916</v>
      </c>
      <c r="BN378" s="26">
        <v>114.94808341684021</v>
      </c>
      <c r="BO378" s="26">
        <v>279.72971739977442</v>
      </c>
      <c r="BP378" s="26">
        <v>147.79979233707735</v>
      </c>
      <c r="BQ378" s="26">
        <v>165.38412789152926</v>
      </c>
      <c r="BR378" s="26">
        <v>73.539920637027734</v>
      </c>
      <c r="BS378" s="26">
        <v>110.99534102850122</v>
      </c>
      <c r="BT378" s="26">
        <v>132.67534921886175</v>
      </c>
      <c r="BU378" s="26">
        <v>102.59179416956846</v>
      </c>
      <c r="BV378" s="26">
        <v>36.208768374515351</v>
      </c>
      <c r="BW378" s="26">
        <v>235.09275739892453</v>
      </c>
      <c r="BX378" s="26">
        <v>230.24248113414396</v>
      </c>
      <c r="BY378" s="26">
        <v>34.410789976686857</v>
      </c>
      <c r="BZ378" s="26">
        <v>64.846692976471132</v>
      </c>
      <c r="CA378" s="26">
        <v>20.281109186215311</v>
      </c>
      <c r="CB378" s="26">
        <v>262.86083976408702</v>
      </c>
      <c r="CC378" s="26">
        <v>146.22536193223192</v>
      </c>
      <c r="CD378" s="26">
        <v>149.628649639347</v>
      </c>
      <c r="CE378" s="26">
        <v>89.701368620944564</v>
      </c>
      <c r="CF378" s="26">
        <v>72.688831267606332</v>
      </c>
      <c r="CG378" s="26">
        <v>121.66010800011709</v>
      </c>
      <c r="CH378" s="26">
        <v>51.274350621676469</v>
      </c>
      <c r="CI378" s="26">
        <v>70.574806822300573</v>
      </c>
      <c r="CJ378" s="26">
        <v>38.13332482877351</v>
      </c>
      <c r="CK378" s="26">
        <v>23.803348944669555</v>
      </c>
      <c r="CL378" s="26">
        <v>77.688365560627147</v>
      </c>
      <c r="CM378" s="26">
        <v>139.74091772651602</v>
      </c>
      <c r="CN378" s="26">
        <v>171.62433285850736</v>
      </c>
      <c r="CO378" s="26">
        <v>153.75607279842126</v>
      </c>
      <c r="CP378" s="26">
        <v>127.89348807331838</v>
      </c>
      <c r="CQ378" s="26">
        <v>87.471165164232417</v>
      </c>
      <c r="CR378" s="26">
        <v>106.89794800628744</v>
      </c>
      <c r="CS378" s="26">
        <v>104.31412359141761</v>
      </c>
      <c r="CT378" s="26">
        <v>169.57820483734073</v>
      </c>
      <c r="CU378" s="26">
        <v>88.036143187541583</v>
      </c>
      <c r="CV378" s="26">
        <v>134.86574526654326</v>
      </c>
      <c r="CW378" s="26">
        <v>128.6134789083506</v>
      </c>
      <c r="CX378" s="26">
        <v>199.93684639056011</v>
      </c>
      <c r="CY378" s="26">
        <v>18.962782475701015</v>
      </c>
      <c r="CZ378" s="26">
        <v>139.9137702840861</v>
      </c>
      <c r="DA378" s="26">
        <v>60.517813189854323</v>
      </c>
      <c r="DB378" s="26">
        <v>52.560771904085478</v>
      </c>
      <c r="DC378" s="26">
        <v>137.72922498028021</v>
      </c>
      <c r="DD378" s="26">
        <v>21.92435396201487</v>
      </c>
      <c r="DE378" s="26">
        <v>151.86529498840386</v>
      </c>
      <c r="DF378" s="26">
        <v>34.623176253692293</v>
      </c>
      <c r="DG378" s="26">
        <v>171.45028374575577</v>
      </c>
      <c r="DH378" s="26">
        <v>126.10861849111721</v>
      </c>
      <c r="DI378" s="26">
        <v>108.92708525580511</v>
      </c>
      <c r="DJ378" s="26">
        <v>45.907863015305225</v>
      </c>
      <c r="DK378" s="26">
        <v>98.326106482598448</v>
      </c>
      <c r="DL378" s="26">
        <v>44.312649495603289</v>
      </c>
      <c r="DM378" s="26">
        <v>81.534118288623489</v>
      </c>
      <c r="DN378" s="26">
        <v>58.818988304875226</v>
      </c>
      <c r="DO378" s="26">
        <v>131.65411247451976</v>
      </c>
      <c r="DP378" s="26">
        <v>52.745867359316115</v>
      </c>
      <c r="DQ378" s="26">
        <v>210.96131905327999</v>
      </c>
      <c r="DR378" s="26">
        <v>47.646506486063885</v>
      </c>
      <c r="DS378" s="26">
        <v>116.0358725710671</v>
      </c>
      <c r="DT378" s="26">
        <v>51.295089851081663</v>
      </c>
      <c r="DU378" s="26">
        <v>125.65809879285399</v>
      </c>
      <c r="DV378" s="26">
        <v>151.86586565907558</v>
      </c>
      <c r="DW378" s="26">
        <v>192.67149413804495</v>
      </c>
      <c r="DX378" s="26">
        <v>165.80771761860274</v>
      </c>
      <c r="DY378" s="26">
        <v>123.10331251533377</v>
      </c>
      <c r="DZ378" s="26">
        <v>183.78974259094508</v>
      </c>
      <c r="EA378" s="26">
        <v>185.44660926438152</v>
      </c>
      <c r="EB378" s="26">
        <v>107.81752362483182</v>
      </c>
      <c r="EC378" s="26">
        <v>79.964437920914207</v>
      </c>
      <c r="ED378" s="26">
        <v>134.47730559831496</v>
      </c>
      <c r="EE378" s="26">
        <v>152.79078333951901</v>
      </c>
      <c r="EF378" s="26">
        <v>131.79136656908622</v>
      </c>
      <c r="EG378" s="26">
        <v>199.35553543269117</v>
      </c>
      <c r="EH378" s="26">
        <v>266.0186064538716</v>
      </c>
      <c r="EI378" s="26">
        <v>129.42215291076664</v>
      </c>
      <c r="EJ378" s="26">
        <v>199.43656360601651</v>
      </c>
      <c r="EK378" s="26">
        <v>178.00887962418042</v>
      </c>
      <c r="EL378" s="26">
        <v>177.44423771223421</v>
      </c>
      <c r="EM378" s="26">
        <v>189.24736612750786</v>
      </c>
      <c r="EN378" s="26">
        <v>98.712156234501776</v>
      </c>
      <c r="EO378" s="26">
        <v>130.36857071008069</v>
      </c>
      <c r="EP378" s="26">
        <v>92.368088948250175</v>
      </c>
      <c r="EQ378" s="26">
        <v>87.263490472927401</v>
      </c>
      <c r="ER378" s="26">
        <v>110.8395852002659</v>
      </c>
      <c r="ES378" s="26">
        <v>108.05634042958127</v>
      </c>
      <c r="ET378" s="26">
        <v>128.30415362609736</v>
      </c>
      <c r="EU378" s="26">
        <v>61.184770242179972</v>
      </c>
      <c r="EV378" s="26">
        <v>115.69495657657701</v>
      </c>
      <c r="EW378" s="26">
        <v>185.09346912467083</v>
      </c>
      <c r="EX378" s="26">
        <v>163.66966551246404</v>
      </c>
      <c r="EY378" s="26">
        <v>220.96713934639985</v>
      </c>
      <c r="EZ378" s="26">
        <v>132.86524657044677</v>
      </c>
      <c r="FA378" s="26">
        <v>131.61762633837444</v>
      </c>
      <c r="FB378" s="26">
        <v>59.906211574291525</v>
      </c>
      <c r="FC378" s="26">
        <v>194.72560728776656</v>
      </c>
      <c r="FD378" s="26">
        <v>34.815813836364462</v>
      </c>
      <c r="FE378" s="26">
        <v>234.86589411889904</v>
      </c>
      <c r="FF378" s="26">
        <v>238.35132811772939</v>
      </c>
      <c r="FG378" s="26">
        <v>76.591912739922876</v>
      </c>
      <c r="FH378" s="26">
        <v>187.2124253070707</v>
      </c>
      <c r="FI378" s="26">
        <v>159.87770635924318</v>
      </c>
      <c r="FJ378" s="26">
        <v>40.168458724496482</v>
      </c>
      <c r="FK378" s="26">
        <v>102.09644480257364</v>
      </c>
      <c r="FL378" s="26">
        <v>90.01023040798998</v>
      </c>
      <c r="FM378" s="26">
        <v>220.16615435956879</v>
      </c>
      <c r="FN378" s="26">
        <v>97.525398053628294</v>
      </c>
      <c r="FO378" s="26">
        <v>205.2871407205534</v>
      </c>
      <c r="FP378" s="26">
        <v>163.46917513864594</v>
      </c>
      <c r="FQ378" s="26">
        <v>70.018616881539998</v>
      </c>
      <c r="FR378" s="27">
        <v>120.75182808795986</v>
      </c>
    </row>
    <row r="379" spans="1:174" ht="15" customHeight="1" x14ac:dyDescent="0.25">
      <c r="A379" s="20" t="s">
        <v>124</v>
      </c>
      <c r="B379" s="25">
        <v>83.228633777692508</v>
      </c>
      <c r="C379" s="26">
        <v>31.566361046511407</v>
      </c>
      <c r="D379" s="26">
        <v>81.276643083364021</v>
      </c>
      <c r="E379" s="26">
        <v>85.099044265983764</v>
      </c>
      <c r="F379" s="26">
        <v>105.74794824068374</v>
      </c>
      <c r="G379" s="26">
        <v>68.335298350346818</v>
      </c>
      <c r="H379" s="26">
        <v>51.025116754339933</v>
      </c>
      <c r="I379" s="26">
        <v>157.73596085841177</v>
      </c>
      <c r="J379" s="26">
        <v>51.110792467616776</v>
      </c>
      <c r="K379" s="26">
        <v>37.976035946229374</v>
      </c>
      <c r="L379" s="26">
        <v>43.54251685138437</v>
      </c>
      <c r="M379" s="26">
        <v>36.017113873207379</v>
      </c>
      <c r="N379" s="26">
        <v>78.852378901004684</v>
      </c>
      <c r="O379" s="26">
        <v>25.227663308768136</v>
      </c>
      <c r="P379" s="26">
        <v>146.13681013420879</v>
      </c>
      <c r="Q379" s="26">
        <v>39.144435437492071</v>
      </c>
      <c r="R379" s="26">
        <v>82.461372715797367</v>
      </c>
      <c r="S379" s="26">
        <v>37.703912501735942</v>
      </c>
      <c r="T379" s="26">
        <v>103.01597312222283</v>
      </c>
      <c r="U379" s="26">
        <v>72.501415712162597</v>
      </c>
      <c r="V379" s="26">
        <v>179.28710815768397</v>
      </c>
      <c r="W379" s="26">
        <v>129.49990593661329</v>
      </c>
      <c r="X379" s="26">
        <v>36.999628172596445</v>
      </c>
      <c r="Y379" s="26">
        <v>59.536257398258407</v>
      </c>
      <c r="Z379" s="26">
        <v>23.874714089409128</v>
      </c>
      <c r="AA379" s="26">
        <v>80.550702086429865</v>
      </c>
      <c r="AB379" s="26">
        <v>107.6133605537249</v>
      </c>
      <c r="AC379" s="26">
        <v>71.651087206853305</v>
      </c>
      <c r="AD379" s="26">
        <v>83.453743545328194</v>
      </c>
      <c r="AE379" s="26">
        <v>67.369077444095893</v>
      </c>
      <c r="AF379" s="26">
        <v>78.650368503950006</v>
      </c>
      <c r="AG379" s="26">
        <v>48.765912394476018</v>
      </c>
      <c r="AH379" s="26">
        <v>166.30348206074785</v>
      </c>
      <c r="AI379" s="26">
        <v>27.511898565500687</v>
      </c>
      <c r="AJ379" s="26">
        <v>72.939857263974517</v>
      </c>
      <c r="AK379" s="26">
        <v>163.94904456387744</v>
      </c>
      <c r="AL379" s="26">
        <v>167.65051257507514</v>
      </c>
      <c r="AM379" s="26">
        <v>116.13007157178154</v>
      </c>
      <c r="AN379" s="26">
        <v>69.979750608630368</v>
      </c>
      <c r="AO379" s="26">
        <v>203.8762710443672</v>
      </c>
      <c r="AP379" s="26">
        <v>167.82393241512898</v>
      </c>
      <c r="AQ379" s="26">
        <v>42.382959608162118</v>
      </c>
      <c r="AR379" s="26">
        <v>70.920812519094852</v>
      </c>
      <c r="AS379" s="26">
        <v>38.105979342599007</v>
      </c>
      <c r="AT379" s="26">
        <v>41.775421785022886</v>
      </c>
      <c r="AU379" s="26">
        <v>93.797324278879898</v>
      </c>
      <c r="AV379" s="26">
        <v>86.851739199927025</v>
      </c>
      <c r="AW379" s="26">
        <v>89.048204455698681</v>
      </c>
      <c r="AX379" s="26">
        <v>66.984186673034529</v>
      </c>
      <c r="AY379" s="26">
        <v>24.73910062183187</v>
      </c>
      <c r="AZ379" s="26">
        <v>257.97943701191593</v>
      </c>
      <c r="BA379" s="26">
        <v>65.003398762955726</v>
      </c>
      <c r="BB379" s="26">
        <v>111.47176134442702</v>
      </c>
      <c r="BC379" s="26">
        <v>197.0542697568369</v>
      </c>
      <c r="BD379" s="26">
        <v>57.591555787640296</v>
      </c>
      <c r="BE379" s="26">
        <v>40.276433381639663</v>
      </c>
      <c r="BF379" s="26">
        <v>107.11548060155907</v>
      </c>
      <c r="BG379" s="26">
        <v>101.18635956030518</v>
      </c>
      <c r="BH379" s="26">
        <v>23.832757811744507</v>
      </c>
      <c r="BI379" s="26">
        <v>65.005680687666086</v>
      </c>
      <c r="BJ379" s="26">
        <v>281.96385845567909</v>
      </c>
      <c r="BK379" s="26">
        <v>38.635271686302048</v>
      </c>
      <c r="BL379" s="26">
        <v>60.410209409733916</v>
      </c>
      <c r="BM379" s="26">
        <v>0</v>
      </c>
      <c r="BN379" s="26">
        <v>66.299974099525031</v>
      </c>
      <c r="BO379" s="26">
        <v>243.57876729512816</v>
      </c>
      <c r="BP379" s="26">
        <v>95.713065707998382</v>
      </c>
      <c r="BQ379" s="26">
        <v>123.79637507694797</v>
      </c>
      <c r="BR379" s="26">
        <v>28.492333856479249</v>
      </c>
      <c r="BS379" s="26">
        <v>66.374633535133583</v>
      </c>
      <c r="BT379" s="26">
        <v>81.045013170308877</v>
      </c>
      <c r="BU379" s="26">
        <v>63.939912895154478</v>
      </c>
      <c r="BV379" s="26">
        <v>38.699753949630932</v>
      </c>
      <c r="BW379" s="26">
        <v>223.8465000617214</v>
      </c>
      <c r="BX379" s="26">
        <v>147.87819118379016</v>
      </c>
      <c r="BY379" s="26">
        <v>94.908145619584744</v>
      </c>
      <c r="BZ379" s="26">
        <v>97.452745458305003</v>
      </c>
      <c r="CA379" s="26">
        <v>36.535510397336701</v>
      </c>
      <c r="CB379" s="26">
        <v>204.18274216104251</v>
      </c>
      <c r="CC379" s="26">
        <v>108.67286690618405</v>
      </c>
      <c r="CD379" s="26">
        <v>99.200379934886541</v>
      </c>
      <c r="CE379" s="26">
        <v>53.461042641723822</v>
      </c>
      <c r="CF379" s="26">
        <v>24.26485253041891</v>
      </c>
      <c r="CG379" s="26">
        <v>62.940812313481707</v>
      </c>
      <c r="CH379" s="26">
        <v>48.481597241929194</v>
      </c>
      <c r="CI379" s="26">
        <v>29.017761359991965</v>
      </c>
      <c r="CJ379" s="26">
        <v>52.814441609995917</v>
      </c>
      <c r="CK379" s="26">
        <v>59.245070255457122</v>
      </c>
      <c r="CL379" s="26">
        <v>49.663650034429111</v>
      </c>
      <c r="CM379" s="26">
        <v>69.919797360462894</v>
      </c>
      <c r="CN379" s="26">
        <v>115.20248444812951</v>
      </c>
      <c r="CO379" s="26">
        <v>97.927373796821655</v>
      </c>
      <c r="CP379" s="26">
        <v>81.904190169183323</v>
      </c>
      <c r="CQ379" s="26">
        <v>45.408694443543624</v>
      </c>
      <c r="CR379" s="26">
        <v>40.891885828156383</v>
      </c>
      <c r="CS379" s="26">
        <v>28.428737142721467</v>
      </c>
      <c r="CT379" s="26">
        <v>145.50395292059105</v>
      </c>
      <c r="CU379" s="26">
        <v>37.079094002111113</v>
      </c>
      <c r="CV379" s="26">
        <v>79.188224455692492</v>
      </c>
      <c r="CW379" s="26">
        <v>70.881954161301735</v>
      </c>
      <c r="CX379" s="26">
        <v>150.91384083245029</v>
      </c>
      <c r="CY379" s="26">
        <v>49.031289684516473</v>
      </c>
      <c r="CZ379" s="26">
        <v>91.568302012281293</v>
      </c>
      <c r="DA379" s="26">
        <v>15.50579434526988</v>
      </c>
      <c r="DB379" s="26">
        <v>47.672398076114781</v>
      </c>
      <c r="DC379" s="26">
        <v>94.218091614286479</v>
      </c>
      <c r="DD379" s="26">
        <v>56.026441151786564</v>
      </c>
      <c r="DE379" s="26">
        <v>112.07411560398008</v>
      </c>
      <c r="DF379" s="26">
        <v>72.599695194417095</v>
      </c>
      <c r="DG379" s="26">
        <v>147.12126350724247</v>
      </c>
      <c r="DH379" s="26">
        <v>67.934269310006513</v>
      </c>
      <c r="DI379" s="26">
        <v>76.88287072865684</v>
      </c>
      <c r="DJ379" s="26">
        <v>20.724249822337526</v>
      </c>
      <c r="DK379" s="26">
        <v>54.004433335372951</v>
      </c>
      <c r="DL379" s="26">
        <v>30.239991927427088</v>
      </c>
      <c r="DM379" s="26">
        <v>45.79279686064779</v>
      </c>
      <c r="DN379" s="26">
        <v>68.932123920451446</v>
      </c>
      <c r="DO379" s="26">
        <v>76.932968544881874</v>
      </c>
      <c r="DP379" s="26">
        <v>31.412583339815438</v>
      </c>
      <c r="DQ379" s="26">
        <v>177.06383955184435</v>
      </c>
      <c r="DR379" s="26">
        <v>25.338156259086059</v>
      </c>
      <c r="DS379" s="26">
        <v>62.227272061579228</v>
      </c>
      <c r="DT379" s="26">
        <v>20.421260930255343</v>
      </c>
      <c r="DU379" s="26">
        <v>71.962493040181698</v>
      </c>
      <c r="DV379" s="26">
        <v>114.19586064901387</v>
      </c>
      <c r="DW379" s="26">
        <v>141.93038774498055</v>
      </c>
      <c r="DX379" s="26">
        <v>119.32505853514465</v>
      </c>
      <c r="DY379" s="26">
        <v>81.618156103714725</v>
      </c>
      <c r="DZ379" s="26">
        <v>154.29914081352106</v>
      </c>
      <c r="EA379" s="26">
        <v>135.79804197985345</v>
      </c>
      <c r="EB379" s="26">
        <v>61.60951214707265</v>
      </c>
      <c r="EC379" s="26">
        <v>47.631441492081422</v>
      </c>
      <c r="ED379" s="26">
        <v>85.224509475243394</v>
      </c>
      <c r="EE379" s="26">
        <v>111.01324334728389</v>
      </c>
      <c r="EF379" s="26">
        <v>80.797950648875201</v>
      </c>
      <c r="EG379" s="26">
        <v>150.80587648746589</v>
      </c>
      <c r="EH379" s="26">
        <v>209.45700139509509</v>
      </c>
      <c r="EI379" s="26">
        <v>97.782062444801838</v>
      </c>
      <c r="EJ379" s="26">
        <v>159.16924458241266</v>
      </c>
      <c r="EK379" s="26">
        <v>125.48495287861574</v>
      </c>
      <c r="EL379" s="26">
        <v>136.87825719521501</v>
      </c>
      <c r="EM379" s="26">
        <v>136.70083539054943</v>
      </c>
      <c r="EN379" s="26">
        <v>34.945699475115475</v>
      </c>
      <c r="EO379" s="26">
        <v>75.333626694705302</v>
      </c>
      <c r="EP379" s="26">
        <v>21.638690008214802</v>
      </c>
      <c r="EQ379" s="26">
        <v>55.120193742381318</v>
      </c>
      <c r="ER379" s="26">
        <v>43.303078571142784</v>
      </c>
      <c r="ES379" s="26">
        <v>53.0660775923809</v>
      </c>
      <c r="ET379" s="26">
        <v>52.913719891703728</v>
      </c>
      <c r="EU379" s="26">
        <v>10.830673286085171</v>
      </c>
      <c r="EV379" s="26">
        <v>37.395484885625883</v>
      </c>
      <c r="EW379" s="26">
        <v>97.833724703936298</v>
      </c>
      <c r="EX379" s="26">
        <v>96.299963950832137</v>
      </c>
      <c r="EY379" s="26">
        <v>173.64192705156879</v>
      </c>
      <c r="EZ379" s="26">
        <v>83.630666371083848</v>
      </c>
      <c r="FA379" s="26">
        <v>79.643145012871841</v>
      </c>
      <c r="FB379" s="26">
        <v>63.459891796609625</v>
      </c>
      <c r="FC379" s="26">
        <v>139.06832790230499</v>
      </c>
      <c r="FD379" s="26">
        <v>20.038257588542145</v>
      </c>
      <c r="FE379" s="26">
        <v>163.47865473107865</v>
      </c>
      <c r="FF379" s="26">
        <v>204.19794536811355</v>
      </c>
      <c r="FG379" s="26">
        <v>35.906568717965271</v>
      </c>
      <c r="FH379" s="26">
        <v>142.59020007101017</v>
      </c>
      <c r="FI379" s="26">
        <v>118.21696574413622</v>
      </c>
      <c r="FJ379" s="26">
        <v>34.502937694299341</v>
      </c>
      <c r="FK379" s="26">
        <v>57.496525484036461</v>
      </c>
      <c r="FL379" s="26">
        <v>39.651766500803198</v>
      </c>
      <c r="FM379" s="26">
        <v>163.25092689634582</v>
      </c>
      <c r="FN379" s="26">
        <v>35.942749002047968</v>
      </c>
      <c r="FO379" s="26">
        <v>145.21529816336019</v>
      </c>
      <c r="FP379" s="26">
        <v>94.063041527914123</v>
      </c>
      <c r="FQ379" s="26">
        <v>41.200916017653469</v>
      </c>
      <c r="FR379" s="27">
        <v>47.780095377406433</v>
      </c>
    </row>
    <row r="380" spans="1:174" ht="15" customHeight="1" x14ac:dyDescent="0.25">
      <c r="A380" s="20" t="s">
        <v>125</v>
      </c>
      <c r="B380" s="25">
        <v>130.23478107205236</v>
      </c>
      <c r="C380" s="26">
        <v>71.182704647671159</v>
      </c>
      <c r="D380" s="26">
        <v>22.647909846331878</v>
      </c>
      <c r="E380" s="26">
        <v>11.020659796717018</v>
      </c>
      <c r="F380" s="26">
        <v>72.887627889099477</v>
      </c>
      <c r="G380" s="26">
        <v>86.867254958187388</v>
      </c>
      <c r="H380" s="26">
        <v>102.50770729274872</v>
      </c>
      <c r="I380" s="26">
        <v>107.66759122823288</v>
      </c>
      <c r="J380" s="26">
        <v>8.5262028755174395</v>
      </c>
      <c r="K380" s="26">
        <v>56.645687639550609</v>
      </c>
      <c r="L380" s="26">
        <v>84.767590040514264</v>
      </c>
      <c r="M380" s="26">
        <v>79.696177240363852</v>
      </c>
      <c r="N380" s="26">
        <v>129.97456001008337</v>
      </c>
      <c r="O380" s="26">
        <v>80.330705494066066</v>
      </c>
      <c r="P380" s="26">
        <v>199.636287345407</v>
      </c>
      <c r="Q380" s="26">
        <v>95.464134312023248</v>
      </c>
      <c r="R380" s="26">
        <v>70.359326895462985</v>
      </c>
      <c r="S380" s="26">
        <v>91.821891898259679</v>
      </c>
      <c r="T380" s="26">
        <v>17.649935017796611</v>
      </c>
      <c r="U380" s="26">
        <v>17.682648922426537</v>
      </c>
      <c r="V380" s="26">
        <v>200.32383380924873</v>
      </c>
      <c r="W380" s="26">
        <v>87.522364465899145</v>
      </c>
      <c r="X380" s="26">
        <v>74.301735411275729</v>
      </c>
      <c r="Y380" s="26">
        <v>41.319633440820311</v>
      </c>
      <c r="Z380" s="26">
        <v>61.921700084513482</v>
      </c>
      <c r="AA380" s="26">
        <v>23.619530304852148</v>
      </c>
      <c r="AB380" s="26">
        <v>154.98289980401194</v>
      </c>
      <c r="AC380" s="26">
        <v>24.592009237545039</v>
      </c>
      <c r="AD380" s="26">
        <v>9.4095981832916262</v>
      </c>
      <c r="AE380" s="26">
        <v>27.463494193600365</v>
      </c>
      <c r="AF380" s="26">
        <v>30.697298890396766</v>
      </c>
      <c r="AG380" s="26">
        <v>35.797817028381466</v>
      </c>
      <c r="AH380" s="26">
        <v>114.12680623767092</v>
      </c>
      <c r="AI380" s="26">
        <v>62.29942566304149</v>
      </c>
      <c r="AJ380" s="26">
        <v>117.56820626287755</v>
      </c>
      <c r="AK380" s="26">
        <v>108.7795938067059</v>
      </c>
      <c r="AL380" s="26">
        <v>128.59128138671804</v>
      </c>
      <c r="AM380" s="26">
        <v>112.29241728601862</v>
      </c>
      <c r="AN380" s="26">
        <v>121.9675067328494</v>
      </c>
      <c r="AO380" s="26">
        <v>227.99762813368403</v>
      </c>
      <c r="AP380" s="26">
        <v>176.83057448688174</v>
      </c>
      <c r="AQ380" s="26">
        <v>88.949917209654657</v>
      </c>
      <c r="AR380" s="26">
        <v>121.89703776814119</v>
      </c>
      <c r="AS380" s="26">
        <v>64.811890620432251</v>
      </c>
      <c r="AT380" s="26">
        <v>90.636601955732644</v>
      </c>
      <c r="AU380" s="26">
        <v>23.258943437607357</v>
      </c>
      <c r="AV380" s="26">
        <v>21.870028086318481</v>
      </c>
      <c r="AW380" s="26">
        <v>13.265896251226144</v>
      </c>
      <c r="AX380" s="26">
        <v>42.559915486514676</v>
      </c>
      <c r="AY380" s="26">
        <v>95.587677839976976</v>
      </c>
      <c r="AZ380" s="26">
        <v>206.80063420913049</v>
      </c>
      <c r="BA380" s="26">
        <v>43.990184959889206</v>
      </c>
      <c r="BB380" s="26">
        <v>69.352042659942597</v>
      </c>
      <c r="BC380" s="26">
        <v>143.19690437777186</v>
      </c>
      <c r="BD380" s="26">
        <v>108.52094713397935</v>
      </c>
      <c r="BE380" s="26">
        <v>36.674447545642323</v>
      </c>
      <c r="BF380" s="26">
        <v>68.722516575611763</v>
      </c>
      <c r="BG380" s="26">
        <v>58.282903340528534</v>
      </c>
      <c r="BH380" s="26">
        <v>91.406051946578458</v>
      </c>
      <c r="BI380" s="26">
        <v>19.171448277521662</v>
      </c>
      <c r="BJ380" s="26">
        <v>269.40612303895983</v>
      </c>
      <c r="BK380" s="26">
        <v>100.68868995042955</v>
      </c>
      <c r="BL380" s="26">
        <v>114.94808341684021</v>
      </c>
      <c r="BM380" s="26">
        <v>66.299974099525031</v>
      </c>
      <c r="BN380" s="26">
        <v>0</v>
      </c>
      <c r="BO380" s="26">
        <v>293.57754289677564</v>
      </c>
      <c r="BP380" s="26">
        <v>19.997488577367623</v>
      </c>
      <c r="BQ380" s="26">
        <v>40.757776746968503</v>
      </c>
      <c r="BR380" s="26">
        <v>85.673717294498957</v>
      </c>
      <c r="BS380" s="26">
        <v>13.876281645997754</v>
      </c>
      <c r="BT380" s="26">
        <v>33.690966990248988</v>
      </c>
      <c r="BU380" s="26">
        <v>99.600421974480199</v>
      </c>
      <c r="BV380" s="26">
        <v>82.867364062251625</v>
      </c>
      <c r="BW380" s="26">
        <v>252.79350683781911</v>
      </c>
      <c r="BX380" s="26">
        <v>146.85577655342999</v>
      </c>
      <c r="BY380" s="26">
        <v>155.7544976932885</v>
      </c>
      <c r="BZ380" s="26">
        <v>145.03982414732889</v>
      </c>
      <c r="CA380" s="26">
        <v>91.081775556121841</v>
      </c>
      <c r="CB380" s="26">
        <v>215.15265541690317</v>
      </c>
      <c r="CC380" s="26">
        <v>43.061589929275641</v>
      </c>
      <c r="CD380" s="26">
        <v>122.62575393323846</v>
      </c>
      <c r="CE380" s="26">
        <v>89.9839089315373</v>
      </c>
      <c r="CF380" s="26">
        <v>34.022385192127103</v>
      </c>
      <c r="CG380" s="26">
        <v>25.804146563000192</v>
      </c>
      <c r="CH380" s="26">
        <v>101.51879990380236</v>
      </c>
      <c r="CI380" s="26">
        <v>57.289555146171907</v>
      </c>
      <c r="CJ380" s="26">
        <v>121.7936651955628</v>
      </c>
      <c r="CK380" s="26">
        <v>120.53276817933757</v>
      </c>
      <c r="CL380" s="26">
        <v>62.69924150761306</v>
      </c>
      <c r="CM380" s="26">
        <v>141.69327469536373</v>
      </c>
      <c r="CN380" s="26">
        <v>170.53761482869658</v>
      </c>
      <c r="CO380" s="26">
        <v>129.14243318178191</v>
      </c>
      <c r="CP380" s="26">
        <v>29.046951482339427</v>
      </c>
      <c r="CQ380" s="26">
        <v>37.000803971293635</v>
      </c>
      <c r="CR380" s="26">
        <v>22.433125749737815</v>
      </c>
      <c r="CS380" s="26">
        <v>74.565490741925416</v>
      </c>
      <c r="CT380" s="26">
        <v>174.58538051957598</v>
      </c>
      <c r="CU380" s="26">
        <v>78.941432344189721</v>
      </c>
      <c r="CV380" s="26">
        <v>30.428193855526704</v>
      </c>
      <c r="CW380" s="26">
        <v>20.937225379277802</v>
      </c>
      <c r="CX380" s="26">
        <v>83.949738776440824</v>
      </c>
      <c r="CY380" s="26">
        <v>101.47748090108911</v>
      </c>
      <c r="CZ380" s="26">
        <v>37.628254966804327</v>
      </c>
      <c r="DA380" s="26">
        <v>48.472645597754898</v>
      </c>
      <c r="DB380" s="26">
        <v>75.446882587697729</v>
      </c>
      <c r="DC380" s="26">
        <v>21.874380026216464</v>
      </c>
      <c r="DD380" s="26">
        <v>84.802539588022142</v>
      </c>
      <c r="DE380" s="26">
        <v>55.772518948025692</v>
      </c>
      <c r="DF380" s="26">
        <v>163.64915505372039</v>
      </c>
      <c r="DG380" s="26">
        <v>192.65571523063136</v>
      </c>
      <c r="DH380" s="26">
        <v>56.023194517564782</v>
      </c>
      <c r="DI380" s="26">
        <v>40.861986013795523</v>
      </c>
      <c r="DJ380" s="26">
        <v>64.730618899488576</v>
      </c>
      <c r="DK380" s="26">
        <v>13.688244408826792</v>
      </c>
      <c r="DL380" s="26">
        <v>74.6767726392263</v>
      </c>
      <c r="DM380" s="26">
        <v>67.230019533956735</v>
      </c>
      <c r="DN380" s="26">
        <v>69.016132312753129</v>
      </c>
      <c r="DO380" s="26">
        <v>25.725874376194412</v>
      </c>
      <c r="DP380" s="26">
        <v>80.64428307522283</v>
      </c>
      <c r="DQ380" s="26">
        <v>98.444719259599381</v>
      </c>
      <c r="DR380" s="26">
        <v>100.24446697267453</v>
      </c>
      <c r="DS380" s="26">
        <v>26.851693203682391</v>
      </c>
      <c r="DT380" s="26">
        <v>87.619435539404193</v>
      </c>
      <c r="DU380" s="26">
        <v>27.019719197891316</v>
      </c>
      <c r="DV380" s="26">
        <v>134.51677227877042</v>
      </c>
      <c r="DW380" s="26">
        <v>50.763911075203069</v>
      </c>
      <c r="DX380" s="26">
        <v>82.770928723725035</v>
      </c>
      <c r="DY380" s="26">
        <v>15.340238207686424</v>
      </c>
      <c r="DZ380" s="26">
        <v>161.88545806499346</v>
      </c>
      <c r="EA380" s="26">
        <v>90.82016490887797</v>
      </c>
      <c r="EB380" s="26">
        <v>5.4216638616989989</v>
      </c>
      <c r="EC380" s="26">
        <v>90.772623710872594</v>
      </c>
      <c r="ED380" s="26">
        <v>29.351413814919614</v>
      </c>
      <c r="EE380" s="26">
        <v>51.444319939643641</v>
      </c>
      <c r="EF380" s="26">
        <v>16.646545137354067</v>
      </c>
      <c r="EG380" s="26">
        <v>93.0708218586431</v>
      </c>
      <c r="EH380" s="26">
        <v>138.60260027023352</v>
      </c>
      <c r="EI380" s="26">
        <v>147.31556293779343</v>
      </c>
      <c r="EJ380" s="26">
        <v>96.554193506419367</v>
      </c>
      <c r="EK380" s="26">
        <v>90.624098557550795</v>
      </c>
      <c r="EL380" s="26">
        <v>119.36116174864823</v>
      </c>
      <c r="EM380" s="26">
        <v>108.63013227144407</v>
      </c>
      <c r="EN380" s="26">
        <v>101.5339851916281</v>
      </c>
      <c r="EO380" s="26">
        <v>59.346700276800185</v>
      </c>
      <c r="EP380" s="26">
        <v>56.536475041007463</v>
      </c>
      <c r="EQ380" s="26">
        <v>99.874790226380256</v>
      </c>
      <c r="ER380" s="26">
        <v>53.906280345981621</v>
      </c>
      <c r="ES380" s="26">
        <v>94.751988037667203</v>
      </c>
      <c r="ET380" s="26">
        <v>77.048536509002176</v>
      </c>
      <c r="EU380" s="26">
        <v>56.960292234976642</v>
      </c>
      <c r="EV380" s="26">
        <v>46.976598069745663</v>
      </c>
      <c r="EW380" s="26">
        <v>149.79862683072633</v>
      </c>
      <c r="EX380" s="26">
        <v>143.96841620619927</v>
      </c>
      <c r="EY380" s="26">
        <v>103.45850082517289</v>
      </c>
      <c r="EZ380" s="26">
        <v>31.812672487966861</v>
      </c>
      <c r="FA380" s="26">
        <v>13.666830042905302</v>
      </c>
      <c r="FB380" s="26">
        <v>119.80642231019142</v>
      </c>
      <c r="FC380" s="26">
        <v>91.46649932528112</v>
      </c>
      <c r="FD380" s="26">
        <v>63.859663978814694</v>
      </c>
      <c r="FE380" s="26">
        <v>230.29905651234219</v>
      </c>
      <c r="FF380" s="26">
        <v>143.7081019229754</v>
      </c>
      <c r="FG380" s="26">
        <v>52.260161118083808</v>
      </c>
      <c r="FH380" s="26">
        <v>209.92054332074053</v>
      </c>
      <c r="FI380" s="26">
        <v>61.434708640601364</v>
      </c>
      <c r="FJ380" s="26">
        <v>86.46397032248386</v>
      </c>
      <c r="FK380" s="26">
        <v>41.343984221695116</v>
      </c>
      <c r="FL380" s="26">
        <v>23.648016861906061</v>
      </c>
      <c r="FM380" s="26">
        <v>190.04943339234191</v>
      </c>
      <c r="FN380" s="26">
        <v>57.8125198935873</v>
      </c>
      <c r="FO380" s="26">
        <v>83.703647641884501</v>
      </c>
      <c r="FP380" s="26">
        <v>43.968658345393315</v>
      </c>
      <c r="FQ380" s="26">
        <v>108.09074160736306</v>
      </c>
      <c r="FR380" s="27">
        <v>40.498093200357786</v>
      </c>
    </row>
    <row r="381" spans="1:174" ht="15" customHeight="1" x14ac:dyDescent="0.25">
      <c r="A381" s="20" t="s">
        <v>126</v>
      </c>
      <c r="B381" s="25">
        <v>209.83249985079181</v>
      </c>
      <c r="C381" s="26">
        <v>223.25268725110416</v>
      </c>
      <c r="D381" s="26">
        <v>302.83130066089734</v>
      </c>
      <c r="E381" s="26">
        <v>307.75875446598701</v>
      </c>
      <c r="F381" s="26">
        <v>345.49310992426138</v>
      </c>
      <c r="G381" s="26">
        <v>311.96713173004446</v>
      </c>
      <c r="H381" s="26">
        <v>234.87372795644984</v>
      </c>
      <c r="I381" s="26">
        <v>386.86132120106663</v>
      </c>
      <c r="J381" s="26">
        <v>267.89448362020966</v>
      </c>
      <c r="K381" s="26">
        <v>218.38274174348365</v>
      </c>
      <c r="L381" s="26">
        <v>181.44108514586702</v>
      </c>
      <c r="M381" s="26">
        <v>217.27284025662806</v>
      </c>
      <c r="N381" s="26">
        <v>192.16200402837686</v>
      </c>
      <c r="O381" s="26">
        <v>258.58915116956933</v>
      </c>
      <c r="P381" s="26">
        <v>392.68359828130968</v>
      </c>
      <c r="Q381" s="26">
        <v>227.31010381457813</v>
      </c>
      <c r="R381" s="26">
        <v>297.38793529216014</v>
      </c>
      <c r="S381" s="26">
        <v>279.98778067281194</v>
      </c>
      <c r="T381" s="26">
        <v>328.2747731853425</v>
      </c>
      <c r="U381" s="26">
        <v>299.1142382543776</v>
      </c>
      <c r="V381" s="26">
        <v>400.55824202776222</v>
      </c>
      <c r="W381" s="26">
        <v>341.35898464387503</v>
      </c>
      <c r="X381" s="26">
        <v>272.86650655796774</v>
      </c>
      <c r="Y381" s="26">
        <v>275.63458090310712</v>
      </c>
      <c r="Z381" s="26">
        <v>247.02784100722985</v>
      </c>
      <c r="AA381" s="26">
        <v>297.99496557349573</v>
      </c>
      <c r="AB381" s="26">
        <v>265.31134516813694</v>
      </c>
      <c r="AC381" s="26">
        <v>284.90547684523557</v>
      </c>
      <c r="AD381" s="26">
        <v>306.64788887944547</v>
      </c>
      <c r="AE381" s="26">
        <v>299.65946061155466</v>
      </c>
      <c r="AF381" s="26">
        <v>310.10493835123765</v>
      </c>
      <c r="AG381" s="26">
        <v>277.77836090954492</v>
      </c>
      <c r="AH381" s="26">
        <v>398.24805708507949</v>
      </c>
      <c r="AI381" s="26">
        <v>227.91961936518805</v>
      </c>
      <c r="AJ381" s="26">
        <v>199.43223915989321</v>
      </c>
      <c r="AK381" s="26">
        <v>373.88372573633052</v>
      </c>
      <c r="AL381" s="26">
        <v>380.64582859098203</v>
      </c>
      <c r="AM381" s="26">
        <v>310.64277996246733</v>
      </c>
      <c r="AN381" s="26">
        <v>219.58032911705271</v>
      </c>
      <c r="AO381" s="26">
        <v>428.8972437487493</v>
      </c>
      <c r="AP381" s="26">
        <v>292.09238165725083</v>
      </c>
      <c r="AQ381" s="26">
        <v>204.46613338898831</v>
      </c>
      <c r="AR381" s="26">
        <v>220.98816997773699</v>
      </c>
      <c r="AS381" s="26">
        <v>192.58849900942022</v>
      </c>
      <c r="AT381" s="26">
        <v>263.57088734305097</v>
      </c>
      <c r="AU381" s="26">
        <v>321.55976458989164</v>
      </c>
      <c r="AV381" s="26">
        <v>326.21924865951706</v>
      </c>
      <c r="AW381" s="26">
        <v>315.11697098462031</v>
      </c>
      <c r="AX381" s="26">
        <v>296.82333837167744</v>
      </c>
      <c r="AY381" s="26">
        <v>226.51734559002179</v>
      </c>
      <c r="AZ381" s="26">
        <v>484.78739005975785</v>
      </c>
      <c r="BA381" s="26">
        <v>281.9138805028831</v>
      </c>
      <c r="BB381" s="26">
        <v>334.78054206311651</v>
      </c>
      <c r="BC381" s="26">
        <v>425.38456419230835</v>
      </c>
      <c r="BD381" s="26">
        <v>237.83300620978656</v>
      </c>
      <c r="BE381" s="26">
        <v>255.25068211182526</v>
      </c>
      <c r="BF381" s="26">
        <v>324.9947277342614</v>
      </c>
      <c r="BG381" s="26">
        <v>319.50100328430688</v>
      </c>
      <c r="BH381" s="26">
        <v>202.85954240432386</v>
      </c>
      <c r="BI381" s="26">
        <v>286.72712173089587</v>
      </c>
      <c r="BJ381" s="26">
        <v>515.26014764594879</v>
      </c>
      <c r="BK381" s="26">
        <v>244.96128308333306</v>
      </c>
      <c r="BL381" s="26">
        <v>279.72971739977442</v>
      </c>
      <c r="BM381" s="26">
        <v>243.57876729512816</v>
      </c>
      <c r="BN381" s="26">
        <v>293.57754289677564</v>
      </c>
      <c r="BO381" s="26">
        <v>0</v>
      </c>
      <c r="BP381" s="26">
        <v>326.08605905528515</v>
      </c>
      <c r="BQ381" s="26">
        <v>345.26893676485076</v>
      </c>
      <c r="BR381" s="26">
        <v>221.42578083696142</v>
      </c>
      <c r="BS381" s="26">
        <v>287.30342778167017</v>
      </c>
      <c r="BT381" s="26">
        <v>308.5681795925766</v>
      </c>
      <c r="BU381" s="26">
        <v>215.09107552241099</v>
      </c>
      <c r="BV381" s="26">
        <v>230.96684513455247</v>
      </c>
      <c r="BW381" s="26">
        <v>428.13261783502458</v>
      </c>
      <c r="BX381" s="26">
        <v>395.94146226629749</v>
      </c>
      <c r="BY381" s="26">
        <v>303.36485966517967</v>
      </c>
      <c r="BZ381" s="26">
        <v>307.08687742650488</v>
      </c>
      <c r="CA381" s="26">
        <v>254.93438857938651</v>
      </c>
      <c r="CB381" s="26">
        <v>440.8957018590184</v>
      </c>
      <c r="CC381" s="26">
        <v>318.09137241118577</v>
      </c>
      <c r="CD381" s="26">
        <v>279.52814762621398</v>
      </c>
      <c r="CE381" s="26">
        <v>182.81770250922622</v>
      </c>
      <c r="CF381" s="26">
        <v>228.62487401718835</v>
      </c>
      <c r="CG381" s="26">
        <v>285.24692002741989</v>
      </c>
      <c r="CH381" s="26">
        <v>225.53564970580911</v>
      </c>
      <c r="CI381" s="26">
        <v>214.1326241546486</v>
      </c>
      <c r="CJ381" s="26">
        <v>248.85932104903165</v>
      </c>
      <c r="CK381" s="26">
        <v>286.49351758601591</v>
      </c>
      <c r="CL381" s="26">
        <v>206.44416781402853</v>
      </c>
      <c r="CM381" s="26">
        <v>306.48131512341922</v>
      </c>
      <c r="CN381" s="26">
        <v>269.02855519602502</v>
      </c>
      <c r="CO381" s="26">
        <v>283.83689688341792</v>
      </c>
      <c r="CP381" s="26">
        <v>303.79451527538788</v>
      </c>
      <c r="CQ381" s="26">
        <v>259.48009196117283</v>
      </c>
      <c r="CR381" s="26">
        <v>275.82346839830632</v>
      </c>
      <c r="CS381" s="26">
        <v>272.14507096910734</v>
      </c>
      <c r="CT381" s="26">
        <v>384.43388834986297</v>
      </c>
      <c r="CU381" s="26">
        <v>196.1324345527988</v>
      </c>
      <c r="CV381" s="26">
        <v>299.98531730173653</v>
      </c>
      <c r="CW381" s="26">
        <v>304.8475081783962</v>
      </c>
      <c r="CX381" s="26">
        <v>357.33046093633163</v>
      </c>
      <c r="CY381" s="26">
        <v>270.33719177795876</v>
      </c>
      <c r="CZ381" s="26">
        <v>314.26162655979391</v>
      </c>
      <c r="DA381" s="26">
        <v>235.05004996606522</v>
      </c>
      <c r="DB381" s="26">
        <v>217.52247589017671</v>
      </c>
      <c r="DC381" s="26">
        <v>315.2048284069582</v>
      </c>
      <c r="DD381" s="26">
        <v>249.37177712749858</v>
      </c>
      <c r="DE381" s="26">
        <v>332.1019886957535</v>
      </c>
      <c r="DF381" s="26">
        <v>294.6929939876652</v>
      </c>
      <c r="DG381" s="26">
        <v>203.8112453213385</v>
      </c>
      <c r="DH381" s="26">
        <v>274.86445719694598</v>
      </c>
      <c r="DI381" s="26">
        <v>294.69880317524036</v>
      </c>
      <c r="DJ381" s="26">
        <v>211.66724570809038</v>
      </c>
      <c r="DK381" s="26">
        <v>273.97891064440688</v>
      </c>
      <c r="DL381" s="26">
        <v>248.31899595216129</v>
      </c>
      <c r="DM381" s="26">
        <v>280.29479512559595</v>
      </c>
      <c r="DN381" s="26">
        <v>254.30389361002455</v>
      </c>
      <c r="DO381" s="26">
        <v>303.84371144133951</v>
      </c>
      <c r="DP381" s="26">
        <v>216.27153582961751</v>
      </c>
      <c r="DQ381" s="26">
        <v>393.88300571827688</v>
      </c>
      <c r="DR381" s="26">
        <v>263.24538433033786</v>
      </c>
      <c r="DS381" s="26">
        <v>283.87041016751425</v>
      </c>
      <c r="DT381" s="26">
        <v>218.3341814392287</v>
      </c>
      <c r="DU381" s="26">
        <v>301.53971523212175</v>
      </c>
      <c r="DV381" s="26">
        <v>365.4934441544612</v>
      </c>
      <c r="DW381" s="26">
        <v>367.36159567872494</v>
      </c>
      <c r="DX381" s="26">
        <v>339.79005042978702</v>
      </c>
      <c r="DY381" s="26">
        <v>301.72325650326837</v>
      </c>
      <c r="DZ381" s="26">
        <v>379.71024399722921</v>
      </c>
      <c r="EA381" s="26">
        <v>360.79379471277372</v>
      </c>
      <c r="EB381" s="26">
        <v>280.83234560307892</v>
      </c>
      <c r="EC381" s="26">
        <v>192.17774991150944</v>
      </c>
      <c r="ED381" s="26">
        <v>310.57498067797491</v>
      </c>
      <c r="EE381" s="26">
        <v>331.53693472773352</v>
      </c>
      <c r="EF381" s="26">
        <v>305.97249572140493</v>
      </c>
      <c r="EG381" s="26">
        <v>376.56020448294231</v>
      </c>
      <c r="EH381" s="26">
        <v>440.67738506102546</v>
      </c>
      <c r="EI381" s="26">
        <v>218.83072418834269</v>
      </c>
      <c r="EJ381" s="26">
        <v>379.72187734085247</v>
      </c>
      <c r="EK381" s="26">
        <v>331.59169060924967</v>
      </c>
      <c r="EL381" s="26">
        <v>358.87839348468162</v>
      </c>
      <c r="EM381" s="26">
        <v>346.44715597139282</v>
      </c>
      <c r="EN381" s="26">
        <v>212.27358184147369</v>
      </c>
      <c r="EO381" s="26">
        <v>278.34102516618236</v>
      </c>
      <c r="EP381" s="26">
        <v>246.60234737097306</v>
      </c>
      <c r="EQ381" s="26">
        <v>186.36233079955286</v>
      </c>
      <c r="ER381" s="26">
        <v>282.08520265744426</v>
      </c>
      <c r="ES381" s="26">
        <v>281.5876143206907</v>
      </c>
      <c r="ET381" s="26">
        <v>289.02932026904836</v>
      </c>
      <c r="EU381" s="26">
        <v>218.69215343898077</v>
      </c>
      <c r="EV381" s="26">
        <v>278.364905951624</v>
      </c>
      <c r="EW381" s="26">
        <v>343.99894000964235</v>
      </c>
      <c r="EX381" s="26">
        <v>258.90803086946181</v>
      </c>
      <c r="EY381" s="26">
        <v>401.75497292647231</v>
      </c>
      <c r="EZ381" s="26">
        <v>301.18440854358681</v>
      </c>
      <c r="FA381" s="26">
        <v>310.04958213170744</v>
      </c>
      <c r="FB381" s="26">
        <v>314.00496134808157</v>
      </c>
      <c r="FC381" s="26">
        <v>369.39374899433216</v>
      </c>
      <c r="FD381" s="26">
        <v>233.85046729978643</v>
      </c>
      <c r="FE381" s="26">
        <v>385.08170186107043</v>
      </c>
      <c r="FF381" s="26">
        <v>419.87104457039715</v>
      </c>
      <c r="FG381" s="26">
        <v>203.03612934036119</v>
      </c>
      <c r="FH381" s="26">
        <v>212.75270907323659</v>
      </c>
      <c r="FI381" s="26">
        <v>338.13260449383574</v>
      </c>
      <c r="FJ381" s="26">
        <v>229.62818680553161</v>
      </c>
      <c r="FK381" s="26">
        <v>279.46567852524129</v>
      </c>
      <c r="FL381" s="26">
        <v>254.50213662568592</v>
      </c>
      <c r="FM381" s="26">
        <v>333.16888076791957</v>
      </c>
      <c r="FN381" s="26">
        <v>230.35195216767062</v>
      </c>
      <c r="FO381" s="26">
        <v>385.36820894170245</v>
      </c>
      <c r="FP381" s="26">
        <v>341.43170899066223</v>
      </c>
      <c r="FQ381" s="26">
        <v>202.6531475640727</v>
      </c>
      <c r="FR381" s="27">
        <v>288.05684559266126</v>
      </c>
    </row>
    <row r="382" spans="1:174" ht="15" customHeight="1" x14ac:dyDescent="0.25">
      <c r="A382" s="20" t="s">
        <v>127</v>
      </c>
      <c r="B382" s="25">
        <v>159.91545462548652</v>
      </c>
      <c r="C382" s="26">
        <v>103.99167856724743</v>
      </c>
      <c r="D382" s="26">
        <v>14.946745812507093</v>
      </c>
      <c r="E382" s="26">
        <v>17.110958609173142</v>
      </c>
      <c r="F382" s="26">
        <v>61.859196255693007</v>
      </c>
      <c r="G382" s="26">
        <v>82.699453797192064</v>
      </c>
      <c r="H382" s="26">
        <v>135.33455544426113</v>
      </c>
      <c r="I382" s="26">
        <v>107.15052356101107</v>
      </c>
      <c r="J382" s="26">
        <v>28.782281656207687</v>
      </c>
      <c r="K382" s="26">
        <v>87.482207637014127</v>
      </c>
      <c r="L382" s="26">
        <v>117.7880206590755</v>
      </c>
      <c r="M382" s="26">
        <v>108.61103419178191</v>
      </c>
      <c r="N382" s="26">
        <v>161.57134858855554</v>
      </c>
      <c r="O382" s="26">
        <v>113.30841566589018</v>
      </c>
      <c r="P382" s="26">
        <v>230.04520620657675</v>
      </c>
      <c r="Q382" s="26">
        <v>126.70578263133517</v>
      </c>
      <c r="R382" s="26">
        <v>54.694103228676894</v>
      </c>
      <c r="S382" s="26">
        <v>112.48263144355083</v>
      </c>
      <c r="T382" s="26">
        <v>30.886377317544145</v>
      </c>
      <c r="U382" s="26">
        <v>31.955277598578711</v>
      </c>
      <c r="V382" s="26">
        <v>194.01808121595636</v>
      </c>
      <c r="W382" s="26">
        <v>57.379447264276003</v>
      </c>
      <c r="X382" s="26">
        <v>92.451670581888635</v>
      </c>
      <c r="Y382" s="26">
        <v>41.441097814783383</v>
      </c>
      <c r="Z382" s="26">
        <v>95.424977422170969</v>
      </c>
      <c r="AA382" s="26">
        <v>19.213248975639193</v>
      </c>
      <c r="AB382" s="26">
        <v>187.47321006067085</v>
      </c>
      <c r="AC382" s="26">
        <v>16.451782157372271</v>
      </c>
      <c r="AD382" s="26">
        <v>12.867485798380516</v>
      </c>
      <c r="AE382" s="26">
        <v>18.623894802664903</v>
      </c>
      <c r="AF382" s="26">
        <v>42.817765218116413</v>
      </c>
      <c r="AG382" s="26">
        <v>59.007664786118987</v>
      </c>
      <c r="AH382" s="26">
        <v>130.4055611417881</v>
      </c>
      <c r="AI382" s="26">
        <v>95.85670325935979</v>
      </c>
      <c r="AJ382" s="26">
        <v>149.14860056620461</v>
      </c>
      <c r="AK382" s="26">
        <v>106.90131707485681</v>
      </c>
      <c r="AL382" s="26">
        <v>96.691017966075464</v>
      </c>
      <c r="AM382" s="26">
        <v>116.12149003703577</v>
      </c>
      <c r="AN382" s="26">
        <v>150.8417568532212</v>
      </c>
      <c r="AO382" s="26">
        <v>233.45849918108604</v>
      </c>
      <c r="AP382" s="26">
        <v>193.56321492093358</v>
      </c>
      <c r="AQ382" s="26">
        <v>121.08022767779728</v>
      </c>
      <c r="AR382" s="26">
        <v>153.53764210679753</v>
      </c>
      <c r="AS382" s="26">
        <v>96.133486396611872</v>
      </c>
      <c r="AT382" s="26">
        <v>125.05442418934342</v>
      </c>
      <c r="AU382" s="26">
        <v>26.04732956908639</v>
      </c>
      <c r="AV382" s="26">
        <v>10.602093773659288</v>
      </c>
      <c r="AW382" s="26">
        <v>22.784820605666123</v>
      </c>
      <c r="AX382" s="26">
        <v>24.089525649499521</v>
      </c>
      <c r="AY382" s="26">
        <v>129.142014318501</v>
      </c>
      <c r="AZ382" s="26">
        <v>205.43958560278418</v>
      </c>
      <c r="BA382" s="26">
        <v>36.414993465822924</v>
      </c>
      <c r="BB382" s="26">
        <v>42.995423146081571</v>
      </c>
      <c r="BC382" s="26">
        <v>90.269631431944632</v>
      </c>
      <c r="BD382" s="26">
        <v>142.03707002548791</v>
      </c>
      <c r="BE382" s="26">
        <v>41.658456190493894</v>
      </c>
      <c r="BF382" s="26">
        <v>40.038885103820476</v>
      </c>
      <c r="BG382" s="26">
        <v>29.963846126941977</v>
      </c>
      <c r="BH382" s="26">
        <v>124.43211395221729</v>
      </c>
      <c r="BI382" s="26">
        <v>20.645227203110473</v>
      </c>
      <c r="BJ382" s="26">
        <v>212.68401427752809</v>
      </c>
      <c r="BK382" s="26">
        <v>131.10988405513305</v>
      </c>
      <c r="BL382" s="26">
        <v>147.79979233707735</v>
      </c>
      <c r="BM382" s="26">
        <v>95.713065707998382</v>
      </c>
      <c r="BN382" s="26">
        <v>19.997488577367623</v>
      </c>
      <c r="BO382" s="26">
        <v>326.08605905528515</v>
      </c>
      <c r="BP382" s="26">
        <v>0</v>
      </c>
      <c r="BQ382" s="26">
        <v>20.293360282750275</v>
      </c>
      <c r="BR382" s="26">
        <v>117.50217299519983</v>
      </c>
      <c r="BS382" s="26">
        <v>17.679403971829974</v>
      </c>
      <c r="BT382" s="26">
        <v>19.08449377886927</v>
      </c>
      <c r="BU382" s="26">
        <v>127.47691459045699</v>
      </c>
      <c r="BV382" s="26">
        <v>115.64936052642261</v>
      </c>
      <c r="BW382" s="26">
        <v>274.29267190545022</v>
      </c>
      <c r="BX382" s="26">
        <v>105.23335110178846</v>
      </c>
      <c r="BY382" s="26">
        <v>188.94640792126143</v>
      </c>
      <c r="BZ382" s="26">
        <v>171.94423951442613</v>
      </c>
      <c r="CA382" s="26">
        <v>124.02876840935193</v>
      </c>
      <c r="CB382" s="26">
        <v>205.52930195885534</v>
      </c>
      <c r="CC382" s="26">
        <v>32.037664769417162</v>
      </c>
      <c r="CD382" s="26">
        <v>132.12058290268047</v>
      </c>
      <c r="CE382" s="26">
        <v>122.51882088932942</v>
      </c>
      <c r="CF382" s="26">
        <v>63.450482839086895</v>
      </c>
      <c r="CG382" s="26">
        <v>30.008715187618023</v>
      </c>
      <c r="CH382" s="26">
        <v>135.96599261469152</v>
      </c>
      <c r="CI382" s="26">
        <v>89.896097547476259</v>
      </c>
      <c r="CJ382" s="26">
        <v>155.81527953937578</v>
      </c>
      <c r="CK382" s="26">
        <v>152.51084893312901</v>
      </c>
      <c r="CL382" s="26">
        <v>93.97324575155433</v>
      </c>
      <c r="CM382" s="26">
        <v>167.26993768894727</v>
      </c>
      <c r="CN382" s="26">
        <v>198.99380532081562</v>
      </c>
      <c r="CO382" s="26">
        <v>133.90483730016825</v>
      </c>
      <c r="CP382" s="26">
        <v>43.032202520008688</v>
      </c>
      <c r="CQ382" s="26">
        <v>66.972429247710238</v>
      </c>
      <c r="CR382" s="26">
        <v>24.879822117996554</v>
      </c>
      <c r="CS382" s="26">
        <v>101.57422700710677</v>
      </c>
      <c r="CT382" s="26">
        <v>182.07992403374848</v>
      </c>
      <c r="CU382" s="26">
        <v>110.40921949479983</v>
      </c>
      <c r="CV382" s="26">
        <v>15.51980701233783</v>
      </c>
      <c r="CW382" s="26">
        <v>10.815765249674852</v>
      </c>
      <c r="CX382" s="26">
        <v>59.729074513271044</v>
      </c>
      <c r="CY382" s="26">
        <v>132.73397916925362</v>
      </c>
      <c r="CZ382" s="26">
        <v>18.487059198178024</v>
      </c>
      <c r="DA382" s="26">
        <v>80.773256890989757</v>
      </c>
      <c r="DB382" s="26">
        <v>105.37107511778369</v>
      </c>
      <c r="DC382" s="26">
        <v>10.572896572185506</v>
      </c>
      <c r="DD382" s="26">
        <v>117.77542406501881</v>
      </c>
      <c r="DE382" s="26">
        <v>32.397053195738827</v>
      </c>
      <c r="DF382" s="26">
        <v>196.64335335766916</v>
      </c>
      <c r="DG382" s="26">
        <v>226.24967459231991</v>
      </c>
      <c r="DH382" s="26">
        <v>46.132665169543344</v>
      </c>
      <c r="DI382" s="26">
        <v>50.101616353748142</v>
      </c>
      <c r="DJ382" s="26">
        <v>97.28574872610065</v>
      </c>
      <c r="DK382" s="26">
        <v>32.819005740050912</v>
      </c>
      <c r="DL382" s="26">
        <v>105.65016989079811</v>
      </c>
      <c r="DM382" s="26">
        <v>94.293624455275904</v>
      </c>
      <c r="DN382" s="26">
        <v>90.164509703984692</v>
      </c>
      <c r="DO382" s="26">
        <v>36.315703710463623</v>
      </c>
      <c r="DP382" s="26">
        <v>113.88048224330299</v>
      </c>
      <c r="DQ382" s="26">
        <v>66.453977613346908</v>
      </c>
      <c r="DR382" s="26">
        <v>128.98889684768184</v>
      </c>
      <c r="DS382" s="26">
        <v>17.999423484064021</v>
      </c>
      <c r="DT382" s="26">
        <v>120.03607207087931</v>
      </c>
      <c r="DU382" s="26">
        <v>27.212029626492985</v>
      </c>
      <c r="DV382" s="26">
        <v>136.79476537011635</v>
      </c>
      <c r="DW382" s="26">
        <v>25.110733743647092</v>
      </c>
      <c r="DX382" s="26">
        <v>51.651038865117656</v>
      </c>
      <c r="DY382" s="26">
        <v>34.176103077336045</v>
      </c>
      <c r="DZ382" s="26">
        <v>141.65482627944706</v>
      </c>
      <c r="EA382" s="26">
        <v>53.333613590477654</v>
      </c>
      <c r="EB382" s="26">
        <v>27.461679696317596</v>
      </c>
      <c r="EC382" s="26">
        <v>122.89197016632392</v>
      </c>
      <c r="ED382" s="26">
        <v>14.366232917364206</v>
      </c>
      <c r="EE382" s="26">
        <v>64.317277039159677</v>
      </c>
      <c r="EF382" s="26">
        <v>28.379433093698648</v>
      </c>
      <c r="EG382" s="26">
        <v>49.087988708171849</v>
      </c>
      <c r="EH382" s="26">
        <v>150.83248888499941</v>
      </c>
      <c r="EI382" s="26">
        <v>177.63812267980603</v>
      </c>
      <c r="EJ382" s="26">
        <v>109.70985045800356</v>
      </c>
      <c r="EK382" s="26">
        <v>68.386439245515106</v>
      </c>
      <c r="EL382" s="26">
        <v>94.728730138749128</v>
      </c>
      <c r="EM382" s="26">
        <v>80.106365803750691</v>
      </c>
      <c r="EN382" s="26">
        <v>132.65136883737</v>
      </c>
      <c r="EO382" s="26">
        <v>56.612287053735621</v>
      </c>
      <c r="EP382" s="26">
        <v>82.535506226917235</v>
      </c>
      <c r="EQ382" s="26">
        <v>132.58628770344984</v>
      </c>
      <c r="ER382" s="26">
        <v>57.453031428313409</v>
      </c>
      <c r="ES382" s="26">
        <v>116.07013333945727</v>
      </c>
      <c r="ET382" s="26">
        <v>95.13701802353512</v>
      </c>
      <c r="EU382" s="26">
        <v>84.790297736786513</v>
      </c>
      <c r="EV382" s="26">
        <v>53.539046420759263</v>
      </c>
      <c r="EW382" s="26">
        <v>169.41943572524374</v>
      </c>
      <c r="EX382" s="26">
        <v>163.73987376172647</v>
      </c>
      <c r="EY382" s="26">
        <v>77.310255205533338</v>
      </c>
      <c r="EZ382" s="26">
        <v>13.099963139361964</v>
      </c>
      <c r="FA382" s="26">
        <v>21.776869454387263</v>
      </c>
      <c r="FB382" s="26">
        <v>146.69543053703805</v>
      </c>
      <c r="FC382" s="26">
        <v>48.355425010257697</v>
      </c>
      <c r="FD382" s="26">
        <v>86.840279841667339</v>
      </c>
      <c r="FE382" s="26">
        <v>262.19158638828634</v>
      </c>
      <c r="FF382" s="26">
        <v>157.06836205498115</v>
      </c>
      <c r="FG382" s="26">
        <v>84.427836285269336</v>
      </c>
      <c r="FH382" s="26">
        <v>241.16996938017681</v>
      </c>
      <c r="FI382" s="26">
        <v>78.710117475991609</v>
      </c>
      <c r="FJ382" s="26">
        <v>119.87673997580561</v>
      </c>
      <c r="FK382" s="26">
        <v>55.327712174162116</v>
      </c>
      <c r="FL382" s="26">
        <v>42.136487509289935</v>
      </c>
      <c r="FM382" s="26">
        <v>185.26502918343317</v>
      </c>
      <c r="FN382" s="26">
        <v>74.641953727394608</v>
      </c>
      <c r="FO382" s="26">
        <v>78.526330327323379</v>
      </c>
      <c r="FP382" s="26">
        <v>30.859537102345076</v>
      </c>
      <c r="FQ382" s="26">
        <v>141.315837241483</v>
      </c>
      <c r="FR382" s="27">
        <v>47.074156986912776</v>
      </c>
    </row>
    <row r="383" spans="1:174" ht="15" customHeight="1" x14ac:dyDescent="0.25">
      <c r="A383" s="20" t="s">
        <v>128</v>
      </c>
      <c r="B383" s="25">
        <v>172.19058862535192</v>
      </c>
      <c r="C383" s="26">
        <v>121.73970398786074</v>
      </c>
      <c r="D383" s="26">
        <v>25.28589590843497</v>
      </c>
      <c r="E383" s="26">
        <v>39.689587337444479</v>
      </c>
      <c r="F383" s="26">
        <v>75.933304650873083</v>
      </c>
      <c r="G383" s="26">
        <v>118.38516033008491</v>
      </c>
      <c r="H383" s="26">
        <v>150.64467453769871</v>
      </c>
      <c r="I383" s="26">
        <v>117.17476845233804</v>
      </c>
      <c r="J383" s="26">
        <v>47.616681906355325</v>
      </c>
      <c r="K383" s="26">
        <v>101.47664758006165</v>
      </c>
      <c r="L383" s="26">
        <v>137.0127103616679</v>
      </c>
      <c r="M383" s="26">
        <v>126.90116731703846</v>
      </c>
      <c r="N383" s="26">
        <v>176.49463106762195</v>
      </c>
      <c r="O383" s="26">
        <v>138.29662618336201</v>
      </c>
      <c r="P383" s="26">
        <v>240.98079804713743</v>
      </c>
      <c r="Q383" s="26">
        <v>141.41733709863664</v>
      </c>
      <c r="R383" s="26">
        <v>68.920513680488241</v>
      </c>
      <c r="S383" s="26">
        <v>138.89217614385902</v>
      </c>
      <c r="T383" s="26">
        <v>46.101038359818958</v>
      </c>
      <c r="U383" s="26">
        <v>51.735481634839246</v>
      </c>
      <c r="V383" s="26">
        <v>213.66423552777138</v>
      </c>
      <c r="W383" s="26">
        <v>44.586030814917677</v>
      </c>
      <c r="X383" s="26">
        <v>118.43922620199446</v>
      </c>
      <c r="Y383" s="26">
        <v>44.432151244330377</v>
      </c>
      <c r="Z383" s="26">
        <v>124.0906446569701</v>
      </c>
      <c r="AA383" s="26">
        <v>27.366536304974741</v>
      </c>
      <c r="AB383" s="26">
        <v>203.52554684729455</v>
      </c>
      <c r="AC383" s="26">
        <v>20.370318153031349</v>
      </c>
      <c r="AD383" s="26">
        <v>29.898310079433692</v>
      </c>
      <c r="AE383" s="26">
        <v>28.090503258769363</v>
      </c>
      <c r="AF383" s="26">
        <v>61.768107393411654</v>
      </c>
      <c r="AG383" s="26">
        <v>80.074696109134848</v>
      </c>
      <c r="AH383" s="26">
        <v>92.153986852941074</v>
      </c>
      <c r="AI383" s="26">
        <v>113.97293629017459</v>
      </c>
      <c r="AJ383" s="26">
        <v>166.2025880296585</v>
      </c>
      <c r="AK383" s="26">
        <v>107.35635901202031</v>
      </c>
      <c r="AL383" s="26">
        <v>94.53552249734895</v>
      </c>
      <c r="AM383" s="26">
        <v>111.16267919481329</v>
      </c>
      <c r="AN383" s="26">
        <v>169.53771940859048</v>
      </c>
      <c r="AO383" s="26">
        <v>254.54381715834035</v>
      </c>
      <c r="AP383" s="26">
        <v>197.31861821090141</v>
      </c>
      <c r="AQ383" s="26">
        <v>139.23611986627904</v>
      </c>
      <c r="AR383" s="26">
        <v>170.14813733397509</v>
      </c>
      <c r="AS383" s="26">
        <v>115.12808455857275</v>
      </c>
      <c r="AT383" s="26">
        <v>143.63918003724427</v>
      </c>
      <c r="AU383" s="26">
        <v>27.693261432997581</v>
      </c>
      <c r="AV383" s="26">
        <v>29.38981702044607</v>
      </c>
      <c r="AW383" s="26">
        <v>40.375459557243204</v>
      </c>
      <c r="AX383" s="26">
        <v>42.809408567093719</v>
      </c>
      <c r="AY383" s="26">
        <v>151.60011514232471</v>
      </c>
      <c r="AZ383" s="26">
        <v>216.93230364618998</v>
      </c>
      <c r="BA383" s="26">
        <v>38.379002302988567</v>
      </c>
      <c r="BB383" s="26">
        <v>50.708269103247623</v>
      </c>
      <c r="BC383" s="26">
        <v>91.4068863314711</v>
      </c>
      <c r="BD383" s="26">
        <v>161.78358369815172</v>
      </c>
      <c r="BE383" s="26">
        <v>54.112781614961406</v>
      </c>
      <c r="BF383" s="26">
        <v>32.009702002480608</v>
      </c>
      <c r="BG383" s="26">
        <v>24.386028308446402</v>
      </c>
      <c r="BH383" s="26">
        <v>145.69785850779198</v>
      </c>
      <c r="BI383" s="26">
        <v>22.61066490424502</v>
      </c>
      <c r="BJ383" s="26">
        <v>222.45433460199877</v>
      </c>
      <c r="BK383" s="26">
        <v>149.74243646871312</v>
      </c>
      <c r="BL383" s="26">
        <v>165.38412789152926</v>
      </c>
      <c r="BM383" s="26">
        <v>123.79637507694797</v>
      </c>
      <c r="BN383" s="26">
        <v>40.757776746968503</v>
      </c>
      <c r="BO383" s="26">
        <v>345.26893676485076</v>
      </c>
      <c r="BP383" s="26">
        <v>20.293360282750275</v>
      </c>
      <c r="BQ383" s="26">
        <v>0</v>
      </c>
      <c r="BR383" s="26">
        <v>142.60452002737713</v>
      </c>
      <c r="BS383" s="26">
        <v>21.268694480918839</v>
      </c>
      <c r="BT383" s="26">
        <v>32.506929925937698</v>
      </c>
      <c r="BU383" s="26">
        <v>139.94313088485762</v>
      </c>
      <c r="BV383" s="26">
        <v>133.82621054473424</v>
      </c>
      <c r="BW383" s="26">
        <v>289.82659184129881</v>
      </c>
      <c r="BX383" s="26">
        <v>135.70906256622183</v>
      </c>
      <c r="BY383" s="26">
        <v>207.05958457773903</v>
      </c>
      <c r="BZ383" s="26">
        <v>178.736425574989</v>
      </c>
      <c r="CA383" s="26">
        <v>145.06609256456113</v>
      </c>
      <c r="CB383" s="26">
        <v>229.89467399759127</v>
      </c>
      <c r="CC383" s="26">
        <v>31.313649497200132</v>
      </c>
      <c r="CD383" s="26">
        <v>143.466153725053</v>
      </c>
      <c r="CE383" s="26">
        <v>140.99789325991233</v>
      </c>
      <c r="CF383" s="26">
        <v>80.508929627757965</v>
      </c>
      <c r="CG383" s="26">
        <v>44.574787615961299</v>
      </c>
      <c r="CH383" s="26">
        <v>154.21420073040341</v>
      </c>
      <c r="CI383" s="26">
        <v>107.97335975398146</v>
      </c>
      <c r="CJ383" s="26">
        <v>175.30388959272531</v>
      </c>
      <c r="CK383" s="26">
        <v>170.79089734604298</v>
      </c>
      <c r="CL383" s="26">
        <v>112.69732616320523</v>
      </c>
      <c r="CM383" s="26">
        <v>199.83512011950404</v>
      </c>
      <c r="CN383" s="26">
        <v>220.2207584465576</v>
      </c>
      <c r="CO383" s="26">
        <v>148.63184123857542</v>
      </c>
      <c r="CP383" s="26">
        <v>55.491864758809584</v>
      </c>
      <c r="CQ383" s="26">
        <v>81.765076995382685</v>
      </c>
      <c r="CR383" s="26">
        <v>52.972101853438055</v>
      </c>
      <c r="CS383" s="26">
        <v>137.59416235486924</v>
      </c>
      <c r="CT383" s="26">
        <v>201.63681095551229</v>
      </c>
      <c r="CU383" s="26">
        <v>127.16330154066314</v>
      </c>
      <c r="CV383" s="26">
        <v>33.700439201742306</v>
      </c>
      <c r="CW383" s="26">
        <v>34.947515716933971</v>
      </c>
      <c r="CX383" s="26">
        <v>33.302796609240701</v>
      </c>
      <c r="CY383" s="26">
        <v>152.18369638383152</v>
      </c>
      <c r="CZ383" s="26">
        <v>23.389704077015377</v>
      </c>
      <c r="DA383" s="26">
        <v>99.114903622578595</v>
      </c>
      <c r="DB383" s="26">
        <v>125.63338230203858</v>
      </c>
      <c r="DC383" s="26">
        <v>15.646972614981975</v>
      </c>
      <c r="DD383" s="26">
        <v>135.04745177226278</v>
      </c>
      <c r="DE383" s="26">
        <v>18.608346323938289</v>
      </c>
      <c r="DF383" s="26">
        <v>222.18995653896673</v>
      </c>
      <c r="DG383" s="26">
        <v>244.51354822612024</v>
      </c>
      <c r="DH383" s="26">
        <v>51.981978876644291</v>
      </c>
      <c r="DI383" s="26">
        <v>36.557294145831399</v>
      </c>
      <c r="DJ383" s="26">
        <v>116.34643698544225</v>
      </c>
      <c r="DK383" s="26">
        <v>40.52186521535311</v>
      </c>
      <c r="DL383" s="26">
        <v>126.34832318314308</v>
      </c>
      <c r="DM383" s="26">
        <v>117.89425322821512</v>
      </c>
      <c r="DN383" s="26">
        <v>93.483150981770862</v>
      </c>
      <c r="DO383" s="26">
        <v>47.309724490956953</v>
      </c>
      <c r="DP383" s="26">
        <v>133.30874280488419</v>
      </c>
      <c r="DQ383" s="26">
        <v>21.698818614588998</v>
      </c>
      <c r="DR383" s="26">
        <v>154.94598407103084</v>
      </c>
      <c r="DS383" s="26">
        <v>27.528902900514716</v>
      </c>
      <c r="DT383" s="26">
        <v>143.81284280742102</v>
      </c>
      <c r="DU383" s="26">
        <v>37.691688607614012</v>
      </c>
      <c r="DV383" s="26">
        <v>161.01128984739839</v>
      </c>
      <c r="DW383" s="26">
        <v>27.069517497415262</v>
      </c>
      <c r="DX383" s="26">
        <v>61.436492625632901</v>
      </c>
      <c r="DY383" s="26">
        <v>32.380247655755483</v>
      </c>
      <c r="DZ383" s="26">
        <v>158.14467002867639</v>
      </c>
      <c r="EA383" s="26">
        <v>50.479312054001028</v>
      </c>
      <c r="EB383" s="26">
        <v>52.733599007848056</v>
      </c>
      <c r="EC383" s="26">
        <v>141.50504310098461</v>
      </c>
      <c r="ED383" s="26">
        <v>27.080866184495004</v>
      </c>
      <c r="EE383" s="26">
        <v>44.341757445540772</v>
      </c>
      <c r="EF383" s="26">
        <v>47.579682139333926</v>
      </c>
      <c r="EG383" s="26">
        <v>43.076820362303877</v>
      </c>
      <c r="EH383" s="26">
        <v>174.75454774710161</v>
      </c>
      <c r="EI383" s="26">
        <v>192.3887997829772</v>
      </c>
      <c r="EJ383" s="26">
        <v>68.962950833093672</v>
      </c>
      <c r="EK383" s="26">
        <v>51.437920648327811</v>
      </c>
      <c r="EL383" s="26">
        <v>100.10618113364501</v>
      </c>
      <c r="EM383" s="26">
        <v>65.459503709255884</v>
      </c>
      <c r="EN383" s="26">
        <v>154.00754580100335</v>
      </c>
      <c r="EO383" s="26">
        <v>54.545905623311114</v>
      </c>
      <c r="EP383" s="26">
        <v>108.55495256341247</v>
      </c>
      <c r="EQ383" s="26">
        <v>150.97089994445716</v>
      </c>
      <c r="ER383" s="26">
        <v>76.776265130514346</v>
      </c>
      <c r="ES383" s="26">
        <v>140.2374595695652</v>
      </c>
      <c r="ET383" s="26">
        <v>106.93255381998949</v>
      </c>
      <c r="EU383" s="26">
        <v>105.76423227751356</v>
      </c>
      <c r="EV383" s="26">
        <v>83.81307253544793</v>
      </c>
      <c r="EW383" s="26">
        <v>203.369551400386</v>
      </c>
      <c r="EX383" s="26">
        <v>186.06104751850722</v>
      </c>
      <c r="EY383" s="26">
        <v>28.765733196187163</v>
      </c>
      <c r="EZ383" s="26">
        <v>18.176210256965206</v>
      </c>
      <c r="FA383" s="26">
        <v>30.317461762315087</v>
      </c>
      <c r="FB383" s="26">
        <v>171.46197223973087</v>
      </c>
      <c r="FC383" s="26">
        <v>56.693453493468674</v>
      </c>
      <c r="FD383" s="26">
        <v>103.6095360289047</v>
      </c>
      <c r="FE383" s="26">
        <v>294.44006010865689</v>
      </c>
      <c r="FF383" s="26">
        <v>97.296755437739677</v>
      </c>
      <c r="FG383" s="26">
        <v>102.33807802265572</v>
      </c>
      <c r="FH383" s="26">
        <v>262.13411589042403</v>
      </c>
      <c r="FI383" s="26">
        <v>50.198846500134941</v>
      </c>
      <c r="FJ383" s="26">
        <v>138.00485573266275</v>
      </c>
      <c r="FK383" s="26">
        <v>79.239873182900396</v>
      </c>
      <c r="FL383" s="26">
        <v>58.577144781903819</v>
      </c>
      <c r="FM383" s="26">
        <v>190.81575197815212</v>
      </c>
      <c r="FN383" s="26">
        <v>92.754622590509058</v>
      </c>
      <c r="FO383" s="26">
        <v>54.398784431828545</v>
      </c>
      <c r="FP383" s="26">
        <v>42.837247579218975</v>
      </c>
      <c r="FQ383" s="26">
        <v>160.48092111536891</v>
      </c>
      <c r="FR383" s="27">
        <v>74.655313549832229</v>
      </c>
    </row>
    <row r="384" spans="1:174" ht="15" customHeight="1" x14ac:dyDescent="0.25">
      <c r="A384" s="20" t="s">
        <v>129</v>
      </c>
      <c r="B384" s="25">
        <v>61.279431193625868</v>
      </c>
      <c r="C384" s="26">
        <v>38.02762529329469</v>
      </c>
      <c r="D384" s="26">
        <v>100.33534820543598</v>
      </c>
      <c r="E384" s="26">
        <v>104.29766447100765</v>
      </c>
      <c r="F384" s="26">
        <v>125.28280497591894</v>
      </c>
      <c r="G384" s="26">
        <v>92.106257664414173</v>
      </c>
      <c r="H384" s="26">
        <v>54.319923204792673</v>
      </c>
      <c r="I384" s="26">
        <v>188.1891819068851</v>
      </c>
      <c r="J384" s="26">
        <v>66.085521383780531</v>
      </c>
      <c r="K384" s="26">
        <v>51.810887165283113</v>
      </c>
      <c r="L384" s="26">
        <v>33.394243740695728</v>
      </c>
      <c r="M384" s="26">
        <v>15.762486346833507</v>
      </c>
      <c r="N384" s="26">
        <v>51.415067004926499</v>
      </c>
      <c r="O384" s="26">
        <v>41.816195379311651</v>
      </c>
      <c r="P384" s="26">
        <v>192.40083339151226</v>
      </c>
      <c r="Q384" s="26">
        <v>15.872425587318903</v>
      </c>
      <c r="R384" s="26">
        <v>107.23666794155676</v>
      </c>
      <c r="S384" s="26">
        <v>56.642936461048116</v>
      </c>
      <c r="T384" s="26">
        <v>120.70659587000323</v>
      </c>
      <c r="U384" s="26">
        <v>94.907377929900235</v>
      </c>
      <c r="V384" s="26">
        <v>214.65151719971027</v>
      </c>
      <c r="W384" s="26">
        <v>150.36864883658646</v>
      </c>
      <c r="X384" s="26">
        <v>68.616132513238185</v>
      </c>
      <c r="Y384" s="26">
        <v>81.948204694422444</v>
      </c>
      <c r="Z384" s="26">
        <v>20.375901277893782</v>
      </c>
      <c r="AA384" s="26">
        <v>100.89723560877223</v>
      </c>
      <c r="AB384" s="26">
        <v>119.49661861494039</v>
      </c>
      <c r="AC384" s="26">
        <v>89.776474446013566</v>
      </c>
      <c r="AD384" s="26">
        <v>102.23159274114451</v>
      </c>
      <c r="AE384" s="26">
        <v>91.210534355147061</v>
      </c>
      <c r="AF384" s="26">
        <v>107.85702118771084</v>
      </c>
      <c r="AG384" s="26">
        <v>76.936928623949825</v>
      </c>
      <c r="AH384" s="26">
        <v>189.18821312329015</v>
      </c>
      <c r="AI384" s="26">
        <v>44.460546731190725</v>
      </c>
      <c r="AJ384" s="26">
        <v>51.880423672960383</v>
      </c>
      <c r="AK384" s="26">
        <v>179.33107763400719</v>
      </c>
      <c r="AL384" s="26">
        <v>196.13333612299141</v>
      </c>
      <c r="AM384" s="26">
        <v>136.9340298822498</v>
      </c>
      <c r="AN384" s="26">
        <v>26.589181047091419</v>
      </c>
      <c r="AO384" s="26">
        <v>244.24344439594228</v>
      </c>
      <c r="AP384" s="26">
        <v>174.37121649023422</v>
      </c>
      <c r="AQ384" s="26">
        <v>43.258250175667037</v>
      </c>
      <c r="AR384" s="26">
        <v>50.350492077237327</v>
      </c>
      <c r="AS384" s="26">
        <v>27.550827140703518</v>
      </c>
      <c r="AT384" s="26">
        <v>68.533807512446074</v>
      </c>
      <c r="AU384" s="26">
        <v>116.63612495766749</v>
      </c>
      <c r="AV384" s="26">
        <v>114.83542005177905</v>
      </c>
      <c r="AW384" s="26">
        <v>106.21775523751964</v>
      </c>
      <c r="AX384" s="26">
        <v>91.161424524131149</v>
      </c>
      <c r="AY384" s="26">
        <v>35.972173451478106</v>
      </c>
      <c r="AZ384" s="26">
        <v>281.07907565937035</v>
      </c>
      <c r="BA384" s="26">
        <v>89.603130463038411</v>
      </c>
      <c r="BB384" s="26">
        <v>133.33825236990515</v>
      </c>
      <c r="BC384" s="26">
        <v>224.83159637574704</v>
      </c>
      <c r="BD384" s="26">
        <v>77.400452868097915</v>
      </c>
      <c r="BE384" s="26">
        <v>60.392006140899767</v>
      </c>
      <c r="BF384" s="26">
        <v>130.88629915086548</v>
      </c>
      <c r="BG384" s="26">
        <v>121.92950405068605</v>
      </c>
      <c r="BH384" s="26">
        <v>21.585533245359521</v>
      </c>
      <c r="BI384" s="26">
        <v>88.365778297356712</v>
      </c>
      <c r="BJ384" s="26">
        <v>320.60825341594591</v>
      </c>
      <c r="BK384" s="26">
        <v>16.697404276159428</v>
      </c>
      <c r="BL384" s="26">
        <v>73.539920637027734</v>
      </c>
      <c r="BM384" s="26">
        <v>28.492333856479249</v>
      </c>
      <c r="BN384" s="26">
        <v>85.673717294498957</v>
      </c>
      <c r="BO384" s="26">
        <v>221.42578083696142</v>
      </c>
      <c r="BP384" s="26">
        <v>117.50217299519983</v>
      </c>
      <c r="BQ384" s="26">
        <v>142.60452002737713</v>
      </c>
      <c r="BR384" s="26">
        <v>0</v>
      </c>
      <c r="BS384" s="26">
        <v>86.646414105638968</v>
      </c>
      <c r="BT384" s="26">
        <v>108.50049555580465</v>
      </c>
      <c r="BU384" s="26">
        <v>34.359742268505336</v>
      </c>
      <c r="BV384" s="26">
        <v>63.755780692408479</v>
      </c>
      <c r="BW384" s="26">
        <v>256.86691462848444</v>
      </c>
      <c r="BX384" s="26">
        <v>171.96490205649849</v>
      </c>
      <c r="BY384" s="26">
        <v>124.83195697394848</v>
      </c>
      <c r="BZ384" s="26">
        <v>110.53753840436578</v>
      </c>
      <c r="CA384" s="26">
        <v>36.927712894839956</v>
      </c>
      <c r="CB384" s="26">
        <v>242.62635550915704</v>
      </c>
      <c r="CC384" s="26">
        <v>124.7347729097622</v>
      </c>
      <c r="CD384" s="26">
        <v>116.54974905197641</v>
      </c>
      <c r="CE384" s="26">
        <v>36.656052183583995</v>
      </c>
      <c r="CF384" s="26">
        <v>30.816913506800386</v>
      </c>
      <c r="CG384" s="26">
        <v>75.121089253103051</v>
      </c>
      <c r="CH384" s="26">
        <v>53.526128789867975</v>
      </c>
      <c r="CI384" s="26">
        <v>27.281516280185937</v>
      </c>
      <c r="CJ384" s="26">
        <v>65.273145203657421</v>
      </c>
      <c r="CK384" s="26">
        <v>80.60344444174109</v>
      </c>
      <c r="CL384" s="26">
        <v>48.038415525037678</v>
      </c>
      <c r="CM384" s="26">
        <v>62.529509475294013</v>
      </c>
      <c r="CN384" s="26">
        <v>120.81717611027163</v>
      </c>
      <c r="CO384" s="26">
        <v>116.82943775270958</v>
      </c>
      <c r="CP384" s="26">
        <v>104.1859201139816</v>
      </c>
      <c r="CQ384" s="26">
        <v>67.947876952904267</v>
      </c>
      <c r="CR384" s="26">
        <v>61.76853691999743</v>
      </c>
      <c r="CS384" s="26">
        <v>44.450658077532836</v>
      </c>
      <c r="CT384" s="26">
        <v>173.86324549158033</v>
      </c>
      <c r="CU384" s="26">
        <v>20.638548900665896</v>
      </c>
      <c r="CV384" s="26">
        <v>98.491661175494585</v>
      </c>
      <c r="CW384" s="26">
        <v>97.747517271698086</v>
      </c>
      <c r="CX384" s="26">
        <v>166.63757899621183</v>
      </c>
      <c r="CY384" s="26">
        <v>68.025996005664354</v>
      </c>
      <c r="CZ384" s="26">
        <v>115.28518792117524</v>
      </c>
      <c r="DA384" s="26">
        <v>38.541009069460088</v>
      </c>
      <c r="DB384" s="26">
        <v>55.147982598504974</v>
      </c>
      <c r="DC384" s="26">
        <v>114.20953737342126</v>
      </c>
      <c r="DD384" s="26">
        <v>65.342919011917701</v>
      </c>
      <c r="DE384" s="26">
        <v>134.82004799803747</v>
      </c>
      <c r="DF384" s="26">
        <v>78.228680227480339</v>
      </c>
      <c r="DG384" s="26">
        <v>127.36395391106653</v>
      </c>
      <c r="DH384" s="26">
        <v>87.647430955449934</v>
      </c>
      <c r="DI384" s="26">
        <v>97.852811335804176</v>
      </c>
      <c r="DJ384" s="26">
        <v>28.083350509504012</v>
      </c>
      <c r="DK384" s="26">
        <v>75.037607145170313</v>
      </c>
      <c r="DL384" s="26">
        <v>48.873950084369042</v>
      </c>
      <c r="DM384" s="26">
        <v>84.57565912063086</v>
      </c>
      <c r="DN384" s="26">
        <v>64.426005143544231</v>
      </c>
      <c r="DO384" s="26">
        <v>86.95139351364017</v>
      </c>
      <c r="DP384" s="26">
        <v>38.478498282317943</v>
      </c>
      <c r="DQ384" s="26">
        <v>191.76995427157991</v>
      </c>
      <c r="DR384" s="26">
        <v>53.613046782584256</v>
      </c>
      <c r="DS384" s="26">
        <v>83.884567669734423</v>
      </c>
      <c r="DT384" s="26">
        <v>29.452953060054149</v>
      </c>
      <c r="DU384" s="26">
        <v>95.53559563420113</v>
      </c>
      <c r="DV384" s="26">
        <v>145.66435030543286</v>
      </c>
      <c r="DW384" s="26">
        <v>157.03065706025436</v>
      </c>
      <c r="DX384" s="26">
        <v>145.26426420390089</v>
      </c>
      <c r="DY384" s="26">
        <v>98.420935302634803</v>
      </c>
      <c r="DZ384" s="26">
        <v>189.80608499264628</v>
      </c>
      <c r="EA384" s="26">
        <v>163.03569365343446</v>
      </c>
      <c r="EB384" s="26">
        <v>78.020280609457174</v>
      </c>
      <c r="EC384" s="26">
        <v>29.723648230567196</v>
      </c>
      <c r="ED384" s="26">
        <v>110.21159988119207</v>
      </c>
      <c r="EE384" s="26">
        <v>131.31835328751134</v>
      </c>
      <c r="EF384" s="26">
        <v>99.429014031048027</v>
      </c>
      <c r="EG384" s="26">
        <v>174.62811532203941</v>
      </c>
      <c r="EH384" s="26">
        <v>229.22929079777384</v>
      </c>
      <c r="EI384" s="26">
        <v>73.198801627991415</v>
      </c>
      <c r="EJ384" s="26">
        <v>178.39874860277328</v>
      </c>
      <c r="EK384" s="26">
        <v>146.18372094086851</v>
      </c>
      <c r="EL384" s="26">
        <v>172.93092771260973</v>
      </c>
      <c r="EM384" s="26">
        <v>162.83958404093687</v>
      </c>
      <c r="EN384" s="26">
        <v>27.521011894447231</v>
      </c>
      <c r="EO384" s="26">
        <v>94.530697696270579</v>
      </c>
      <c r="EP384" s="26">
        <v>36.030270502998796</v>
      </c>
      <c r="EQ384" s="26">
        <v>34.960667003750416</v>
      </c>
      <c r="ER384" s="26">
        <v>67.778693299307491</v>
      </c>
      <c r="ES384" s="26">
        <v>80.261079380360187</v>
      </c>
      <c r="ET384" s="26">
        <v>78.647904858172197</v>
      </c>
      <c r="EU384" s="26">
        <v>17.461377955629004</v>
      </c>
      <c r="EV384" s="26">
        <v>56.765227518646455</v>
      </c>
      <c r="EW384" s="26">
        <v>114.448295577759</v>
      </c>
      <c r="EX384" s="26">
        <v>94.765013871835379</v>
      </c>
      <c r="EY384" s="26">
        <v>199.27111094456345</v>
      </c>
      <c r="EZ384" s="26">
        <v>103.56724171911975</v>
      </c>
      <c r="FA384" s="26">
        <v>99.402504595349384</v>
      </c>
      <c r="FB384" s="26">
        <v>98.111998891088831</v>
      </c>
      <c r="FC384" s="26">
        <v>166.49680300472869</v>
      </c>
      <c r="FD384" s="26">
        <v>37.780885558929562</v>
      </c>
      <c r="FE384" s="26">
        <v>180.20320528284907</v>
      </c>
      <c r="FF384" s="26">
        <v>217.6826976965535</v>
      </c>
      <c r="FG384" s="26">
        <v>37.994788446324293</v>
      </c>
      <c r="FH384" s="26">
        <v>101.53791851382179</v>
      </c>
      <c r="FI384" s="26">
        <v>136.09310230001662</v>
      </c>
      <c r="FJ384" s="26">
        <v>53.52848631439614</v>
      </c>
      <c r="FK384" s="26">
        <v>64.40403616790573</v>
      </c>
      <c r="FL384" s="26">
        <v>55.792376465356121</v>
      </c>
      <c r="FM384" s="26">
        <v>174.69666345301476</v>
      </c>
      <c r="FN384" s="26">
        <v>41.247037200747769</v>
      </c>
      <c r="FO384" s="26">
        <v>180.93370023138363</v>
      </c>
      <c r="FP384" s="26">
        <v>128.8270015961993</v>
      </c>
      <c r="FQ384" s="26">
        <v>31.52917636557796</v>
      </c>
      <c r="FR384" s="27">
        <v>76.387612509337103</v>
      </c>
    </row>
    <row r="385" spans="1:174" ht="15" customHeight="1" x14ac:dyDescent="0.25">
      <c r="A385" s="20" t="s">
        <v>130</v>
      </c>
      <c r="B385" s="25">
        <v>120.93706203211478</v>
      </c>
      <c r="C385" s="26">
        <v>65.312864647934035</v>
      </c>
      <c r="D385" s="26">
        <v>10.367801597973774</v>
      </c>
      <c r="E385" s="26">
        <v>13.418870612890753</v>
      </c>
      <c r="F385" s="26">
        <v>69.178294806718469</v>
      </c>
      <c r="G385" s="26">
        <v>85.608098417995663</v>
      </c>
      <c r="H385" s="26">
        <v>94.928263602197575</v>
      </c>
      <c r="I385" s="26">
        <v>100.91429700727092</v>
      </c>
      <c r="J385" s="26">
        <v>11.68415131401934</v>
      </c>
      <c r="K385" s="26">
        <v>47.724690805191621</v>
      </c>
      <c r="L385" s="26">
        <v>78.753214287387607</v>
      </c>
      <c r="M385" s="26">
        <v>76.722207277884266</v>
      </c>
      <c r="N385" s="26">
        <v>121.8858592480901</v>
      </c>
      <c r="O385" s="26">
        <v>80.880500365248068</v>
      </c>
      <c r="P385" s="26">
        <v>196.21746603786781</v>
      </c>
      <c r="Q385" s="26">
        <v>90.161365468011624</v>
      </c>
      <c r="R385" s="26">
        <v>50.154978046270244</v>
      </c>
      <c r="S385" s="26">
        <v>90.152282202796201</v>
      </c>
      <c r="T385" s="26">
        <v>24.046279735312318</v>
      </c>
      <c r="U385" s="26">
        <v>18.537437380914998</v>
      </c>
      <c r="V385" s="26">
        <v>179.72175660316952</v>
      </c>
      <c r="W385" s="26">
        <v>63.766394915500229</v>
      </c>
      <c r="X385" s="26">
        <v>71.304725839373859</v>
      </c>
      <c r="Y385" s="26">
        <v>24.838802128534404</v>
      </c>
      <c r="Z385" s="26">
        <v>75.895923350807138</v>
      </c>
      <c r="AA385" s="26">
        <v>11.275556070574613</v>
      </c>
      <c r="AB385" s="26">
        <v>147.94101726363542</v>
      </c>
      <c r="AC385" s="26">
        <v>8.8688794759292957</v>
      </c>
      <c r="AD385" s="26">
        <v>9.1582464580983878</v>
      </c>
      <c r="AE385" s="26">
        <v>20.926285485340632</v>
      </c>
      <c r="AF385" s="26">
        <v>22.648471235061397</v>
      </c>
      <c r="AG385" s="26">
        <v>35.308841138832868</v>
      </c>
      <c r="AH385" s="26">
        <v>82.103245556759632</v>
      </c>
      <c r="AI385" s="26">
        <v>56.058355122644741</v>
      </c>
      <c r="AJ385" s="26">
        <v>110.09245756787759</v>
      </c>
      <c r="AK385" s="26">
        <v>101.76229322395486</v>
      </c>
      <c r="AL385" s="26">
        <v>97.585589892011569</v>
      </c>
      <c r="AM385" s="26">
        <v>91.366837928952975</v>
      </c>
      <c r="AN385" s="26">
        <v>119.6655692250305</v>
      </c>
      <c r="AO385" s="26">
        <v>219.5072070126372</v>
      </c>
      <c r="AP385" s="26">
        <v>168.59624246002545</v>
      </c>
      <c r="AQ385" s="26">
        <v>82.275386052652735</v>
      </c>
      <c r="AR385" s="26">
        <v>112.47471212144713</v>
      </c>
      <c r="AS385" s="26">
        <v>60.195742353790429</v>
      </c>
      <c r="AT385" s="26">
        <v>86.135420571807742</v>
      </c>
      <c r="AU385" s="26">
        <v>14.629627671394646</v>
      </c>
      <c r="AV385" s="26">
        <v>23.995728595019386</v>
      </c>
      <c r="AW385" s="26">
        <v>17.684687464761861</v>
      </c>
      <c r="AX385" s="26">
        <v>30.904641200630756</v>
      </c>
      <c r="AY385" s="26">
        <v>90.937765488749548</v>
      </c>
      <c r="AZ385" s="26">
        <v>202.21287202625916</v>
      </c>
      <c r="BA385" s="26">
        <v>23.449084487367099</v>
      </c>
      <c r="BB385" s="26">
        <v>56.449451600274756</v>
      </c>
      <c r="BC385" s="26">
        <v>108.21515706934464</v>
      </c>
      <c r="BD385" s="26">
        <v>102.95269382685684</v>
      </c>
      <c r="BE385" s="26">
        <v>24.429663084196903</v>
      </c>
      <c r="BF385" s="26">
        <v>42.033472233499062</v>
      </c>
      <c r="BG385" s="26">
        <v>32.841284284777409</v>
      </c>
      <c r="BH385" s="26">
        <v>87.246321051530359</v>
      </c>
      <c r="BI385" s="26">
        <v>3.0068369264408559</v>
      </c>
      <c r="BJ385" s="26">
        <v>233.51500264664645</v>
      </c>
      <c r="BK385" s="26">
        <v>99.962370124871725</v>
      </c>
      <c r="BL385" s="26">
        <v>110.99534102850122</v>
      </c>
      <c r="BM385" s="26">
        <v>66.374633535133583</v>
      </c>
      <c r="BN385" s="26">
        <v>13.876281645997754</v>
      </c>
      <c r="BO385" s="26">
        <v>287.30342778167017</v>
      </c>
      <c r="BP385" s="26">
        <v>17.679403971829974</v>
      </c>
      <c r="BQ385" s="26">
        <v>21.268694480918839</v>
      </c>
      <c r="BR385" s="26">
        <v>86.646414105638968</v>
      </c>
      <c r="BS385" s="26">
        <v>0</v>
      </c>
      <c r="BT385" s="26">
        <v>16.883792560167496</v>
      </c>
      <c r="BU385" s="26">
        <v>93.31303371441912</v>
      </c>
      <c r="BV385" s="26">
        <v>76.563368934754081</v>
      </c>
      <c r="BW385" s="26">
        <v>242.06654437972477</v>
      </c>
      <c r="BX385" s="26">
        <v>130.54130182875446</v>
      </c>
      <c r="BY385" s="26">
        <v>149.12062928702176</v>
      </c>
      <c r="BZ385" s="26">
        <v>136.08395887857461</v>
      </c>
      <c r="CA385" s="26">
        <v>87.524763233903371</v>
      </c>
      <c r="CB385" s="26">
        <v>202.60642265377814</v>
      </c>
      <c r="CC385" s="26">
        <v>31.981727282874377</v>
      </c>
      <c r="CD385" s="26">
        <v>111.77955837925417</v>
      </c>
      <c r="CE385" s="26">
        <v>84.341640159197837</v>
      </c>
      <c r="CF385" s="26">
        <v>29.009972500754245</v>
      </c>
      <c r="CG385" s="26">
        <v>26.536797547728863</v>
      </c>
      <c r="CH385" s="26">
        <v>95.467230121666219</v>
      </c>
      <c r="CI385" s="26">
        <v>51.211481086440784</v>
      </c>
      <c r="CJ385" s="26">
        <v>117.6404680004496</v>
      </c>
      <c r="CK385" s="26">
        <v>115.73837933937344</v>
      </c>
      <c r="CL385" s="26">
        <v>58.41299777472404</v>
      </c>
      <c r="CM385" s="26">
        <v>147.82741686868098</v>
      </c>
      <c r="CN385" s="26">
        <v>160.37500103076542</v>
      </c>
      <c r="CO385" s="26">
        <v>113.98763283232593</v>
      </c>
      <c r="CP385" s="26">
        <v>18.439395209482328</v>
      </c>
      <c r="CQ385" s="26">
        <v>29.737022327094337</v>
      </c>
      <c r="CR385" s="26">
        <v>21.814112535709473</v>
      </c>
      <c r="CS385" s="26">
        <v>82.458623432733049</v>
      </c>
      <c r="CT385" s="26">
        <v>155.61433718970858</v>
      </c>
      <c r="CU385" s="26">
        <v>72.503449407213481</v>
      </c>
      <c r="CV385" s="26">
        <v>18.673357023178614</v>
      </c>
      <c r="CW385" s="26">
        <v>14.396988333695059</v>
      </c>
      <c r="CX385" s="26">
        <v>60.511900834145457</v>
      </c>
      <c r="CY385" s="26">
        <v>98.536882860315359</v>
      </c>
      <c r="CZ385" s="26">
        <v>19.141284552116723</v>
      </c>
      <c r="DA385" s="26">
        <v>42.586863837886987</v>
      </c>
      <c r="DB385" s="26">
        <v>70.903313909354623</v>
      </c>
      <c r="DC385" s="26">
        <v>8.9364301164153357</v>
      </c>
      <c r="DD385" s="26">
        <v>78.599944347473468</v>
      </c>
      <c r="DE385" s="26">
        <v>35.45104685498319</v>
      </c>
      <c r="DF385" s="26">
        <v>163.83961415891864</v>
      </c>
      <c r="DG385" s="26">
        <v>184.76812891140446</v>
      </c>
      <c r="DH385" s="26">
        <v>37.030939687287251</v>
      </c>
      <c r="DI385" s="26">
        <v>20.198301658340775</v>
      </c>
      <c r="DJ385" s="26">
        <v>59.507788490969226</v>
      </c>
      <c r="DK385" s="26">
        <v>5.8127529594173186</v>
      </c>
      <c r="DL385" s="26">
        <v>73.880011984462527</v>
      </c>
      <c r="DM385" s="26">
        <v>62.869255892006763</v>
      </c>
      <c r="DN385" s="26">
        <v>59.589777535588574</v>
      </c>
      <c r="DO385" s="26">
        <v>25.747836168940335</v>
      </c>
      <c r="DP385" s="26">
        <v>74.346182167992566</v>
      </c>
      <c r="DQ385" s="26">
        <v>69.124052576073851</v>
      </c>
      <c r="DR385" s="26">
        <v>98.032120611091656</v>
      </c>
      <c r="DS385" s="26">
        <v>11.036537889536424</v>
      </c>
      <c r="DT385" s="26">
        <v>86.408658211979883</v>
      </c>
      <c r="DU385" s="26">
        <v>20.319894879271772</v>
      </c>
      <c r="DV385" s="26">
        <v>132.01427078313486</v>
      </c>
      <c r="DW385" s="26">
        <v>37.855555855342111</v>
      </c>
      <c r="DX385" s="26">
        <v>61.950885602808512</v>
      </c>
      <c r="DY385" s="26">
        <v>12.38812271455474</v>
      </c>
      <c r="DZ385" s="26">
        <v>135.84514484374168</v>
      </c>
      <c r="EA385" s="26">
        <v>58.618356917778343</v>
      </c>
      <c r="EB385" s="26">
        <v>15.287829061687036</v>
      </c>
      <c r="EC385" s="26">
        <v>85.019100171477874</v>
      </c>
      <c r="ED385" s="26">
        <v>16.736380088484623</v>
      </c>
      <c r="EE385" s="26">
        <v>26.344603662324115</v>
      </c>
      <c r="EF385" s="26">
        <v>15.441355615395375</v>
      </c>
      <c r="EG385" s="26">
        <v>70.331494710306103</v>
      </c>
      <c r="EH385" s="26">
        <v>147.70922957146988</v>
      </c>
      <c r="EI385" s="26">
        <v>139.500307096238</v>
      </c>
      <c r="EJ385" s="26">
        <v>60.807856899088371</v>
      </c>
      <c r="EK385" s="26">
        <v>66.397951230331643</v>
      </c>
      <c r="EL385" s="26">
        <v>98.188021375723224</v>
      </c>
      <c r="EM385" s="26">
        <v>77.45753933319304</v>
      </c>
      <c r="EN385" s="26">
        <v>95.768361743436955</v>
      </c>
      <c r="EO385" s="26">
        <v>44.060953036076519</v>
      </c>
      <c r="EP385" s="26">
        <v>55.85217554591668</v>
      </c>
      <c r="EQ385" s="26">
        <v>93.756877598391839</v>
      </c>
      <c r="ER385" s="26">
        <v>45.908854796483752</v>
      </c>
      <c r="ES385" s="26">
        <v>90.080574327814531</v>
      </c>
      <c r="ET385" s="26">
        <v>66.508040315447658</v>
      </c>
      <c r="EU385" s="26">
        <v>52.00430777041985</v>
      </c>
      <c r="EV385" s="26">
        <v>46.452619556429696</v>
      </c>
      <c r="EW385" s="26">
        <v>158.82859799929784</v>
      </c>
      <c r="EX385" s="26">
        <v>144.1943662745044</v>
      </c>
      <c r="EY385" s="26">
        <v>61.205626555892792</v>
      </c>
      <c r="EZ385" s="26">
        <v>13.884993067303641</v>
      </c>
      <c r="FA385" s="26">
        <v>18.895469344325562</v>
      </c>
      <c r="FB385" s="26">
        <v>121.3733772540705</v>
      </c>
      <c r="FC385" s="26">
        <v>62.556071932518421</v>
      </c>
      <c r="FD385" s="26">
        <v>58.366975742669673</v>
      </c>
      <c r="FE385" s="26">
        <v>233.86686951323716</v>
      </c>
      <c r="FF385" s="26">
        <v>102.68470390590126</v>
      </c>
      <c r="FG385" s="26">
        <v>46.440462010222738</v>
      </c>
      <c r="FH385" s="26">
        <v>205.12233505858089</v>
      </c>
      <c r="FI385" s="26">
        <v>35.887728750383019</v>
      </c>
      <c r="FJ385" s="26">
        <v>79.312612907671408</v>
      </c>
      <c r="FK385" s="26">
        <v>47.843984258144417</v>
      </c>
      <c r="FL385" s="26">
        <v>18.65744552325371</v>
      </c>
      <c r="FM385" s="26">
        <v>174.35874898011352</v>
      </c>
      <c r="FN385" s="26">
        <v>56.123359441187155</v>
      </c>
      <c r="FO385" s="26">
        <v>59.120944905278428</v>
      </c>
      <c r="FP385" s="26">
        <v>35.921686978478967</v>
      </c>
      <c r="FQ385" s="26">
        <v>101.52262692635762</v>
      </c>
      <c r="FR385" s="27">
        <v>42.442312516152896</v>
      </c>
    </row>
    <row r="386" spans="1:174" ht="15" customHeight="1" x14ac:dyDescent="0.25">
      <c r="A386" s="20" t="s">
        <v>131</v>
      </c>
      <c r="B386" s="25">
        <v>144.67028023706965</v>
      </c>
      <c r="C386" s="26">
        <v>86.1162456262511</v>
      </c>
      <c r="D386" s="26">
        <v>20.434389746449515</v>
      </c>
      <c r="E386" s="26">
        <v>34.763303727182425</v>
      </c>
      <c r="F386" s="26">
        <v>62.209212440645359</v>
      </c>
      <c r="G386" s="26">
        <v>73.483259977672205</v>
      </c>
      <c r="H386" s="26">
        <v>117.538194321177</v>
      </c>
      <c r="I386" s="26">
        <v>73.697401436548077</v>
      </c>
      <c r="J386" s="26">
        <v>37.402929336629349</v>
      </c>
      <c r="K386" s="26">
        <v>69.382734894779546</v>
      </c>
      <c r="L386" s="26">
        <v>100.30723774580679</v>
      </c>
      <c r="M386" s="26">
        <v>97.43490520589674</v>
      </c>
      <c r="N386" s="26">
        <v>144.00258296965779</v>
      </c>
      <c r="O386" s="26">
        <v>98.005395525655572</v>
      </c>
      <c r="P386" s="26">
        <v>218.66960778668152</v>
      </c>
      <c r="Q386" s="26">
        <v>114.75846425167435</v>
      </c>
      <c r="R386" s="26">
        <v>38.190937428380749</v>
      </c>
      <c r="S386" s="26">
        <v>100.99144460881693</v>
      </c>
      <c r="T386" s="26">
        <v>56.905484560201444</v>
      </c>
      <c r="U386" s="26">
        <v>30.014485222196573</v>
      </c>
      <c r="V386" s="26">
        <v>171.65442528943532</v>
      </c>
      <c r="W386" s="26">
        <v>55.577706156293203</v>
      </c>
      <c r="X386" s="26">
        <v>77.303253072330335</v>
      </c>
      <c r="Y386" s="26">
        <v>28.982987092505503</v>
      </c>
      <c r="Z386" s="26">
        <v>100.14642493970094</v>
      </c>
      <c r="AA386" s="26">
        <v>14.884980098728489</v>
      </c>
      <c r="AB386" s="26">
        <v>169.38436505250124</v>
      </c>
      <c r="AC386" s="26">
        <v>17.431994586881231</v>
      </c>
      <c r="AD386" s="26">
        <v>28.78662659739561</v>
      </c>
      <c r="AE386" s="26">
        <v>21.669891754210504</v>
      </c>
      <c r="AF386" s="26">
        <v>39.19303802387217</v>
      </c>
      <c r="AG386" s="26">
        <v>49.573156757443186</v>
      </c>
      <c r="AH386" s="26">
        <v>120.65641306267872</v>
      </c>
      <c r="AI386" s="26">
        <v>76.292472684633296</v>
      </c>
      <c r="AJ386" s="26">
        <v>131.99695175262451</v>
      </c>
      <c r="AK386" s="26">
        <v>114.73022647599083</v>
      </c>
      <c r="AL386" s="26">
        <v>67.039031759665733</v>
      </c>
      <c r="AM386" s="26">
        <v>91.09188279204399</v>
      </c>
      <c r="AN386" s="26">
        <v>139.19981762129112</v>
      </c>
      <c r="AO386" s="26">
        <v>227.49226906239974</v>
      </c>
      <c r="AP386" s="26">
        <v>182.23979909279657</v>
      </c>
      <c r="AQ386" s="26">
        <v>102.05449170072397</v>
      </c>
      <c r="AR386" s="26">
        <v>135.60828480243708</v>
      </c>
      <c r="AS386" s="26">
        <v>81.647168347368861</v>
      </c>
      <c r="AT386" s="26">
        <v>106.33241909981605</v>
      </c>
      <c r="AU386" s="26">
        <v>35.234808655146011</v>
      </c>
      <c r="AV386" s="26">
        <v>18.985937240293396</v>
      </c>
      <c r="AW386" s="26">
        <v>42.79851162813587</v>
      </c>
      <c r="AX386" s="26">
        <v>14.184188863550263</v>
      </c>
      <c r="AY386" s="26">
        <v>111.47714458693368</v>
      </c>
      <c r="AZ386" s="26">
        <v>214.46052267320906</v>
      </c>
      <c r="BA386" s="26">
        <v>21.122081831632435</v>
      </c>
      <c r="BB386" s="26">
        <v>52.409245874683023</v>
      </c>
      <c r="BC386" s="26">
        <v>58.242844922294687</v>
      </c>
      <c r="BD386" s="26">
        <v>122.68809492091636</v>
      </c>
      <c r="BE386" s="26">
        <v>25.583126487586235</v>
      </c>
      <c r="BF386" s="26">
        <v>27.648001843945419</v>
      </c>
      <c r="BG386" s="26">
        <v>27.148214275707502</v>
      </c>
      <c r="BH386" s="26">
        <v>108.12978582185329</v>
      </c>
      <c r="BI386" s="26">
        <v>16.206124532940059</v>
      </c>
      <c r="BJ386" s="26">
        <v>189.39827071939146</v>
      </c>
      <c r="BK386" s="26">
        <v>125.75870258578895</v>
      </c>
      <c r="BL386" s="26">
        <v>132.67534921886175</v>
      </c>
      <c r="BM386" s="26">
        <v>81.045013170308877</v>
      </c>
      <c r="BN386" s="26">
        <v>33.690966990248988</v>
      </c>
      <c r="BO386" s="26">
        <v>308.5681795925766</v>
      </c>
      <c r="BP386" s="26">
        <v>19.08449377886927</v>
      </c>
      <c r="BQ386" s="26">
        <v>32.506929925937698</v>
      </c>
      <c r="BR386" s="26">
        <v>108.50049555580465</v>
      </c>
      <c r="BS386" s="26">
        <v>16.883792560167496</v>
      </c>
      <c r="BT386" s="26">
        <v>0</v>
      </c>
      <c r="BU386" s="26">
        <v>113.24468628157457</v>
      </c>
      <c r="BV386" s="26">
        <v>97.175060927501761</v>
      </c>
      <c r="BW386" s="26">
        <v>255.85476113689259</v>
      </c>
      <c r="BX386" s="26">
        <v>89.190440042746374</v>
      </c>
      <c r="BY386" s="26">
        <v>169.90729206006998</v>
      </c>
      <c r="BZ386" s="26">
        <v>157.51596837664204</v>
      </c>
      <c r="CA386" s="26">
        <v>107.3572673480748</v>
      </c>
      <c r="CB386" s="26">
        <v>194.11765638377764</v>
      </c>
      <c r="CC386" s="26">
        <v>43.562679892127335</v>
      </c>
      <c r="CD386" s="26">
        <v>121.06394715198394</v>
      </c>
      <c r="CE386" s="26">
        <v>106.11109898879978</v>
      </c>
      <c r="CF386" s="26">
        <v>51.92145027762475</v>
      </c>
      <c r="CG386" s="26">
        <v>34.659092219029333</v>
      </c>
      <c r="CH386" s="26">
        <v>117.79925529677556</v>
      </c>
      <c r="CI386" s="26">
        <v>71.939472967265814</v>
      </c>
      <c r="CJ386" s="26">
        <v>138.60371694314946</v>
      </c>
      <c r="CK386" s="26">
        <v>135.29576607911679</v>
      </c>
      <c r="CL386" s="26">
        <v>77.943238749600894</v>
      </c>
      <c r="CM386" s="26">
        <v>162.77959378191676</v>
      </c>
      <c r="CN386" s="26">
        <v>175.04695309588641</v>
      </c>
      <c r="CO386" s="26">
        <v>119.41774681170196</v>
      </c>
      <c r="CP386" s="26">
        <v>43.773169227836917</v>
      </c>
      <c r="CQ386" s="26">
        <v>47.997328081854107</v>
      </c>
      <c r="CR386" s="26">
        <v>19.268422317865578</v>
      </c>
      <c r="CS386" s="26">
        <v>96.662100987850721</v>
      </c>
      <c r="CT386" s="26">
        <v>150.16978555203036</v>
      </c>
      <c r="CU386" s="26">
        <v>94.356463767087618</v>
      </c>
      <c r="CV386" s="26">
        <v>24.997199668635183</v>
      </c>
      <c r="CW386" s="26">
        <v>7.3558584114217282</v>
      </c>
      <c r="CX386" s="26">
        <v>63.7317417379777</v>
      </c>
      <c r="CY386" s="26">
        <v>119.15823763520797</v>
      </c>
      <c r="CZ386" s="26">
        <v>12.118569393095077</v>
      </c>
      <c r="DA386" s="26">
        <v>62.240223783795273</v>
      </c>
      <c r="DB386" s="26">
        <v>88.97985761959545</v>
      </c>
      <c r="DC386" s="26">
        <v>20.073014090466668</v>
      </c>
      <c r="DD386" s="26">
        <v>99.009705012054482</v>
      </c>
      <c r="DE386" s="26">
        <v>35.067989346257917</v>
      </c>
      <c r="DF386" s="26">
        <v>182.77984532295346</v>
      </c>
      <c r="DG386" s="26">
        <v>207.71765119983061</v>
      </c>
      <c r="DH386" s="26">
        <v>32.904795986211127</v>
      </c>
      <c r="DI386" s="26">
        <v>45.583452620317338</v>
      </c>
      <c r="DJ386" s="26">
        <v>79.889569785336732</v>
      </c>
      <c r="DK386" s="26">
        <v>28.851461278301763</v>
      </c>
      <c r="DL386" s="26">
        <v>93.265810509923696</v>
      </c>
      <c r="DM386" s="26">
        <v>74.553855912600213</v>
      </c>
      <c r="DN386" s="26">
        <v>84.541332523212546</v>
      </c>
      <c r="DO386" s="26">
        <v>51.85997133725288</v>
      </c>
      <c r="DP386" s="26">
        <v>95.461732946890351</v>
      </c>
      <c r="DQ386" s="26">
        <v>85.683235792139982</v>
      </c>
      <c r="DR386" s="26">
        <v>109.29431899206354</v>
      </c>
      <c r="DS386" s="26">
        <v>13.628943821444656</v>
      </c>
      <c r="DT386" s="26">
        <v>106.73982116842146</v>
      </c>
      <c r="DU386" s="26">
        <v>32.319779104382661</v>
      </c>
      <c r="DV386" s="26">
        <v>127.92877473144975</v>
      </c>
      <c r="DW386" s="26">
        <v>57.343268762845746</v>
      </c>
      <c r="DX386" s="26">
        <v>38.516330799804692</v>
      </c>
      <c r="DY386" s="26">
        <v>42.15257189224937</v>
      </c>
      <c r="DZ386" s="26">
        <v>118.74999498574597</v>
      </c>
      <c r="EA386" s="26">
        <v>24.927970729105187</v>
      </c>
      <c r="EB386" s="26">
        <v>38.298365549805467</v>
      </c>
      <c r="EC386" s="26">
        <v>106.5773983705963</v>
      </c>
      <c r="ED386" s="26">
        <v>3.2902441494611137</v>
      </c>
      <c r="EE386" s="26">
        <v>54.707455746068604</v>
      </c>
      <c r="EF386" s="26">
        <v>41.695858518370436</v>
      </c>
      <c r="EG386" s="26">
        <v>48.889101260245837</v>
      </c>
      <c r="EH386" s="26">
        <v>169.8840114188452</v>
      </c>
      <c r="EI386" s="26">
        <v>161.43469625934674</v>
      </c>
      <c r="EJ386" s="26">
        <v>96.853098523741707</v>
      </c>
      <c r="EK386" s="26">
        <v>62.600115828481421</v>
      </c>
      <c r="EL386" s="26">
        <v>80.658283097415023</v>
      </c>
      <c r="EM386" s="26">
        <v>60.920709616367944</v>
      </c>
      <c r="EN386" s="26">
        <v>114.27346803163404</v>
      </c>
      <c r="EO386" s="26">
        <v>49.407035674601964</v>
      </c>
      <c r="EP386" s="26">
        <v>72.00485511679183</v>
      </c>
      <c r="EQ386" s="26">
        <v>115.05461083806154</v>
      </c>
      <c r="ER386" s="26">
        <v>42.923622946141151</v>
      </c>
      <c r="ES386" s="26">
        <v>100.65583408084773</v>
      </c>
      <c r="ET386" s="26">
        <v>74.875876192626521</v>
      </c>
      <c r="EU386" s="26">
        <v>71.111689356377383</v>
      </c>
      <c r="EV386" s="26">
        <v>44.805890541889354</v>
      </c>
      <c r="EW386" s="26">
        <v>166.77998919707812</v>
      </c>
      <c r="EX386" s="26">
        <v>157.40881303875096</v>
      </c>
      <c r="EY386" s="26">
        <v>69.190428691289767</v>
      </c>
      <c r="EZ386" s="26">
        <v>12.171609744171214</v>
      </c>
      <c r="FA386" s="26">
        <v>27.854327506634391</v>
      </c>
      <c r="FB386" s="26">
        <v>133.30506223822988</v>
      </c>
      <c r="FC386" s="26">
        <v>26.807696313911258</v>
      </c>
      <c r="FD386" s="26">
        <v>73.001365214508041</v>
      </c>
      <c r="FE386" s="26">
        <v>254.80804563187391</v>
      </c>
      <c r="FF386" s="26">
        <v>155.28460484643693</v>
      </c>
      <c r="FG386" s="26">
        <v>65.904634630635115</v>
      </c>
      <c r="FH386" s="26">
        <v>225.40849932246653</v>
      </c>
      <c r="FI386" s="26">
        <v>77.211046931432037</v>
      </c>
      <c r="FJ386" s="26">
        <v>101.0995748718379</v>
      </c>
      <c r="FK386" s="26">
        <v>68.975727551084674</v>
      </c>
      <c r="FL386" s="26">
        <v>35.661851187538247</v>
      </c>
      <c r="FM386" s="26">
        <v>179.76934431759523</v>
      </c>
      <c r="FN386" s="26">
        <v>71.887405140025649</v>
      </c>
      <c r="FO386" s="26">
        <v>69.635309920581861</v>
      </c>
      <c r="FP386" s="26">
        <v>22.755239165620978</v>
      </c>
      <c r="FQ386" s="26">
        <v>123.37719357744385</v>
      </c>
      <c r="FR386" s="27">
        <v>39.080420190025507</v>
      </c>
    </row>
    <row r="387" spans="1:174" ht="15" customHeight="1" x14ac:dyDescent="0.25">
      <c r="A387" s="20" t="s">
        <v>132</v>
      </c>
      <c r="B387" s="25">
        <v>72.665265093625393</v>
      </c>
      <c r="C387" s="26">
        <v>53.866837442906096</v>
      </c>
      <c r="D387" s="26">
        <v>106.54375829102091</v>
      </c>
      <c r="E387" s="26">
        <v>115.91005687923031</v>
      </c>
      <c r="F387" s="26">
        <v>129.8629432364902</v>
      </c>
      <c r="G387" s="26">
        <v>116.07880502930138</v>
      </c>
      <c r="H387" s="26">
        <v>75.141958125077664</v>
      </c>
      <c r="I387" s="26">
        <v>199.94669199541002</v>
      </c>
      <c r="J387" s="26">
        <v>83.869857418619119</v>
      </c>
      <c r="K387" s="26">
        <v>66.880936550946359</v>
      </c>
      <c r="L387" s="26">
        <v>40.347747021690061</v>
      </c>
      <c r="M387" s="26">
        <v>41.025897820849494</v>
      </c>
      <c r="N387" s="26">
        <v>46.881985477449973</v>
      </c>
      <c r="O387" s="26">
        <v>78.947823456886425</v>
      </c>
      <c r="P387" s="26">
        <v>201.97842357276951</v>
      </c>
      <c r="Q387" s="26">
        <v>24.812276524297086</v>
      </c>
      <c r="R387" s="26">
        <v>129.5387093085439</v>
      </c>
      <c r="S387" s="26">
        <v>101.90465124151136</v>
      </c>
      <c r="T387" s="26">
        <v>121.5917770372633</v>
      </c>
      <c r="U387" s="26">
        <v>95.134363170750859</v>
      </c>
      <c r="V387" s="26">
        <v>247.74480790067003</v>
      </c>
      <c r="W387" s="26">
        <v>148.96378274643575</v>
      </c>
      <c r="X387" s="26">
        <v>103.42713180880099</v>
      </c>
      <c r="Y387" s="26">
        <v>107.7246791009868</v>
      </c>
      <c r="Z387" s="26">
        <v>52.875766418067492</v>
      </c>
      <c r="AA387" s="26">
        <v>117.66786074004234</v>
      </c>
      <c r="AB387" s="26">
        <v>111.41181809121102</v>
      </c>
      <c r="AC387" s="26">
        <v>97.203473869934058</v>
      </c>
      <c r="AD387" s="26">
        <v>113.31628825299285</v>
      </c>
      <c r="AE387" s="26">
        <v>111.31960094681683</v>
      </c>
      <c r="AF387" s="26">
        <v>111.98048507078218</v>
      </c>
      <c r="AG387" s="26">
        <v>103.82583514117246</v>
      </c>
      <c r="AH387" s="26">
        <v>183.7623667248682</v>
      </c>
      <c r="AI387" s="26">
        <v>71.071338074499337</v>
      </c>
      <c r="AJ387" s="26">
        <v>64.724992892066069</v>
      </c>
      <c r="AK387" s="26">
        <v>190.10724544132219</v>
      </c>
      <c r="AL387" s="26">
        <v>204.58321050547676</v>
      </c>
      <c r="AM387" s="26">
        <v>111.9160495757672</v>
      </c>
      <c r="AN387" s="26">
        <v>12.078668546783039</v>
      </c>
      <c r="AO387" s="26">
        <v>275.16302015729451</v>
      </c>
      <c r="AP387" s="26">
        <v>154.44030122056776</v>
      </c>
      <c r="AQ387" s="26">
        <v>51.476685119867099</v>
      </c>
      <c r="AR387" s="26">
        <v>71.756979591551058</v>
      </c>
      <c r="AS387" s="26">
        <v>31.127883774110664</v>
      </c>
      <c r="AT387" s="26">
        <v>99.956328472760589</v>
      </c>
      <c r="AU387" s="26">
        <v>116.70860269905049</v>
      </c>
      <c r="AV387" s="26">
        <v>122.19017938684341</v>
      </c>
      <c r="AW387" s="26">
        <v>102.60510143318145</v>
      </c>
      <c r="AX387" s="26">
        <v>106.00556814852877</v>
      </c>
      <c r="AY387" s="26">
        <v>63.293400969489689</v>
      </c>
      <c r="AZ387" s="26">
        <v>279.14226748158808</v>
      </c>
      <c r="BA387" s="26">
        <v>108.96462603329066</v>
      </c>
      <c r="BB387" s="26">
        <v>137.93020785197351</v>
      </c>
      <c r="BC387" s="26">
        <v>241.0830207790753</v>
      </c>
      <c r="BD387" s="26">
        <v>92.60924191666858</v>
      </c>
      <c r="BE387" s="26">
        <v>78.732522055457281</v>
      </c>
      <c r="BF387" s="26">
        <v>130.50385316311892</v>
      </c>
      <c r="BG387" s="26">
        <v>121.2292172071441</v>
      </c>
      <c r="BH387" s="26">
        <v>34.860041386101265</v>
      </c>
      <c r="BI387" s="26">
        <v>93.70379796053578</v>
      </c>
      <c r="BJ387" s="26">
        <v>349.57686833959639</v>
      </c>
      <c r="BK387" s="26">
        <v>38.055723420531571</v>
      </c>
      <c r="BL387" s="26">
        <v>102.59179416956846</v>
      </c>
      <c r="BM387" s="26">
        <v>63.939912895154478</v>
      </c>
      <c r="BN387" s="26">
        <v>99.600421974480199</v>
      </c>
      <c r="BO387" s="26">
        <v>215.09107552241099</v>
      </c>
      <c r="BP387" s="26">
        <v>127.47691459045699</v>
      </c>
      <c r="BQ387" s="26">
        <v>139.94313088485762</v>
      </c>
      <c r="BR387" s="26">
        <v>34.359742268505336</v>
      </c>
      <c r="BS387" s="26">
        <v>93.31303371441912</v>
      </c>
      <c r="BT387" s="26">
        <v>113.24468628157457</v>
      </c>
      <c r="BU387" s="26">
        <v>0</v>
      </c>
      <c r="BV387" s="26">
        <v>76.694074060406052</v>
      </c>
      <c r="BW387" s="26">
        <v>275.82810281859145</v>
      </c>
      <c r="BX387" s="26">
        <v>191.39298413975325</v>
      </c>
      <c r="BY387" s="26">
        <v>146.92638321278565</v>
      </c>
      <c r="BZ387" s="26">
        <v>113.94311808660775</v>
      </c>
      <c r="CA387" s="26">
        <v>78.611145674518653</v>
      </c>
      <c r="CB387" s="26">
        <v>277.08174199083254</v>
      </c>
      <c r="CC387" s="26">
        <v>107.00595275828454</v>
      </c>
      <c r="CD387" s="26">
        <v>129.98567050043977</v>
      </c>
      <c r="CE387" s="26">
        <v>34.392422475518138</v>
      </c>
      <c r="CF387" s="26">
        <v>56.47069493130644</v>
      </c>
      <c r="CG387" s="26">
        <v>76.648127567012509</v>
      </c>
      <c r="CH387" s="26">
        <v>68.983395642100902</v>
      </c>
      <c r="CI387" s="26">
        <v>42.287525782528114</v>
      </c>
      <c r="CJ387" s="26">
        <v>72.931150306900406</v>
      </c>
      <c r="CK387" s="26">
        <v>119.31415283028733</v>
      </c>
      <c r="CL387" s="26">
        <v>46.205894274370415</v>
      </c>
      <c r="CM387" s="26">
        <v>133.29547689527141</v>
      </c>
      <c r="CN387" s="26">
        <v>133.07475036004928</v>
      </c>
      <c r="CO387" s="26">
        <v>133.42588284095297</v>
      </c>
      <c r="CP387" s="26">
        <v>119.07796665888807</v>
      </c>
      <c r="CQ387" s="26">
        <v>94.211133479092624</v>
      </c>
      <c r="CR387" s="26">
        <v>87.670098919779704</v>
      </c>
      <c r="CS387" s="26">
        <v>98.067390925823503</v>
      </c>
      <c r="CT387" s="26">
        <v>214.57680055053319</v>
      </c>
      <c r="CU387" s="26">
        <v>28.508991372697714</v>
      </c>
      <c r="CV387" s="26">
        <v>114.11894716478052</v>
      </c>
      <c r="CW387" s="26">
        <v>109.11328951426565</v>
      </c>
      <c r="CX387" s="26">
        <v>156.44054452213427</v>
      </c>
      <c r="CY387" s="26">
        <v>86.9335853631014</v>
      </c>
      <c r="CZ387" s="26">
        <v>123.7818791511982</v>
      </c>
      <c r="DA387" s="26">
        <v>69.280393606671751</v>
      </c>
      <c r="DB387" s="26">
        <v>68.58621544955966</v>
      </c>
      <c r="DC387" s="26">
        <v>124.49528144770781</v>
      </c>
      <c r="DD387" s="26">
        <v>79.638957084057324</v>
      </c>
      <c r="DE387" s="26">
        <v>143.78895822695907</v>
      </c>
      <c r="DF387" s="26">
        <v>102.1428539945594</v>
      </c>
      <c r="DG387" s="26">
        <v>115.33207301315473</v>
      </c>
      <c r="DH387" s="26">
        <v>96.597961547116114</v>
      </c>
      <c r="DI387" s="26">
        <v>96.405575418996477</v>
      </c>
      <c r="DJ387" s="26">
        <v>44.494640432930744</v>
      </c>
      <c r="DK387" s="26">
        <v>87.585508707737958</v>
      </c>
      <c r="DL387" s="26">
        <v>57.211077534970798</v>
      </c>
      <c r="DM387" s="26">
        <v>119.13726091095397</v>
      </c>
      <c r="DN387" s="26">
        <v>72.370322591015395</v>
      </c>
      <c r="DO387" s="26">
        <v>84.839800809050473</v>
      </c>
      <c r="DP387" s="26">
        <v>61.435660159924126</v>
      </c>
      <c r="DQ387" s="26">
        <v>176.48289460880642</v>
      </c>
      <c r="DR387" s="26">
        <v>90.542599144407788</v>
      </c>
      <c r="DS387" s="26">
        <v>99.871879641514155</v>
      </c>
      <c r="DT387" s="26">
        <v>44.637005753391904</v>
      </c>
      <c r="DU387" s="26">
        <v>96.50017749428801</v>
      </c>
      <c r="DV387" s="26">
        <v>188.56345276752509</v>
      </c>
      <c r="DW387" s="26">
        <v>163.34632135447026</v>
      </c>
      <c r="DX387" s="26">
        <v>167.3055667740901</v>
      </c>
      <c r="DY387" s="26">
        <v>102.65849378680159</v>
      </c>
      <c r="DZ387" s="26">
        <v>221.6781965250984</v>
      </c>
      <c r="EA387" s="26">
        <v>175.84523512062347</v>
      </c>
      <c r="EB387" s="26">
        <v>88.671881702411767</v>
      </c>
      <c r="EC387" s="26">
        <v>28.261250494939542</v>
      </c>
      <c r="ED387" s="26">
        <v>119.10423274382352</v>
      </c>
      <c r="EE387" s="26">
        <v>133.74233553812007</v>
      </c>
      <c r="EF387" s="26">
        <v>100.87303241253018</v>
      </c>
      <c r="EG387" s="26">
        <v>193.87908221602095</v>
      </c>
      <c r="EH387" s="26">
        <v>221.79814790757158</v>
      </c>
      <c r="EI387" s="26">
        <v>76.024472870694979</v>
      </c>
      <c r="EJ387" s="26">
        <v>169.77253652269403</v>
      </c>
      <c r="EK387" s="26">
        <v>132.32812672919576</v>
      </c>
      <c r="EL387" s="26">
        <v>191.53342680992023</v>
      </c>
      <c r="EM387" s="26">
        <v>163.39623631620313</v>
      </c>
      <c r="EN387" s="26">
        <v>46.180700144149611</v>
      </c>
      <c r="EO387" s="26">
        <v>93.549637828466189</v>
      </c>
      <c r="EP387" s="26">
        <v>79.845572102765388</v>
      </c>
      <c r="EQ387" s="26">
        <v>29.724285287215434</v>
      </c>
      <c r="ER387" s="26">
        <v>99.942089833757279</v>
      </c>
      <c r="ES387" s="26">
        <v>120.80183775017363</v>
      </c>
      <c r="ET387" s="26">
        <v>103.80454604116964</v>
      </c>
      <c r="EU387" s="26">
        <v>37.03544880649649</v>
      </c>
      <c r="EV387" s="26">
        <v>82.654061256016789</v>
      </c>
      <c r="EW387" s="26">
        <v>175.72353559425369</v>
      </c>
      <c r="EX387" s="26">
        <v>106.31253698964927</v>
      </c>
      <c r="EY387" s="26">
        <v>178.61377581811757</v>
      </c>
      <c r="EZ387" s="26">
        <v>109.51971295790429</v>
      </c>
      <c r="FA387" s="26">
        <v>99.28356938118803</v>
      </c>
      <c r="FB387" s="26">
        <v>144.08841405972603</v>
      </c>
      <c r="FC387" s="26">
        <v>182.08454168518446</v>
      </c>
      <c r="FD387" s="26">
        <v>59.638959135978432</v>
      </c>
      <c r="FE387" s="26">
        <v>236.04932081571212</v>
      </c>
      <c r="FF387" s="26">
        <v>191.83088340603783</v>
      </c>
      <c r="FG387" s="26">
        <v>49.71201897721005</v>
      </c>
      <c r="FH387" s="26">
        <v>84.63868634505404</v>
      </c>
      <c r="FI387" s="26">
        <v>127.42859746532361</v>
      </c>
      <c r="FJ387" s="26">
        <v>68.896400764162294</v>
      </c>
      <c r="FK387" s="26">
        <v>82.8892386413183</v>
      </c>
      <c r="FL387" s="26">
        <v>72.417515607200968</v>
      </c>
      <c r="FM387" s="26">
        <v>182.20253122801702</v>
      </c>
      <c r="FN387" s="26">
        <v>59.903830923639234</v>
      </c>
      <c r="FO387" s="26">
        <v>160.05398569840321</v>
      </c>
      <c r="FP387" s="26">
        <v>126.07121065727283</v>
      </c>
      <c r="FQ387" s="26">
        <v>40.55790734796193</v>
      </c>
      <c r="FR387" s="27">
        <v>90.102913191817549</v>
      </c>
    </row>
    <row r="388" spans="1:174" ht="15" customHeight="1" x14ac:dyDescent="0.25">
      <c r="A388" s="20" t="s">
        <v>133</v>
      </c>
      <c r="B388" s="25">
        <v>57.960393772352532</v>
      </c>
      <c r="C388" s="26">
        <v>8.776262131773187</v>
      </c>
      <c r="D388" s="26">
        <v>100.12235575238512</v>
      </c>
      <c r="E388" s="26">
        <v>97.323818896941631</v>
      </c>
      <c r="F388" s="26">
        <v>152.15951660849018</v>
      </c>
      <c r="G388" s="26">
        <v>131.27198134580243</v>
      </c>
      <c r="H388" s="26">
        <v>25.572556369780781</v>
      </c>
      <c r="I388" s="26">
        <v>176.5549983743083</v>
      </c>
      <c r="J388" s="26">
        <v>65.124825816305489</v>
      </c>
      <c r="K388" s="26">
        <v>17.926587784197938</v>
      </c>
      <c r="L388" s="26">
        <v>41.008804502745406</v>
      </c>
      <c r="M388" s="26">
        <v>52.888087816653332</v>
      </c>
      <c r="N388" s="26">
        <v>61.174950336947404</v>
      </c>
      <c r="O388" s="26">
        <v>26.593071620749495</v>
      </c>
      <c r="P388" s="26">
        <v>104.27906111171768</v>
      </c>
      <c r="Q388" s="26">
        <v>76.84656286528373</v>
      </c>
      <c r="R388" s="26">
        <v>98.898415188265375</v>
      </c>
      <c r="S388" s="26">
        <v>61.577261341687006</v>
      </c>
      <c r="T388" s="26">
        <v>118.82261093491148</v>
      </c>
      <c r="U388" s="26">
        <v>88.681255397337765</v>
      </c>
      <c r="V388" s="26">
        <v>181.31130806225539</v>
      </c>
      <c r="W388" s="26">
        <v>142.19100689332154</v>
      </c>
      <c r="X388" s="26">
        <v>47.723793305627026</v>
      </c>
      <c r="Y388" s="26">
        <v>61.372611697409248</v>
      </c>
      <c r="Z388" s="26">
        <v>72.90290711953071</v>
      </c>
      <c r="AA388" s="26">
        <v>86.375288097073678</v>
      </c>
      <c r="AB388" s="26">
        <v>38.976162485947242</v>
      </c>
      <c r="AC388" s="26">
        <v>83.589318265961111</v>
      </c>
      <c r="AD388" s="26">
        <v>96.589250558280966</v>
      </c>
      <c r="AE388" s="26">
        <v>83.908766273843383</v>
      </c>
      <c r="AF388" s="26">
        <v>98.709400981043999</v>
      </c>
      <c r="AG388" s="26">
        <v>62.467359600417986</v>
      </c>
      <c r="AH388" s="26">
        <v>189.35838724239537</v>
      </c>
      <c r="AI388" s="26">
        <v>17.531642219894135</v>
      </c>
      <c r="AJ388" s="26">
        <v>57.602513679246641</v>
      </c>
      <c r="AK388" s="26">
        <v>171.19342472068001</v>
      </c>
      <c r="AL388" s="26">
        <v>174.61303979953996</v>
      </c>
      <c r="AM388" s="26">
        <v>135.22054708419054</v>
      </c>
      <c r="AN388" s="26">
        <v>91.973602383046199</v>
      </c>
      <c r="AO388" s="26">
        <v>210.04873030972792</v>
      </c>
      <c r="AP388" s="26">
        <v>154.58650482627061</v>
      </c>
      <c r="AQ388" s="26">
        <v>23.845012941047678</v>
      </c>
      <c r="AR388" s="26">
        <v>54.440090783354286</v>
      </c>
      <c r="AS388" s="26">
        <v>37.396061196384579</v>
      </c>
      <c r="AT388" s="26">
        <v>17.199716386687633</v>
      </c>
      <c r="AU388" s="26">
        <v>110.30215346556284</v>
      </c>
      <c r="AV388" s="26">
        <v>116.85321086731354</v>
      </c>
      <c r="AW388" s="26">
        <v>107.23852237805835</v>
      </c>
      <c r="AX388" s="26">
        <v>98.884318210240721</v>
      </c>
      <c r="AY388" s="26">
        <v>34.639152199784995</v>
      </c>
      <c r="AZ388" s="26">
        <v>279.96785679453626</v>
      </c>
      <c r="BA388" s="26">
        <v>72.87980788296997</v>
      </c>
      <c r="BB388" s="26">
        <v>128.64993541845891</v>
      </c>
      <c r="BC388" s="26">
        <v>214.04464553834066</v>
      </c>
      <c r="BD388" s="26">
        <v>43.247684920296606</v>
      </c>
      <c r="BE388" s="26">
        <v>62.850144992433222</v>
      </c>
      <c r="BF388" s="26">
        <v>127.26019942661905</v>
      </c>
      <c r="BG388" s="26">
        <v>121.61945514943919</v>
      </c>
      <c r="BH388" s="26">
        <v>27.043960346913106</v>
      </c>
      <c r="BI388" s="26">
        <v>77.419787428140509</v>
      </c>
      <c r="BJ388" s="26">
        <v>298.85579917710078</v>
      </c>
      <c r="BK388" s="26">
        <v>96.568262285604789</v>
      </c>
      <c r="BL388" s="26">
        <v>36.208768374515351</v>
      </c>
      <c r="BM388" s="26">
        <v>38.699753949630932</v>
      </c>
      <c r="BN388" s="26">
        <v>82.867364062251625</v>
      </c>
      <c r="BO388" s="26">
        <v>230.96684513455247</v>
      </c>
      <c r="BP388" s="26">
        <v>115.64936052642261</v>
      </c>
      <c r="BQ388" s="26">
        <v>133.82621054473424</v>
      </c>
      <c r="BR388" s="26">
        <v>63.755780692408479</v>
      </c>
      <c r="BS388" s="26">
        <v>76.563368934754081</v>
      </c>
      <c r="BT388" s="26">
        <v>97.175060927501761</v>
      </c>
      <c r="BU388" s="26">
        <v>76.694074060406052</v>
      </c>
      <c r="BV388" s="26">
        <v>0</v>
      </c>
      <c r="BW388" s="26">
        <v>207.69129065409714</v>
      </c>
      <c r="BX388" s="26">
        <v>206.49695030515849</v>
      </c>
      <c r="BY388" s="26">
        <v>54.209379078211377</v>
      </c>
      <c r="BZ388" s="26">
        <v>63.387537804002669</v>
      </c>
      <c r="CA388" s="26">
        <v>26.83593033961067</v>
      </c>
      <c r="CB388" s="26">
        <v>229.96149618494721</v>
      </c>
      <c r="CC388" s="26">
        <v>110.59149128483732</v>
      </c>
      <c r="CD388" s="26">
        <v>99.321768270765148</v>
      </c>
      <c r="CE388" s="26">
        <v>45.483179689825782</v>
      </c>
      <c r="CF388" s="26">
        <v>38.718937136794423</v>
      </c>
      <c r="CG388" s="26">
        <v>94.173555243177404</v>
      </c>
      <c r="CH388" s="26">
        <v>19.805448527021959</v>
      </c>
      <c r="CI388" s="26">
        <v>36.879174386857137</v>
      </c>
      <c r="CJ388" s="26">
        <v>18.592493013878041</v>
      </c>
      <c r="CK388" s="26">
        <v>29.315304477793184</v>
      </c>
      <c r="CL388" s="26">
        <v>39.769244494890657</v>
      </c>
      <c r="CM388" s="26">
        <v>139.70498019011819</v>
      </c>
      <c r="CN388" s="26">
        <v>115.86838251753986</v>
      </c>
      <c r="CO388" s="26">
        <v>101.66048500961703</v>
      </c>
      <c r="CP388" s="26">
        <v>92.504750397765434</v>
      </c>
      <c r="CQ388" s="26">
        <v>46.742153257090131</v>
      </c>
      <c r="CR388" s="26">
        <v>76.672289981784388</v>
      </c>
      <c r="CS388" s="26">
        <v>82.249886549564678</v>
      </c>
      <c r="CT388" s="26">
        <v>171.20864777387715</v>
      </c>
      <c r="CU388" s="26">
        <v>51.140399848439728</v>
      </c>
      <c r="CV388" s="26">
        <v>100.08257481941492</v>
      </c>
      <c r="CW388" s="26">
        <v>95.123026067986316</v>
      </c>
      <c r="CX388" s="26">
        <v>163.36055044371111</v>
      </c>
      <c r="CY388" s="26">
        <v>15.980139395765267</v>
      </c>
      <c r="CZ388" s="26">
        <v>104.13768695476352</v>
      </c>
      <c r="DA388" s="26">
        <v>27.291396075380188</v>
      </c>
      <c r="DB388" s="26">
        <v>39.02928054634279</v>
      </c>
      <c r="DC388" s="26">
        <v>103.38817293867322</v>
      </c>
      <c r="DD388" s="26">
        <v>19.343107549350112</v>
      </c>
      <c r="DE388" s="26">
        <v>118.87247784284313</v>
      </c>
      <c r="DF388" s="26">
        <v>47.677276275128058</v>
      </c>
      <c r="DG388" s="26">
        <v>108.68918239413655</v>
      </c>
      <c r="DH388" s="26">
        <v>87.5077135399615</v>
      </c>
      <c r="DI388" s="26">
        <v>76.537871587775996</v>
      </c>
      <c r="DJ388" s="26">
        <v>17.709329840152197</v>
      </c>
      <c r="DK388" s="26">
        <v>62.696684504014506</v>
      </c>
      <c r="DL388" s="26">
        <v>27.631166613130603</v>
      </c>
      <c r="DM388" s="26">
        <v>52.454493611965056</v>
      </c>
      <c r="DN388" s="26">
        <v>56.496847305460484</v>
      </c>
      <c r="DO388" s="26">
        <v>110.07428184793905</v>
      </c>
      <c r="DP388" s="26">
        <v>18.397582457177879</v>
      </c>
      <c r="DQ388" s="26">
        <v>185.24431162965809</v>
      </c>
      <c r="DR388" s="26">
        <v>45.754373199541789</v>
      </c>
      <c r="DS388" s="26">
        <v>80.569123537454615</v>
      </c>
      <c r="DT388" s="26">
        <v>26.964900238219958</v>
      </c>
      <c r="DU388" s="26">
        <v>94.794038120718625</v>
      </c>
      <c r="DV388" s="26">
        <v>149.06911238767464</v>
      </c>
      <c r="DW388" s="26">
        <v>163.83120528423518</v>
      </c>
      <c r="DX388" s="26">
        <v>131.52340291087751</v>
      </c>
      <c r="DY388" s="26">
        <v>91.396366562713098</v>
      </c>
      <c r="DZ388" s="26">
        <v>156.69700911743863</v>
      </c>
      <c r="EA388" s="26">
        <v>149.94154933543015</v>
      </c>
      <c r="EB388" s="26">
        <v>73.829449022175638</v>
      </c>
      <c r="EC388" s="26">
        <v>43.114850651438879</v>
      </c>
      <c r="ED388" s="26">
        <v>98.830247951190515</v>
      </c>
      <c r="EE388" s="26">
        <v>119.82431673898961</v>
      </c>
      <c r="EF388" s="26">
        <v>100.08803444478681</v>
      </c>
      <c r="EG388" s="26">
        <v>164.55227975088283</v>
      </c>
      <c r="EH388" s="26">
        <v>237.27632211556161</v>
      </c>
      <c r="EI388" s="26">
        <v>77.605026142997986</v>
      </c>
      <c r="EJ388" s="26">
        <v>168.59858199530331</v>
      </c>
      <c r="EK388" s="26">
        <v>137.67410568588133</v>
      </c>
      <c r="EL388" s="26">
        <v>144.05287188255147</v>
      </c>
      <c r="EM388" s="26">
        <v>148.37852943417252</v>
      </c>
      <c r="EN388" s="26">
        <v>63.152577475703623</v>
      </c>
      <c r="EO388" s="26">
        <v>90.734422436928057</v>
      </c>
      <c r="EP388" s="26">
        <v>61.794940876258309</v>
      </c>
      <c r="EQ388" s="26">
        <v>46.915685032959622</v>
      </c>
      <c r="ER388" s="26">
        <v>84.784286542463249</v>
      </c>
      <c r="ES388" s="26">
        <v>81.308394268175817</v>
      </c>
      <c r="ET388" s="26">
        <v>95.704797384438535</v>
      </c>
      <c r="EU388" s="26">
        <v>34.840453982869725</v>
      </c>
      <c r="EV388" s="26">
        <v>90.367215487934928</v>
      </c>
      <c r="EW388" s="26">
        <v>164.09123873507176</v>
      </c>
      <c r="EX388" s="26">
        <v>120.86613927448249</v>
      </c>
      <c r="EY388" s="26">
        <v>192.22072422228598</v>
      </c>
      <c r="EZ388" s="26">
        <v>98.202019378344175</v>
      </c>
      <c r="FA388" s="26">
        <v>101.5896634809876</v>
      </c>
      <c r="FB388" s="26">
        <v>74.867208988836367</v>
      </c>
      <c r="FC388" s="26">
        <v>159.82663500796366</v>
      </c>
      <c r="FD388" s="26">
        <v>17.578029750524347</v>
      </c>
      <c r="FE388" s="26">
        <v>201.11152407408713</v>
      </c>
      <c r="FF388" s="26">
        <v>212.34301409216158</v>
      </c>
      <c r="FG388" s="26">
        <v>32.85450067284583</v>
      </c>
      <c r="FH388" s="26">
        <v>129.13417570355492</v>
      </c>
      <c r="FI388" s="26">
        <v>129.76872604678613</v>
      </c>
      <c r="FJ388" s="26">
        <v>7.459736778163494</v>
      </c>
      <c r="FK388" s="26">
        <v>92.576156641454119</v>
      </c>
      <c r="FL388" s="26">
        <v>56.526369425690895</v>
      </c>
      <c r="FM388" s="26">
        <v>170.26439152426931</v>
      </c>
      <c r="FN388" s="26">
        <v>63.131764089365674</v>
      </c>
      <c r="FO388" s="26">
        <v>175.97978776498502</v>
      </c>
      <c r="FP388" s="26">
        <v>133.92029918666569</v>
      </c>
      <c r="FQ388" s="26">
        <v>35.320551356152535</v>
      </c>
      <c r="FR388" s="27">
        <v>91.738383671181268</v>
      </c>
    </row>
    <row r="389" spans="1:174" ht="15" customHeight="1" x14ac:dyDescent="0.25">
      <c r="A389" s="20" t="s">
        <v>134</v>
      </c>
      <c r="B389" s="25">
        <v>254.49012591596977</v>
      </c>
      <c r="C389" s="26">
        <v>211.77697722406171</v>
      </c>
      <c r="D389" s="26">
        <v>257.69497873768518</v>
      </c>
      <c r="E389" s="26">
        <v>265.69408129880281</v>
      </c>
      <c r="F389" s="26">
        <v>303.90834063331238</v>
      </c>
      <c r="G389" s="26">
        <v>242.76119455163894</v>
      </c>
      <c r="H389" s="26">
        <v>249.44382902475851</v>
      </c>
      <c r="I389" s="26">
        <v>334.64877521193807</v>
      </c>
      <c r="J389" s="26">
        <v>237.80145509067242</v>
      </c>
      <c r="K389" s="26">
        <v>207.32642336381033</v>
      </c>
      <c r="L389" s="26">
        <v>218.43300290904989</v>
      </c>
      <c r="M389" s="26">
        <v>209.40107372659639</v>
      </c>
      <c r="N389" s="26">
        <v>274.04714838548267</v>
      </c>
      <c r="O389" s="26">
        <v>224.36795521559119</v>
      </c>
      <c r="P389" s="26">
        <v>324.9764463745862</v>
      </c>
      <c r="Q389" s="26">
        <v>268.93341863002644</v>
      </c>
      <c r="R389" s="26">
        <v>194.63906483012542</v>
      </c>
      <c r="S389" s="26">
        <v>242.21521926493634</v>
      </c>
      <c r="T389" s="26">
        <v>289.59452063873158</v>
      </c>
      <c r="U389" s="26">
        <v>260.11481773418518</v>
      </c>
      <c r="V389" s="26">
        <v>106.90867910655919</v>
      </c>
      <c r="W389" s="26">
        <v>220.13898653244104</v>
      </c>
      <c r="X389" s="26">
        <v>196.8355184663229</v>
      </c>
      <c r="Y389" s="26">
        <v>203.87610576998827</v>
      </c>
      <c r="Z389" s="26">
        <v>256.12348029890387</v>
      </c>
      <c r="AA389" s="26">
        <v>248.37773310830087</v>
      </c>
      <c r="AB389" s="26">
        <v>255.64455310077764</v>
      </c>
      <c r="AC389" s="26">
        <v>222.90464318005345</v>
      </c>
      <c r="AD389" s="26">
        <v>262.7944937133264</v>
      </c>
      <c r="AE389" s="26">
        <v>230.89016224475051</v>
      </c>
      <c r="AF389" s="26">
        <v>271.07442434694002</v>
      </c>
      <c r="AG389" s="26">
        <v>224.430106188487</v>
      </c>
      <c r="AH389" s="26">
        <v>358.86382421265387</v>
      </c>
      <c r="AI389" s="26">
        <v>218.79311148225682</v>
      </c>
      <c r="AJ389" s="26">
        <v>257.83290964556221</v>
      </c>
      <c r="AK389" s="26">
        <v>322.72030100450871</v>
      </c>
      <c r="AL389" s="26">
        <v>302.5913645864382</v>
      </c>
      <c r="AM389" s="26">
        <v>258.8691621827931</v>
      </c>
      <c r="AN389" s="26">
        <v>296.32396972610707</v>
      </c>
      <c r="AO389" s="26">
        <v>250.6459584344579</v>
      </c>
      <c r="AP389" s="26">
        <v>271.4734980043026</v>
      </c>
      <c r="AQ389" s="26">
        <v>235.62620581935266</v>
      </c>
      <c r="AR389" s="26">
        <v>258.54905277952395</v>
      </c>
      <c r="AS389" s="26">
        <v>231.49167704519326</v>
      </c>
      <c r="AT389" s="26">
        <v>222.11559804273591</v>
      </c>
      <c r="AU389" s="26">
        <v>274.94116472669651</v>
      </c>
      <c r="AV389" s="26">
        <v>275.65330571782545</v>
      </c>
      <c r="AW389" s="26">
        <v>277.0723794216895</v>
      </c>
      <c r="AX389" s="26">
        <v>235.20547636509716</v>
      </c>
      <c r="AY389" s="26">
        <v>243.2856848054235</v>
      </c>
      <c r="AZ389" s="26">
        <v>407.21419764915845</v>
      </c>
      <c r="BA389" s="26">
        <v>211.17411173253586</v>
      </c>
      <c r="BB389" s="26">
        <v>215.55295813211742</v>
      </c>
      <c r="BC389" s="26">
        <v>354.13488203206333</v>
      </c>
      <c r="BD389" s="26">
        <v>193.68955481114975</v>
      </c>
      <c r="BE389" s="26">
        <v>196.58955354140841</v>
      </c>
      <c r="BF389" s="26">
        <v>233.63981668581479</v>
      </c>
      <c r="BG389" s="26">
        <v>245.03558713525794</v>
      </c>
      <c r="BH389" s="26">
        <v>219.58592167676019</v>
      </c>
      <c r="BI389" s="26">
        <v>240.93176231348599</v>
      </c>
      <c r="BJ389" s="26">
        <v>374.98632685161152</v>
      </c>
      <c r="BK389" s="26">
        <v>289.27803914330985</v>
      </c>
      <c r="BL389" s="26">
        <v>235.09275739892453</v>
      </c>
      <c r="BM389" s="26">
        <v>223.8465000617214</v>
      </c>
      <c r="BN389" s="26">
        <v>252.79350683781911</v>
      </c>
      <c r="BO389" s="26">
        <v>428.13261783502458</v>
      </c>
      <c r="BP389" s="26">
        <v>274.29267190545022</v>
      </c>
      <c r="BQ389" s="26">
        <v>289.82659184129881</v>
      </c>
      <c r="BR389" s="26">
        <v>256.86691462848444</v>
      </c>
      <c r="BS389" s="26">
        <v>242.06654437972477</v>
      </c>
      <c r="BT389" s="26">
        <v>255.85476113689259</v>
      </c>
      <c r="BU389" s="26">
        <v>275.82810281859145</v>
      </c>
      <c r="BV389" s="26">
        <v>207.69129065409714</v>
      </c>
      <c r="BW389" s="26">
        <v>0</v>
      </c>
      <c r="BX389" s="26">
        <v>337.67163886628174</v>
      </c>
      <c r="BY389" s="26">
        <v>265.69277360640598</v>
      </c>
      <c r="BZ389" s="26">
        <v>261.06922162154495</v>
      </c>
      <c r="CA389" s="26">
        <v>229.7747988303509</v>
      </c>
      <c r="CB389" s="26">
        <v>316.63149254625108</v>
      </c>
      <c r="CC389" s="26">
        <v>268.45194133651</v>
      </c>
      <c r="CD389" s="26">
        <v>185.32089564663249</v>
      </c>
      <c r="CE389" s="26">
        <v>245.54911871135644</v>
      </c>
      <c r="CF389" s="26">
        <v>220.40659376408661</v>
      </c>
      <c r="CG389" s="26">
        <v>235.14194844927664</v>
      </c>
      <c r="CH389" s="26">
        <v>243.23168127265313</v>
      </c>
      <c r="CI389" s="26">
        <v>223.99516687993767</v>
      </c>
      <c r="CJ389" s="26">
        <v>245.40559542944396</v>
      </c>
      <c r="CK389" s="26">
        <v>231.60911752262155</v>
      </c>
      <c r="CL389" s="26">
        <v>236.00205665806104</v>
      </c>
      <c r="CM389" s="26">
        <v>294.8560820325626</v>
      </c>
      <c r="CN389" s="26">
        <v>199.83134064712249</v>
      </c>
      <c r="CO389" s="26">
        <v>182.78428690594592</v>
      </c>
      <c r="CP389" s="26">
        <v>264.60648676776918</v>
      </c>
      <c r="CQ389" s="26">
        <v>221.88825595688186</v>
      </c>
      <c r="CR389" s="26">
        <v>233.90357719530272</v>
      </c>
      <c r="CS389" s="26">
        <v>236.90702284624354</v>
      </c>
      <c r="CT389" s="26">
        <v>294.35856528606251</v>
      </c>
      <c r="CU389" s="26">
        <v>255.86668853971057</v>
      </c>
      <c r="CV389" s="26">
        <v>234.76150224294568</v>
      </c>
      <c r="CW389" s="26">
        <v>255.9868333601753</v>
      </c>
      <c r="CX389" s="26">
        <v>279.10149651381289</v>
      </c>
      <c r="CY389" s="26">
        <v>221.66922795589468</v>
      </c>
      <c r="CZ389" s="26">
        <v>255.38597757164874</v>
      </c>
      <c r="DA389" s="26">
        <v>206.61515030722222</v>
      </c>
      <c r="DB389" s="26">
        <v>210.83789989067458</v>
      </c>
      <c r="DC389" s="26">
        <v>266.25489241135216</v>
      </c>
      <c r="DD389" s="26">
        <v>226.3039312204904</v>
      </c>
      <c r="DE389" s="26">
        <v>266.03009059176492</v>
      </c>
      <c r="DF389" s="26">
        <v>258.34327653392717</v>
      </c>
      <c r="DG389" s="26">
        <v>316.26758500803123</v>
      </c>
      <c r="DH389" s="26">
        <v>204.06299728694114</v>
      </c>
      <c r="DI389" s="26">
        <v>250.77685347719216</v>
      </c>
      <c r="DJ389" s="26">
        <v>205.74563534202534</v>
      </c>
      <c r="DK389" s="26">
        <v>235.16286997401858</v>
      </c>
      <c r="DL389" s="26">
        <v>224.78457351723472</v>
      </c>
      <c r="DM389" s="26">
        <v>210.97863459968889</v>
      </c>
      <c r="DN389" s="26">
        <v>245.95398845111623</v>
      </c>
      <c r="DO389" s="26">
        <v>275.21125566739602</v>
      </c>
      <c r="DP389" s="26">
        <v>221.7617601055249</v>
      </c>
      <c r="DQ389" s="26">
        <v>332.83899331371822</v>
      </c>
      <c r="DR389" s="26">
        <v>209.43794765277002</v>
      </c>
      <c r="DS389" s="26">
        <v>223.65625819190774</v>
      </c>
      <c r="DT389" s="26">
        <v>224.32642250912528</v>
      </c>
      <c r="DU389" s="26">
        <v>236.6666752872228</v>
      </c>
      <c r="DV389" s="26">
        <v>262.32008490013112</v>
      </c>
      <c r="DW389" s="26">
        <v>320.09630204095862</v>
      </c>
      <c r="DX389" s="26">
        <v>222.44161982085291</v>
      </c>
      <c r="DY389" s="26">
        <v>262.74312859610944</v>
      </c>
      <c r="DZ389" s="26">
        <v>175.04242317032455</v>
      </c>
      <c r="EA389" s="26">
        <v>293.69580586874525</v>
      </c>
      <c r="EB389" s="26">
        <v>248.35795116417827</v>
      </c>
      <c r="EC389" s="26">
        <v>241.89431924322659</v>
      </c>
      <c r="ED389" s="26">
        <v>256.89762384038977</v>
      </c>
      <c r="EE389" s="26">
        <v>289.78860322219617</v>
      </c>
      <c r="EF389" s="26">
        <v>272.30776168324513</v>
      </c>
      <c r="EG389" s="26">
        <v>307.60504187284351</v>
      </c>
      <c r="EH389" s="26">
        <v>408.50888658541436</v>
      </c>
      <c r="EI389" s="26">
        <v>280.21826920692024</v>
      </c>
      <c r="EJ389" s="26">
        <v>337.43654797442792</v>
      </c>
      <c r="EK389" s="26">
        <v>239.51119478863879</v>
      </c>
      <c r="EL389" s="26">
        <v>218.2670425715128</v>
      </c>
      <c r="EM389" s="26">
        <v>232.77380242226138</v>
      </c>
      <c r="EN389" s="26">
        <v>240.73922336608837</v>
      </c>
      <c r="EO389" s="26">
        <v>182.72057349131396</v>
      </c>
      <c r="EP389" s="26">
        <v>221.76237673828581</v>
      </c>
      <c r="EQ389" s="26">
        <v>249.43967975337131</v>
      </c>
      <c r="ER389" s="26">
        <v>224.14210975433974</v>
      </c>
      <c r="ES389" s="26">
        <v>193.84490669187716</v>
      </c>
      <c r="ET389" s="26">
        <v>251.9177349021958</v>
      </c>
      <c r="EU389" s="26">
        <v>220.01118176432294</v>
      </c>
      <c r="EV389" s="26">
        <v>243.09087792813699</v>
      </c>
      <c r="EW389" s="26">
        <v>273.10743362419345</v>
      </c>
      <c r="EX389" s="26">
        <v>214.40134298448868</v>
      </c>
      <c r="EY389" s="26">
        <v>342.73529227525512</v>
      </c>
      <c r="EZ389" s="26">
        <v>229.34662546373346</v>
      </c>
      <c r="FA389" s="26">
        <v>267.46021406986694</v>
      </c>
      <c r="FB389" s="26">
        <v>231.05063525070648</v>
      </c>
      <c r="FC389" s="26">
        <v>305.13573163401423</v>
      </c>
      <c r="FD389" s="26">
        <v>185.79117615698544</v>
      </c>
      <c r="FE389" s="26">
        <v>343.30301557386997</v>
      </c>
      <c r="FF389" s="26">
        <v>384.32393703158806</v>
      </c>
      <c r="FG389" s="26">
        <v>224.02015906370423</v>
      </c>
      <c r="FH389" s="26">
        <v>352.41596255500912</v>
      </c>
      <c r="FI389" s="26">
        <v>301.15844537530353</v>
      </c>
      <c r="FJ389" s="26">
        <v>227.27097636621605</v>
      </c>
      <c r="FK389" s="26">
        <v>251.40590256875979</v>
      </c>
      <c r="FL389" s="26">
        <v>215.04904049305165</v>
      </c>
      <c r="FM389" s="26">
        <v>269.4600787576021</v>
      </c>
      <c r="FN389" s="26">
        <v>179.9508313836339</v>
      </c>
      <c r="FO389" s="26">
        <v>334.31391298359262</v>
      </c>
      <c r="FP389" s="26">
        <v>290.59291406436051</v>
      </c>
      <c r="FQ389" s="26">
        <v>252.77507340516391</v>
      </c>
      <c r="FR389" s="27">
        <v>227.37461761668615</v>
      </c>
    </row>
    <row r="390" spans="1:174" ht="15" customHeight="1" x14ac:dyDescent="0.25">
      <c r="A390" s="20" t="s">
        <v>135</v>
      </c>
      <c r="B390" s="25">
        <v>241.72540360178206</v>
      </c>
      <c r="C390" s="26">
        <v>186.78903436693571</v>
      </c>
      <c r="D390" s="26">
        <v>118.88966365852599</v>
      </c>
      <c r="E390" s="26">
        <v>151.34207758789663</v>
      </c>
      <c r="F390" s="26">
        <v>102.57811315639796</v>
      </c>
      <c r="G390" s="26">
        <v>46.970261351988931</v>
      </c>
      <c r="H390" s="26">
        <v>215.71932729196158</v>
      </c>
      <c r="I390" s="26">
        <v>176.61406619973181</v>
      </c>
      <c r="J390" s="26">
        <v>150.24789829411853</v>
      </c>
      <c r="K390" s="26">
        <v>184.04173513459543</v>
      </c>
      <c r="L390" s="26">
        <v>193.68492463257874</v>
      </c>
      <c r="M390" s="26">
        <v>171.15030280177118</v>
      </c>
      <c r="N390" s="26">
        <v>233.74949197823531</v>
      </c>
      <c r="O390" s="26">
        <v>178.97154587936305</v>
      </c>
      <c r="P390" s="26">
        <v>323.67645763829512</v>
      </c>
      <c r="Q390" s="26">
        <v>181.88882545806402</v>
      </c>
      <c r="R390" s="26">
        <v>101.79401191085896</v>
      </c>
      <c r="S390" s="26">
        <v>163.32980652478301</v>
      </c>
      <c r="T390" s="26">
        <v>176.46797654627321</v>
      </c>
      <c r="U390" s="26">
        <v>134.32101516175086</v>
      </c>
      <c r="V390" s="26">
        <v>234.81056023218707</v>
      </c>
      <c r="W390" s="26">
        <v>109.09217095423881</v>
      </c>
      <c r="X390" s="26">
        <v>140.08756670434843</v>
      </c>
      <c r="Y390" s="26">
        <v>125.13031397217141</v>
      </c>
      <c r="Z390" s="26">
        <v>158.52228559234217</v>
      </c>
      <c r="AA390" s="26">
        <v>129.96059259901469</v>
      </c>
      <c r="AB390" s="26">
        <v>278.51771552685528</v>
      </c>
      <c r="AC390" s="26">
        <v>114.15381801663116</v>
      </c>
      <c r="AD390" s="26">
        <v>142.17036548009986</v>
      </c>
      <c r="AE390" s="26">
        <v>94.098837194617374</v>
      </c>
      <c r="AF390" s="26">
        <v>141.91109186523246</v>
      </c>
      <c r="AG390" s="26">
        <v>155.14694006563903</v>
      </c>
      <c r="AH390" s="26">
        <v>253.40453924845741</v>
      </c>
      <c r="AI390" s="26">
        <v>189.59932244913281</v>
      </c>
      <c r="AJ390" s="26">
        <v>225.26687049097856</v>
      </c>
      <c r="AK390" s="26">
        <v>219.1775265679828</v>
      </c>
      <c r="AL390" s="26">
        <v>135.86167420928666</v>
      </c>
      <c r="AM390" s="26">
        <v>164.24560696106855</v>
      </c>
      <c r="AN390" s="26">
        <v>204.29491840527368</v>
      </c>
      <c r="AO390" s="26">
        <v>282.92400061905187</v>
      </c>
      <c r="AP390" s="26">
        <v>265.97177180534533</v>
      </c>
      <c r="AQ390" s="26">
        <v>204.29270823171066</v>
      </c>
      <c r="AR390" s="26">
        <v>233.66230644782524</v>
      </c>
      <c r="AS390" s="26">
        <v>178.70743061104025</v>
      </c>
      <c r="AT390" s="26">
        <v>216.84954814757663</v>
      </c>
      <c r="AU390" s="26">
        <v>152.93465839776172</v>
      </c>
      <c r="AV390" s="26">
        <v>98.759908050128004</v>
      </c>
      <c r="AW390" s="26">
        <v>154.39201156563846</v>
      </c>
      <c r="AX390" s="26">
        <v>57.021617832625957</v>
      </c>
      <c r="AY390" s="26">
        <v>202.49633817834828</v>
      </c>
      <c r="AZ390" s="26">
        <v>294.43480410203165</v>
      </c>
      <c r="BA390" s="26">
        <v>107.2081334089613</v>
      </c>
      <c r="BB390" s="26">
        <v>117.99602646438859</v>
      </c>
      <c r="BC390" s="26">
        <v>113.76807442714585</v>
      </c>
      <c r="BD390" s="26">
        <v>215.20789723920089</v>
      </c>
      <c r="BE390" s="26">
        <v>103.45734823170281</v>
      </c>
      <c r="BF390" s="26">
        <v>89.608096199602016</v>
      </c>
      <c r="BG390" s="26">
        <v>105.41883389888841</v>
      </c>
      <c r="BH390" s="26">
        <v>190.68005089007769</v>
      </c>
      <c r="BI390" s="26">
        <v>127.9448478308925</v>
      </c>
      <c r="BJ390" s="26">
        <v>205.9069332540341</v>
      </c>
      <c r="BK390" s="26">
        <v>182.27735805986421</v>
      </c>
      <c r="BL390" s="26">
        <v>230.24248113414396</v>
      </c>
      <c r="BM390" s="26">
        <v>147.87819118379016</v>
      </c>
      <c r="BN390" s="26">
        <v>146.85577655342999</v>
      </c>
      <c r="BO390" s="26">
        <v>395.94146226629749</v>
      </c>
      <c r="BP390" s="26">
        <v>105.23335110178846</v>
      </c>
      <c r="BQ390" s="26">
        <v>135.70906256622183</v>
      </c>
      <c r="BR390" s="26">
        <v>171.96490205649849</v>
      </c>
      <c r="BS390" s="26">
        <v>130.54130182875446</v>
      </c>
      <c r="BT390" s="26">
        <v>89.190440042746374</v>
      </c>
      <c r="BU390" s="26">
        <v>191.39298413975325</v>
      </c>
      <c r="BV390" s="26">
        <v>206.49695030515849</v>
      </c>
      <c r="BW390" s="26">
        <v>337.67163886628174</v>
      </c>
      <c r="BX390" s="26">
        <v>0</v>
      </c>
      <c r="BY390" s="26">
        <v>279.18946597746964</v>
      </c>
      <c r="BZ390" s="26">
        <v>256.81144126259568</v>
      </c>
      <c r="CA390" s="26">
        <v>204.64221245660457</v>
      </c>
      <c r="CB390" s="26">
        <v>224.6175896857763</v>
      </c>
      <c r="CC390" s="26">
        <v>142.73846980889147</v>
      </c>
      <c r="CD390" s="26">
        <v>190.07525814591406</v>
      </c>
      <c r="CE390" s="26">
        <v>200.73179243494505</v>
      </c>
      <c r="CF390" s="26">
        <v>156.0165736969557</v>
      </c>
      <c r="CG390" s="26">
        <v>100.30943101256051</v>
      </c>
      <c r="CH390" s="26">
        <v>226.24156555754632</v>
      </c>
      <c r="CI390" s="26">
        <v>168.85980930256105</v>
      </c>
      <c r="CJ390" s="26">
        <v>236.61077816599436</v>
      </c>
      <c r="CK390" s="26">
        <v>231.52962556431208</v>
      </c>
      <c r="CL390" s="26">
        <v>184.31673884000409</v>
      </c>
      <c r="CM390" s="26">
        <v>220.98132007246801</v>
      </c>
      <c r="CN390" s="26">
        <v>249.92621982399064</v>
      </c>
      <c r="CO390" s="26">
        <v>186.33684843066547</v>
      </c>
      <c r="CP390" s="26">
        <v>168.09555219943289</v>
      </c>
      <c r="CQ390" s="26">
        <v>169.46878338154727</v>
      </c>
      <c r="CR390" s="26">
        <v>95.620106510150805</v>
      </c>
      <c r="CS390" s="26">
        <v>150.6147264924127</v>
      </c>
      <c r="CT390" s="26">
        <v>224.16504737816896</v>
      </c>
      <c r="CU390" s="26">
        <v>184.21097925343503</v>
      </c>
      <c r="CV390" s="26">
        <v>112.86393479032618</v>
      </c>
      <c r="CW390" s="26">
        <v>90.475718109398557</v>
      </c>
      <c r="CX390" s="26">
        <v>144.83062607632539</v>
      </c>
      <c r="CY390" s="26">
        <v>211.66932623398776</v>
      </c>
      <c r="CZ390" s="26">
        <v>94.924246534268406</v>
      </c>
      <c r="DA390" s="26">
        <v>167.40147098214507</v>
      </c>
      <c r="DB390" s="26">
        <v>186.941545614196</v>
      </c>
      <c r="DC390" s="26">
        <v>134.05016675643753</v>
      </c>
      <c r="DD390" s="26">
        <v>213.18152973481574</v>
      </c>
      <c r="DE390" s="26">
        <v>127.70529469761628</v>
      </c>
      <c r="DF390" s="26">
        <v>249.36073728194145</v>
      </c>
      <c r="DG390" s="26">
        <v>312.57237247650374</v>
      </c>
      <c r="DH390" s="26">
        <v>106.66570423466329</v>
      </c>
      <c r="DI390" s="26">
        <v>164.94993660762822</v>
      </c>
      <c r="DJ390" s="26">
        <v>174.79201238300612</v>
      </c>
      <c r="DK390" s="26">
        <v>150.60453634784929</v>
      </c>
      <c r="DL390" s="26">
        <v>182.4401982305998</v>
      </c>
      <c r="DM390" s="26">
        <v>174.78057084441804</v>
      </c>
      <c r="DN390" s="26">
        <v>187.46199172933012</v>
      </c>
      <c r="DO390" s="26">
        <v>145.16907458288554</v>
      </c>
      <c r="DP390" s="26">
        <v>203.01425468762702</v>
      </c>
      <c r="DQ390" s="26">
        <v>184.46611222362961</v>
      </c>
      <c r="DR390" s="26">
        <v>174.35053835101834</v>
      </c>
      <c r="DS390" s="26">
        <v>103.6272890269107</v>
      </c>
      <c r="DT390" s="26">
        <v>185.28264894072885</v>
      </c>
      <c r="DU390" s="26">
        <v>111.41211423760963</v>
      </c>
      <c r="DV390" s="26">
        <v>154.88257098100854</v>
      </c>
      <c r="DW390" s="26">
        <v>154.82414540404804</v>
      </c>
      <c r="DX390" s="26">
        <v>102.09066429536185</v>
      </c>
      <c r="DY390" s="26">
        <v>166.0554986670108</v>
      </c>
      <c r="DZ390" s="26">
        <v>182.35345492232449</v>
      </c>
      <c r="EA390" s="26">
        <v>96.413068960906941</v>
      </c>
      <c r="EB390" s="26">
        <v>148.55589146638002</v>
      </c>
      <c r="EC390" s="26">
        <v>194.2397836420306</v>
      </c>
      <c r="ED390" s="26">
        <v>88.075973428779889</v>
      </c>
      <c r="EE390" s="26">
        <v>189.54711021396577</v>
      </c>
      <c r="EF390" s="26">
        <v>157.12468901503186</v>
      </c>
      <c r="EG390" s="26">
        <v>112.14816076644253</v>
      </c>
      <c r="EH390" s="26">
        <v>278.60790024417253</v>
      </c>
      <c r="EI390" s="26">
        <v>248.68069767704463</v>
      </c>
      <c r="EJ390" s="26">
        <v>237.70716642666062</v>
      </c>
      <c r="EK390" s="26">
        <v>131.77559966369014</v>
      </c>
      <c r="EL390" s="26">
        <v>125.43798906784795</v>
      </c>
      <c r="EM390" s="26">
        <v>117.40809347525946</v>
      </c>
      <c r="EN390" s="26">
        <v>182.6163202529082</v>
      </c>
      <c r="EO390" s="26">
        <v>117.0507900354404</v>
      </c>
      <c r="EP390" s="26">
        <v>154.94871769106965</v>
      </c>
      <c r="EQ390" s="26">
        <v>203.70505870171226</v>
      </c>
      <c r="ER390" s="26">
        <v>105.94884102139768</v>
      </c>
      <c r="ES390" s="26">
        <v>166.37386973590063</v>
      </c>
      <c r="ET390" s="26">
        <v>150.76711526597435</v>
      </c>
      <c r="EU390" s="26">
        <v>155.85937446748474</v>
      </c>
      <c r="EV390" s="26">
        <v>69.832514424960692</v>
      </c>
      <c r="EW390" s="26">
        <v>199.96224895407289</v>
      </c>
      <c r="EX390" s="26">
        <v>202.01087818530789</v>
      </c>
      <c r="EY390" s="26">
        <v>173.64485101409224</v>
      </c>
      <c r="EZ390" s="26">
        <v>96.925543234394468</v>
      </c>
      <c r="FA390" s="26">
        <v>128.88321903314761</v>
      </c>
      <c r="FB390" s="26">
        <v>209.45223014383922</v>
      </c>
      <c r="FC390" s="26">
        <v>86.697058298675358</v>
      </c>
      <c r="FD390" s="26">
        <v>154.64495956131339</v>
      </c>
      <c r="FE390" s="26">
        <v>339.2178471551353</v>
      </c>
      <c r="FF390" s="26">
        <v>297.75682164893647</v>
      </c>
      <c r="FG390" s="26">
        <v>172.31907106291885</v>
      </c>
      <c r="FH390" s="26">
        <v>292.6304861283806</v>
      </c>
      <c r="FI390" s="26">
        <v>211.74494076516066</v>
      </c>
      <c r="FJ390" s="26">
        <v>204.68113405325613</v>
      </c>
      <c r="FK390" s="26">
        <v>138.31386546841563</v>
      </c>
      <c r="FL390" s="26">
        <v>132.96956278619089</v>
      </c>
      <c r="FM390" s="26">
        <v>237.48026851844574</v>
      </c>
      <c r="FN390" s="26">
        <v>137.45901149439905</v>
      </c>
      <c r="FO390" s="26">
        <v>169.05453834139266</v>
      </c>
      <c r="FP390" s="26">
        <v>84.793617315865831</v>
      </c>
      <c r="FQ390" s="26">
        <v>210.90849502066496</v>
      </c>
      <c r="FR390" s="27">
        <v>85.200351957144022</v>
      </c>
    </row>
    <row r="391" spans="1:174" ht="15" customHeight="1" x14ac:dyDescent="0.25">
      <c r="A391" s="20" t="s">
        <v>136</v>
      </c>
      <c r="B391" s="25">
        <v>107.48256040022035</v>
      </c>
      <c r="C391" s="26">
        <v>67.845824915929697</v>
      </c>
      <c r="D391" s="26">
        <v>170.75271699356409</v>
      </c>
      <c r="E391" s="26">
        <v>170.30713797004736</v>
      </c>
      <c r="F391" s="26">
        <v>220.88665993235765</v>
      </c>
      <c r="G391" s="26">
        <v>199.61634240049798</v>
      </c>
      <c r="H391" s="26">
        <v>76.293977551542625</v>
      </c>
      <c r="I391" s="26">
        <v>248.96832704739157</v>
      </c>
      <c r="J391" s="26">
        <v>135.71470261011032</v>
      </c>
      <c r="K391" s="26">
        <v>65.562874700715199</v>
      </c>
      <c r="L391" s="26">
        <v>110.97734408452838</v>
      </c>
      <c r="M391" s="26">
        <v>109.38697965059826</v>
      </c>
      <c r="N391" s="26">
        <v>125.76646978024915</v>
      </c>
      <c r="O391" s="26">
        <v>69.547609680976791</v>
      </c>
      <c r="P391" s="26">
        <v>39.860398444200257</v>
      </c>
      <c r="Q391" s="26">
        <v>145.24084895844754</v>
      </c>
      <c r="R391" s="26">
        <v>168.66875310466233</v>
      </c>
      <c r="S391" s="26">
        <v>104.56401298399587</v>
      </c>
      <c r="T391" s="26">
        <v>191.45238403320644</v>
      </c>
      <c r="U391" s="26">
        <v>161.62973158151806</v>
      </c>
      <c r="V391" s="26">
        <v>238.98010026103449</v>
      </c>
      <c r="W391" s="26">
        <v>209.43064835969957</v>
      </c>
      <c r="X391" s="26">
        <v>100.95596897882611</v>
      </c>
      <c r="Y391" s="26">
        <v>130.33097033367071</v>
      </c>
      <c r="Z391" s="26">
        <v>136.33220784431239</v>
      </c>
      <c r="AA391" s="26">
        <v>159.50499431361484</v>
      </c>
      <c r="AB391" s="26">
        <v>38.068067424965143</v>
      </c>
      <c r="AC391" s="26">
        <v>153.38943577205148</v>
      </c>
      <c r="AD391" s="26">
        <v>169.51487807264127</v>
      </c>
      <c r="AE391" s="26">
        <v>150.40510783633914</v>
      </c>
      <c r="AF391" s="26">
        <v>171.6514966836464</v>
      </c>
      <c r="AG391" s="26">
        <v>132.23136936484832</v>
      </c>
      <c r="AH391" s="26">
        <v>258.03616670107573</v>
      </c>
      <c r="AI391" s="26">
        <v>72.729448069174111</v>
      </c>
      <c r="AJ391" s="26">
        <v>108.73463546244112</v>
      </c>
      <c r="AK391" s="26">
        <v>242.73891304328868</v>
      </c>
      <c r="AL391" s="26">
        <v>245.36555383457218</v>
      </c>
      <c r="AM391" s="26">
        <v>199.74355030283948</v>
      </c>
      <c r="AN391" s="26">
        <v>155.63129719532085</v>
      </c>
      <c r="AO391" s="26">
        <v>265.32233643290147</v>
      </c>
      <c r="AP391" s="26">
        <v>225.78180136650954</v>
      </c>
      <c r="AQ391" s="26">
        <v>83.707803830549537</v>
      </c>
      <c r="AR391" s="26">
        <v>103.29948809759019</v>
      </c>
      <c r="AS391" s="26">
        <v>112.00979060876438</v>
      </c>
      <c r="AT391" s="26">
        <v>58.945758602040641</v>
      </c>
      <c r="AU391" s="26">
        <v>182.77229143378304</v>
      </c>
      <c r="AV391" s="26">
        <v>189.62405195125842</v>
      </c>
      <c r="AW391" s="26">
        <v>179.34515684578662</v>
      </c>
      <c r="AX391" s="26">
        <v>169.52404337633342</v>
      </c>
      <c r="AY391" s="26">
        <v>84.432460112763209</v>
      </c>
      <c r="AZ391" s="26">
        <v>343.32937098650365</v>
      </c>
      <c r="BA391" s="26">
        <v>143.54250334862496</v>
      </c>
      <c r="BB391" s="26">
        <v>188.17396019638414</v>
      </c>
      <c r="BC391" s="26">
        <v>286.36117722692853</v>
      </c>
      <c r="BD391" s="26">
        <v>93.329997118616262</v>
      </c>
      <c r="BE391" s="26">
        <v>130.52665010230643</v>
      </c>
      <c r="BF391" s="26">
        <v>195.34074502829358</v>
      </c>
      <c r="BG391" s="26">
        <v>189.54807841018564</v>
      </c>
      <c r="BH391" s="26">
        <v>86.346241637465141</v>
      </c>
      <c r="BI391" s="26">
        <v>149.61943722567534</v>
      </c>
      <c r="BJ391" s="26">
        <v>366.80057774495674</v>
      </c>
      <c r="BK391" s="26">
        <v>162.04651009702295</v>
      </c>
      <c r="BL391" s="26">
        <v>34.410789976686857</v>
      </c>
      <c r="BM391" s="26">
        <v>94.908145619584744</v>
      </c>
      <c r="BN391" s="26">
        <v>155.7544976932885</v>
      </c>
      <c r="BO391" s="26">
        <v>303.36485966517967</v>
      </c>
      <c r="BP391" s="26">
        <v>188.94640792126143</v>
      </c>
      <c r="BQ391" s="26">
        <v>207.05958457773903</v>
      </c>
      <c r="BR391" s="26">
        <v>124.83195697394848</v>
      </c>
      <c r="BS391" s="26">
        <v>149.12062928702176</v>
      </c>
      <c r="BT391" s="26">
        <v>169.90729206006998</v>
      </c>
      <c r="BU391" s="26">
        <v>146.92638321278565</v>
      </c>
      <c r="BV391" s="26">
        <v>54.209379078211377</v>
      </c>
      <c r="BW391" s="26">
        <v>265.69277360640598</v>
      </c>
      <c r="BX391" s="26">
        <v>279.18946597746964</v>
      </c>
      <c r="BY391" s="26">
        <v>0</v>
      </c>
      <c r="BZ391" s="26">
        <v>99.110521916140939</v>
      </c>
      <c r="CA391" s="26">
        <v>64.63689332214291</v>
      </c>
      <c r="CB391" s="26">
        <v>299.34537069010213</v>
      </c>
      <c r="CC391" s="26">
        <v>184.14553104792199</v>
      </c>
      <c r="CD391" s="26">
        <v>162.54474842735769</v>
      </c>
      <c r="CE391" s="26">
        <v>120.540526824376</v>
      </c>
      <c r="CF391" s="26">
        <v>107.66046257875983</v>
      </c>
      <c r="CG391" s="26">
        <v>161.88246623106093</v>
      </c>
      <c r="CH391" s="26">
        <v>63.626582433908908</v>
      </c>
      <c r="CI391" s="26">
        <v>111.43421341392386</v>
      </c>
      <c r="CJ391" s="26">
        <v>56.531322252476983</v>
      </c>
      <c r="CK391" s="26">
        <v>49.146507768504705</v>
      </c>
      <c r="CL391" s="26">
        <v>119.95007545135617</v>
      </c>
      <c r="CM391" s="26">
        <v>189.00181485859915</v>
      </c>
      <c r="CN391" s="26">
        <v>171.03790993073281</v>
      </c>
      <c r="CO391" s="26">
        <v>163.40927282791864</v>
      </c>
      <c r="CP391" s="26">
        <v>165.36205845266852</v>
      </c>
      <c r="CQ391" s="26">
        <v>119.73985887149564</v>
      </c>
      <c r="CR391" s="26">
        <v>148.25279603989958</v>
      </c>
      <c r="CS391" s="26">
        <v>150.94919731116627</v>
      </c>
      <c r="CT391" s="26">
        <v>227.92046399680959</v>
      </c>
      <c r="CU391" s="26">
        <v>118.35793104898096</v>
      </c>
      <c r="CV391" s="26">
        <v>169.683811128922</v>
      </c>
      <c r="CW391" s="26">
        <v>167.29231210794521</v>
      </c>
      <c r="CX391" s="26">
        <v>230.60591056501207</v>
      </c>
      <c r="CY391" s="26">
        <v>48.086531961242557</v>
      </c>
      <c r="CZ391" s="26">
        <v>176.64130469303618</v>
      </c>
      <c r="DA391" s="26">
        <v>85.300507433356302</v>
      </c>
      <c r="DB391" s="26">
        <v>57.354912174110581</v>
      </c>
      <c r="DC391" s="26">
        <v>176.51833692586189</v>
      </c>
      <c r="DD391" s="26">
        <v>35.562080855605657</v>
      </c>
      <c r="DE391" s="26">
        <v>190.27518130942161</v>
      </c>
      <c r="DF391" s="26">
        <v>78.68838350058914</v>
      </c>
      <c r="DG391" s="26">
        <v>177.98562852383017</v>
      </c>
      <c r="DH391" s="26">
        <v>153.62186889125982</v>
      </c>
      <c r="DI391" s="26">
        <v>145.98001233141068</v>
      </c>
      <c r="DJ391" s="26">
        <v>82.831437863020639</v>
      </c>
      <c r="DK391" s="26">
        <v>135.28255800315318</v>
      </c>
      <c r="DL391" s="26">
        <v>75.443633422197081</v>
      </c>
      <c r="DM391" s="26">
        <v>117.32685669424491</v>
      </c>
      <c r="DN391" s="26">
        <v>55.315315591744778</v>
      </c>
      <c r="DO391" s="26">
        <v>176.59943272711192</v>
      </c>
      <c r="DP391" s="26">
        <v>72.837381095008837</v>
      </c>
      <c r="DQ391" s="26">
        <v>249.3613684761267</v>
      </c>
      <c r="DR391" s="26">
        <v>89.422700103098137</v>
      </c>
      <c r="DS391" s="26">
        <v>150.83958157279727</v>
      </c>
      <c r="DT391" s="26">
        <v>87.496038136195736</v>
      </c>
      <c r="DU391" s="26">
        <v>161.13234801266896</v>
      </c>
      <c r="DV391" s="26">
        <v>208.37051664967197</v>
      </c>
      <c r="DW391" s="26">
        <v>234.87690952175089</v>
      </c>
      <c r="DX391" s="26">
        <v>200.42742094451262</v>
      </c>
      <c r="DY391" s="26">
        <v>164.23274628106114</v>
      </c>
      <c r="DZ391" s="26">
        <v>214.78272905240783</v>
      </c>
      <c r="EA391" s="26">
        <v>221.6938246891132</v>
      </c>
      <c r="EB391" s="26">
        <v>146.38013151248185</v>
      </c>
      <c r="EC391" s="26">
        <v>120.51517622766792</v>
      </c>
      <c r="ED391" s="26">
        <v>171.8241583096229</v>
      </c>
      <c r="EE391" s="26">
        <v>192.94995432658391</v>
      </c>
      <c r="EF391" s="26">
        <v>171.66549499925711</v>
      </c>
      <c r="EG391" s="26">
        <v>236.98081612917238</v>
      </c>
      <c r="EH391" s="26">
        <v>308.2257335953031</v>
      </c>
      <c r="EI391" s="26">
        <v>137.09742746366155</v>
      </c>
      <c r="EJ391" s="26">
        <v>241.34703307892335</v>
      </c>
      <c r="EK391" s="26">
        <v>202.74965046838821</v>
      </c>
      <c r="EL391" s="26">
        <v>209.28939039231415</v>
      </c>
      <c r="EM391" s="26">
        <v>216.34075409172451</v>
      </c>
      <c r="EN391" s="26">
        <v>121.58639996978047</v>
      </c>
      <c r="EO391" s="26">
        <v>160.64551402836355</v>
      </c>
      <c r="EP391" s="26">
        <v>129.38045523058898</v>
      </c>
      <c r="EQ391" s="26">
        <v>124.92809670829966</v>
      </c>
      <c r="ER391" s="26">
        <v>148.20136900229053</v>
      </c>
      <c r="ES391" s="26">
        <v>141.38258130989647</v>
      </c>
      <c r="ET391" s="26">
        <v>158.3021683180956</v>
      </c>
      <c r="EU391" s="26">
        <v>98.686362189120032</v>
      </c>
      <c r="EV391" s="26">
        <v>159.86124929909417</v>
      </c>
      <c r="EW391" s="26">
        <v>220.80190681509444</v>
      </c>
      <c r="EX391" s="26">
        <v>181.54818061974197</v>
      </c>
      <c r="EY391" s="26">
        <v>264.23579828627913</v>
      </c>
      <c r="EZ391" s="26">
        <v>169.40245845679596</v>
      </c>
      <c r="FA391" s="26">
        <v>173.57286471591948</v>
      </c>
      <c r="FB391" s="26">
        <v>115.44837668648312</v>
      </c>
      <c r="FC391" s="26">
        <v>231.10028462649009</v>
      </c>
      <c r="FD391" s="26">
        <v>71.944918517097477</v>
      </c>
      <c r="FE391" s="26">
        <v>263.43761277611935</v>
      </c>
      <c r="FF391" s="26">
        <v>285.24670502011969</v>
      </c>
      <c r="FG391" s="26">
        <v>106.60132093149981</v>
      </c>
      <c r="FH391" s="26">
        <v>202.58949708559445</v>
      </c>
      <c r="FI391" s="26">
        <v>202.29118167707077</v>
      </c>
      <c r="FJ391" s="26">
        <v>55.314942197724868</v>
      </c>
      <c r="FK391" s="26">
        <v>157.35398011616508</v>
      </c>
      <c r="FL391" s="26">
        <v>127.87414122934335</v>
      </c>
      <c r="FM391" s="26">
        <v>228.40513474934536</v>
      </c>
      <c r="FN391" s="26">
        <v>130.50910027469698</v>
      </c>
      <c r="FO391" s="26">
        <v>247.62260797763852</v>
      </c>
      <c r="FP391" s="26">
        <v>205.5772784043736</v>
      </c>
      <c r="FQ391" s="26">
        <v>91.150463518451332</v>
      </c>
      <c r="FR391" s="27">
        <v>162.90351961352727</v>
      </c>
    </row>
    <row r="392" spans="1:174" ht="15" customHeight="1" x14ac:dyDescent="0.25">
      <c r="A392" s="20" t="s">
        <v>137</v>
      </c>
      <c r="B392" s="25">
        <v>106.098263126314</v>
      </c>
      <c r="C392" s="26">
        <v>66.985394186244747</v>
      </c>
      <c r="D392" s="26">
        <v>153.18584537795923</v>
      </c>
      <c r="E392" s="26">
        <v>162.12612895417166</v>
      </c>
      <c r="F392" s="26">
        <v>134.00851244154583</v>
      </c>
      <c r="G392" s="26">
        <v>182.42242448650953</v>
      </c>
      <c r="H392" s="26">
        <v>86.135269303836239</v>
      </c>
      <c r="I392" s="26">
        <v>235.74154613951734</v>
      </c>
      <c r="J392" s="26">
        <v>131.91015314213266</v>
      </c>
      <c r="K392" s="26">
        <v>93.75876315317943</v>
      </c>
      <c r="L392" s="26">
        <v>116.89002403624252</v>
      </c>
      <c r="M392" s="26">
        <v>89.925257628850943</v>
      </c>
      <c r="N392" s="26">
        <v>129.66942973509828</v>
      </c>
      <c r="O392" s="26">
        <v>67.780756172831019</v>
      </c>
      <c r="P392" s="26">
        <v>117.6072383923853</v>
      </c>
      <c r="Q392" s="26">
        <v>127.62895158065653</v>
      </c>
      <c r="R392" s="26">
        <v>163.02042881488478</v>
      </c>
      <c r="S392" s="26">
        <v>95.857484762430531</v>
      </c>
      <c r="T392" s="26">
        <v>173.10763722158168</v>
      </c>
      <c r="U392" s="26">
        <v>152.14550462911509</v>
      </c>
      <c r="V392" s="26">
        <v>240.18045465046836</v>
      </c>
      <c r="W392" s="26">
        <v>176.38197021667611</v>
      </c>
      <c r="X392" s="26">
        <v>101.44261031709019</v>
      </c>
      <c r="Y392" s="26">
        <v>126.11313287946007</v>
      </c>
      <c r="Z392" s="26">
        <v>122.5387175304573</v>
      </c>
      <c r="AA392" s="26">
        <v>153.9428682898639</v>
      </c>
      <c r="AB392" s="26">
        <v>92.550912347892265</v>
      </c>
      <c r="AC392" s="26">
        <v>137.29497967884987</v>
      </c>
      <c r="AD392" s="26">
        <v>157.96168919826067</v>
      </c>
      <c r="AE392" s="26">
        <v>130.99037840445021</v>
      </c>
      <c r="AF392" s="26">
        <v>162.1185744732183</v>
      </c>
      <c r="AG392" s="26">
        <v>127.42230710017576</v>
      </c>
      <c r="AH392" s="26">
        <v>227.53876444364136</v>
      </c>
      <c r="AI392" s="26">
        <v>85.107100031187443</v>
      </c>
      <c r="AJ392" s="26">
        <v>126.42712877484929</v>
      </c>
      <c r="AK392" s="26">
        <v>231.25477561525258</v>
      </c>
      <c r="AL392" s="26">
        <v>234.92961305317141</v>
      </c>
      <c r="AM392" s="26">
        <v>171.0198650334909</v>
      </c>
      <c r="AN392" s="26">
        <v>134.96125112712454</v>
      </c>
      <c r="AO392" s="26">
        <v>268.77860989410209</v>
      </c>
      <c r="AP392" s="26">
        <v>212.34626059262851</v>
      </c>
      <c r="AQ392" s="26">
        <v>94.652898626516759</v>
      </c>
      <c r="AR392" s="26">
        <v>113.62359679388558</v>
      </c>
      <c r="AS392" s="26">
        <v>113.69367618409449</v>
      </c>
      <c r="AT392" s="26">
        <v>60.371306615206549</v>
      </c>
      <c r="AU392" s="26">
        <v>158.34409971311638</v>
      </c>
      <c r="AV392" s="26">
        <v>168.92696081466403</v>
      </c>
      <c r="AW392" s="26">
        <v>157.73643662345316</v>
      </c>
      <c r="AX392" s="26">
        <v>154.59874517504792</v>
      </c>
      <c r="AY392" s="26">
        <v>90.884754801608935</v>
      </c>
      <c r="AZ392" s="26">
        <v>315.69343432938899</v>
      </c>
      <c r="BA392" s="26">
        <v>137.54296831692392</v>
      </c>
      <c r="BB392" s="26">
        <v>154.13842479817993</v>
      </c>
      <c r="BC392" s="26">
        <v>273.36445414839278</v>
      </c>
      <c r="BD392" s="26">
        <v>91.242516451346972</v>
      </c>
      <c r="BE392" s="26">
        <v>124.62785752064369</v>
      </c>
      <c r="BF392" s="26">
        <v>169.25769873432969</v>
      </c>
      <c r="BG392" s="26">
        <v>160.82301745320117</v>
      </c>
      <c r="BH392" s="26">
        <v>85.986847276371975</v>
      </c>
      <c r="BI392" s="26">
        <v>134.99767501319579</v>
      </c>
      <c r="BJ392" s="26">
        <v>357.98888298044943</v>
      </c>
      <c r="BK392" s="26">
        <v>140.01294142768825</v>
      </c>
      <c r="BL392" s="26">
        <v>64.846692976471132</v>
      </c>
      <c r="BM392" s="26">
        <v>97.452745458305003</v>
      </c>
      <c r="BN392" s="26">
        <v>145.03982414732889</v>
      </c>
      <c r="BO392" s="26">
        <v>307.08687742650488</v>
      </c>
      <c r="BP392" s="26">
        <v>171.94423951442613</v>
      </c>
      <c r="BQ392" s="26">
        <v>178.736425574989</v>
      </c>
      <c r="BR392" s="26">
        <v>110.53753840436578</v>
      </c>
      <c r="BS392" s="26">
        <v>136.08395887857461</v>
      </c>
      <c r="BT392" s="26">
        <v>157.51596837664204</v>
      </c>
      <c r="BU392" s="26">
        <v>113.94311808660775</v>
      </c>
      <c r="BV392" s="26">
        <v>63.387537804002669</v>
      </c>
      <c r="BW392" s="26">
        <v>261.06922162154495</v>
      </c>
      <c r="BX392" s="26">
        <v>256.81144126259568</v>
      </c>
      <c r="BY392" s="26">
        <v>99.110521916140939</v>
      </c>
      <c r="BZ392" s="26">
        <v>0</v>
      </c>
      <c r="CA392" s="26">
        <v>57.821761892951855</v>
      </c>
      <c r="CB392" s="26">
        <v>296.58100162549204</v>
      </c>
      <c r="CC392" s="26">
        <v>144.09311514801868</v>
      </c>
      <c r="CD392" s="26">
        <v>159.21431450139175</v>
      </c>
      <c r="CE392" s="26">
        <v>124.49629394343123</v>
      </c>
      <c r="CF392" s="26">
        <v>111.27093102428542</v>
      </c>
      <c r="CG392" s="26">
        <v>133.7072259917588</v>
      </c>
      <c r="CH392" s="26">
        <v>77.111953437492943</v>
      </c>
      <c r="CI392" s="26">
        <v>113.95831794125758</v>
      </c>
      <c r="CJ392" s="26">
        <v>66.608160196406587</v>
      </c>
      <c r="CK392" s="26">
        <v>59.826741065335376</v>
      </c>
      <c r="CL392" s="26">
        <v>118.62582145300151</v>
      </c>
      <c r="CM392" s="26">
        <v>167.6113641857084</v>
      </c>
      <c r="CN392" s="26">
        <v>179.0055681014428</v>
      </c>
      <c r="CO392" s="26">
        <v>162.97433783916517</v>
      </c>
      <c r="CP392" s="26">
        <v>163.13773216003261</v>
      </c>
      <c r="CQ392" s="26">
        <v>130.90412773722079</v>
      </c>
      <c r="CR392" s="26">
        <v>139.07674154181825</v>
      </c>
      <c r="CS392" s="26">
        <v>144.15994022459711</v>
      </c>
      <c r="CT392" s="26">
        <v>206.39532437590881</v>
      </c>
      <c r="CU392" s="26">
        <v>115.22574858010077</v>
      </c>
      <c r="CV392" s="26">
        <v>156.598106683873</v>
      </c>
      <c r="CW392" s="26">
        <v>154.37545014636132</v>
      </c>
      <c r="CX392" s="26">
        <v>194.73062769121995</v>
      </c>
      <c r="CY392" s="26">
        <v>49.749692715191578</v>
      </c>
      <c r="CZ392" s="26">
        <v>161.87451907772302</v>
      </c>
      <c r="DA392" s="26">
        <v>95.146325624540765</v>
      </c>
      <c r="DB392" s="26">
        <v>112.53667508706799</v>
      </c>
      <c r="DC392" s="26">
        <v>164.32868704342411</v>
      </c>
      <c r="DD392" s="26">
        <v>78.092531902262479</v>
      </c>
      <c r="DE392" s="26">
        <v>166.85509599223676</v>
      </c>
      <c r="DF392" s="26">
        <v>67.193938949883673</v>
      </c>
      <c r="DG392" s="26">
        <v>189.72018220974962</v>
      </c>
      <c r="DH392" s="26">
        <v>138.4224830372456</v>
      </c>
      <c r="DI392" s="26">
        <v>128.32288940578405</v>
      </c>
      <c r="DJ392" s="26">
        <v>82.568041916250706</v>
      </c>
      <c r="DK392" s="26">
        <v>130.68112770769511</v>
      </c>
      <c r="DL392" s="26">
        <v>76.664277835337913</v>
      </c>
      <c r="DM392" s="26">
        <v>128.28818941947839</v>
      </c>
      <c r="DN392" s="26">
        <v>100.27329493181236</v>
      </c>
      <c r="DO392" s="26">
        <v>143.6489545913667</v>
      </c>
      <c r="DP392" s="26">
        <v>81.816501833663537</v>
      </c>
      <c r="DQ392" s="26">
        <v>206.63727094425857</v>
      </c>
      <c r="DR392" s="26">
        <v>78.108366196615592</v>
      </c>
      <c r="DS392" s="26">
        <v>140.0585021292957</v>
      </c>
      <c r="DT392" s="26">
        <v>88.071856800523008</v>
      </c>
      <c r="DU392" s="26">
        <v>138.11075732997398</v>
      </c>
      <c r="DV392" s="26">
        <v>186.68603018309085</v>
      </c>
      <c r="DW392" s="26">
        <v>209.93856872979691</v>
      </c>
      <c r="DX392" s="26">
        <v>189.75036757760103</v>
      </c>
      <c r="DY392" s="26">
        <v>150.81454006659439</v>
      </c>
      <c r="DZ392" s="26">
        <v>215.84297084158914</v>
      </c>
      <c r="EA392" s="26">
        <v>207.45666016536316</v>
      </c>
      <c r="EB392" s="26">
        <v>141.63907614084115</v>
      </c>
      <c r="EC392" s="26">
        <v>117.31201416431212</v>
      </c>
      <c r="ED392" s="26">
        <v>161.34677023870611</v>
      </c>
      <c r="EE392" s="26">
        <v>178.13858173688385</v>
      </c>
      <c r="EF392" s="26">
        <v>155.67314377763455</v>
      </c>
      <c r="EG392" s="26">
        <v>220.39535136797008</v>
      </c>
      <c r="EH392" s="26">
        <v>167.5915436721734</v>
      </c>
      <c r="EI392" s="26">
        <v>143.78670932544682</v>
      </c>
      <c r="EJ392" s="26">
        <v>213.86053468697494</v>
      </c>
      <c r="EK392" s="26">
        <v>167.22042306329018</v>
      </c>
      <c r="EL392" s="26">
        <v>195.86380349049747</v>
      </c>
      <c r="EM392" s="26">
        <v>191.96474158299446</v>
      </c>
      <c r="EN392" s="26">
        <v>122.14212324474201</v>
      </c>
      <c r="EO392" s="26">
        <v>137.13983833144323</v>
      </c>
      <c r="EP392" s="26">
        <v>128.68811889528942</v>
      </c>
      <c r="EQ392" s="26">
        <v>124.68679367256748</v>
      </c>
      <c r="ER392" s="26">
        <v>135.17668711552889</v>
      </c>
      <c r="ES392" s="26">
        <v>141.75084459631361</v>
      </c>
      <c r="ET392" s="26">
        <v>150.73219454985403</v>
      </c>
      <c r="EU392" s="26">
        <v>92.683193475636031</v>
      </c>
      <c r="EV392" s="26">
        <v>148.30380956806198</v>
      </c>
      <c r="EW392" s="26">
        <v>209.63247123967565</v>
      </c>
      <c r="EX392" s="26">
        <v>173.89251258559332</v>
      </c>
      <c r="EY392" s="26">
        <v>216.91756251470429</v>
      </c>
      <c r="EZ392" s="26">
        <v>151.56070087128333</v>
      </c>
      <c r="FA392" s="26">
        <v>147.77988563047953</v>
      </c>
      <c r="FB392" s="26">
        <v>98.767309863757049</v>
      </c>
      <c r="FC392" s="26">
        <v>217.77843920885013</v>
      </c>
      <c r="FD392" s="26">
        <v>66.103045686293228</v>
      </c>
      <c r="FE392" s="26">
        <v>262.13131106716111</v>
      </c>
      <c r="FF392" s="26">
        <v>240.84884451311706</v>
      </c>
      <c r="FG392" s="26">
        <v>115.55563712714613</v>
      </c>
      <c r="FH392" s="26">
        <v>206.28991556392313</v>
      </c>
      <c r="FI392" s="26">
        <v>176.68618868871295</v>
      </c>
      <c r="FJ392" s="26">
        <v>71.042703120136181</v>
      </c>
      <c r="FK392" s="26">
        <v>131.6708306842296</v>
      </c>
      <c r="FL392" s="26">
        <v>125.96100846108159</v>
      </c>
      <c r="FM392" s="26">
        <v>216.09340149903346</v>
      </c>
      <c r="FN392" s="26">
        <v>122.34472581424104</v>
      </c>
      <c r="FO392" s="26">
        <v>207.83677191680329</v>
      </c>
      <c r="FP392" s="26">
        <v>178.30425136618027</v>
      </c>
      <c r="FQ392" s="26">
        <v>97.79561159671897</v>
      </c>
      <c r="FR392" s="27">
        <v>147.43516423078248</v>
      </c>
    </row>
    <row r="393" spans="1:174" ht="15" customHeight="1" x14ac:dyDescent="0.25">
      <c r="A393" s="20" t="s">
        <v>138</v>
      </c>
      <c r="B393" s="25">
        <v>68.395927693395237</v>
      </c>
      <c r="C393" s="26">
        <v>19.896691118987302</v>
      </c>
      <c r="D393" s="26">
        <v>108.49785236043188</v>
      </c>
      <c r="E393" s="26">
        <v>108.5064264261274</v>
      </c>
      <c r="F393" s="26">
        <v>148.01909546874339</v>
      </c>
      <c r="G393" s="26">
        <v>127.28976008441127</v>
      </c>
      <c r="H393" s="26">
        <v>38.69987888839713</v>
      </c>
      <c r="I393" s="26">
        <v>185.47935433171151</v>
      </c>
      <c r="J393" s="26">
        <v>74.554967063372004</v>
      </c>
      <c r="K393" s="26">
        <v>42.561408793703663</v>
      </c>
      <c r="L393" s="26">
        <v>58.372913597154934</v>
      </c>
      <c r="M393" s="26">
        <v>31.718270000933185</v>
      </c>
      <c r="N393" s="26">
        <v>83.081110316805052</v>
      </c>
      <c r="O393" s="26">
        <v>13.142764167069373</v>
      </c>
      <c r="P393" s="26">
        <v>106.21511459849496</v>
      </c>
      <c r="Q393" s="26">
        <v>67.215130066977267</v>
      </c>
      <c r="R393" s="26">
        <v>110.1372094825086</v>
      </c>
      <c r="S393" s="26">
        <v>38.297685364279737</v>
      </c>
      <c r="T393" s="26">
        <v>129.46036649924059</v>
      </c>
      <c r="U393" s="26">
        <v>99.765181048948307</v>
      </c>
      <c r="V393" s="26">
        <v>191.81784361644006</v>
      </c>
      <c r="W393" s="26">
        <v>154.47291605634993</v>
      </c>
      <c r="X393" s="26">
        <v>48.804231845275311</v>
      </c>
      <c r="Y393" s="26">
        <v>70.375297855554408</v>
      </c>
      <c r="Z393" s="26">
        <v>58.939055569429947</v>
      </c>
      <c r="AA393" s="26">
        <v>98.898197355704824</v>
      </c>
      <c r="AB393" s="26">
        <v>68.470120692822732</v>
      </c>
      <c r="AC393" s="26">
        <v>94.463834800082566</v>
      </c>
      <c r="AD393" s="26">
        <v>106.77095022098001</v>
      </c>
      <c r="AE393" s="26">
        <v>84.744103732911142</v>
      </c>
      <c r="AF393" s="26">
        <v>110.13403295882581</v>
      </c>
      <c r="AG393" s="26">
        <v>65.504573720146979</v>
      </c>
      <c r="AH393" s="26">
        <v>190.51882330620518</v>
      </c>
      <c r="AI393" s="26">
        <v>24.385965817638997</v>
      </c>
      <c r="AJ393" s="26">
        <v>69.289795672902571</v>
      </c>
      <c r="AK393" s="26">
        <v>185.10717062345677</v>
      </c>
      <c r="AL393" s="26">
        <v>188.69364056155041</v>
      </c>
      <c r="AM393" s="26">
        <v>150.14645074500487</v>
      </c>
      <c r="AN393" s="26">
        <v>83.137013109317351</v>
      </c>
      <c r="AO393" s="26">
        <v>230.97005524765055</v>
      </c>
      <c r="AP393" s="26">
        <v>187.38362025693186</v>
      </c>
      <c r="AQ393" s="26">
        <v>40.065627459131044</v>
      </c>
      <c r="AR393" s="26">
        <v>56.879785491850541</v>
      </c>
      <c r="AS393" s="26">
        <v>52.122239130746649</v>
      </c>
      <c r="AT393" s="26">
        <v>17.693069049422284</v>
      </c>
      <c r="AU393" s="26">
        <v>119.77645368416367</v>
      </c>
      <c r="AV393" s="26">
        <v>122.58037086149641</v>
      </c>
      <c r="AW393" s="26">
        <v>116.01924536637324</v>
      </c>
      <c r="AX393" s="26">
        <v>102.45552293862202</v>
      </c>
      <c r="AY393" s="26">
        <v>31.489976488060968</v>
      </c>
      <c r="AZ393" s="26">
        <v>288.55432711384901</v>
      </c>
      <c r="BA393" s="26">
        <v>85.612936153844743</v>
      </c>
      <c r="BB393" s="26">
        <v>131.32027993085327</v>
      </c>
      <c r="BC393" s="26">
        <v>221.05875352969414</v>
      </c>
      <c r="BD393" s="26">
        <v>58.940848621375544</v>
      </c>
      <c r="BE393" s="26">
        <v>69.025299294922249</v>
      </c>
      <c r="BF393" s="26">
        <v>136.20143885125898</v>
      </c>
      <c r="BG393" s="26">
        <v>128.35963085715639</v>
      </c>
      <c r="BH393" s="26">
        <v>33.781377958957272</v>
      </c>
      <c r="BI393" s="26">
        <v>88.706348692662758</v>
      </c>
      <c r="BJ393" s="26">
        <v>304.97214358379961</v>
      </c>
      <c r="BK393" s="26">
        <v>74.395541223334646</v>
      </c>
      <c r="BL393" s="26">
        <v>20.281109186215311</v>
      </c>
      <c r="BM393" s="26">
        <v>36.535510397336701</v>
      </c>
      <c r="BN393" s="26">
        <v>91.081775556121841</v>
      </c>
      <c r="BO393" s="26">
        <v>254.93438857938651</v>
      </c>
      <c r="BP393" s="26">
        <v>124.02876840935193</v>
      </c>
      <c r="BQ393" s="26">
        <v>145.06609256456113</v>
      </c>
      <c r="BR393" s="26">
        <v>36.927712894839956</v>
      </c>
      <c r="BS393" s="26">
        <v>87.524763233903371</v>
      </c>
      <c r="BT393" s="26">
        <v>107.3572673480748</v>
      </c>
      <c r="BU393" s="26">
        <v>78.611145674518653</v>
      </c>
      <c r="BV393" s="26">
        <v>26.83593033961067</v>
      </c>
      <c r="BW393" s="26">
        <v>229.7747988303509</v>
      </c>
      <c r="BX393" s="26">
        <v>204.64221245660457</v>
      </c>
      <c r="BY393" s="26">
        <v>64.63689332214291</v>
      </c>
      <c r="BZ393" s="26">
        <v>57.821761892951855</v>
      </c>
      <c r="CA393" s="26">
        <v>0</v>
      </c>
      <c r="CB393" s="26">
        <v>235.4109406120663</v>
      </c>
      <c r="CC393" s="26">
        <v>127.88516864760882</v>
      </c>
      <c r="CD393" s="26">
        <v>118.66824166963023</v>
      </c>
      <c r="CE393" s="26">
        <v>64.62152668771823</v>
      </c>
      <c r="CF393" s="26">
        <v>42.407362178908059</v>
      </c>
      <c r="CG393" s="26">
        <v>96.36684964655106</v>
      </c>
      <c r="CH393" s="26">
        <v>29.181088680900658</v>
      </c>
      <c r="CI393" s="26">
        <v>46.964925947072985</v>
      </c>
      <c r="CJ393" s="26">
        <v>32.940472169254292</v>
      </c>
      <c r="CK393" s="26">
        <v>20.318190092061577</v>
      </c>
      <c r="CL393" s="26">
        <v>61.077736188603289</v>
      </c>
      <c r="CM393" s="26">
        <v>87.025539412707872</v>
      </c>
      <c r="CN393" s="26">
        <v>134.39399733958572</v>
      </c>
      <c r="CO393" s="26">
        <v>120.43031061282184</v>
      </c>
      <c r="CP393" s="26">
        <v>104.73670838275441</v>
      </c>
      <c r="CQ393" s="26">
        <v>61.837096500543446</v>
      </c>
      <c r="CR393" s="26">
        <v>76.194283172314869</v>
      </c>
      <c r="CS393" s="26">
        <v>68.034842807724814</v>
      </c>
      <c r="CT393" s="26">
        <v>144.29940498450304</v>
      </c>
      <c r="CU393" s="26">
        <v>53.917536600624288</v>
      </c>
      <c r="CV393" s="26">
        <v>106.69236528163457</v>
      </c>
      <c r="CW393" s="26">
        <v>101.48668634490095</v>
      </c>
      <c r="CX393" s="26">
        <v>176.00345097462261</v>
      </c>
      <c r="CY393" s="26">
        <v>20.787210542755748</v>
      </c>
      <c r="CZ393" s="26">
        <v>114.73703723695417</v>
      </c>
      <c r="DA393" s="26">
        <v>33.191684383267585</v>
      </c>
      <c r="DB393" s="26">
        <v>54.325493646391095</v>
      </c>
      <c r="DC393" s="26">
        <v>115.25159106112309</v>
      </c>
      <c r="DD393" s="26">
        <v>27.66848280809501</v>
      </c>
      <c r="DE393" s="26">
        <v>130.0256387360543</v>
      </c>
      <c r="DF393" s="26">
        <v>35.427389030061576</v>
      </c>
      <c r="DG393" s="26">
        <v>147.7346159894216</v>
      </c>
      <c r="DH393" s="26">
        <v>95.765864102172415</v>
      </c>
      <c r="DI393" s="26">
        <v>91.836117491055845</v>
      </c>
      <c r="DJ393" s="26">
        <v>28.063979690557019</v>
      </c>
      <c r="DK393" s="26">
        <v>75.064859597348601</v>
      </c>
      <c r="DL393" s="26">
        <v>36.287528383269184</v>
      </c>
      <c r="DM393" s="26">
        <v>64.992963191596886</v>
      </c>
      <c r="DN393" s="26">
        <v>60.27236192703915</v>
      </c>
      <c r="DO393" s="26">
        <v>106.96185142382053</v>
      </c>
      <c r="DP393" s="26">
        <v>24.202312360901036</v>
      </c>
      <c r="DQ393" s="26">
        <v>195.22287983224069</v>
      </c>
      <c r="DR393" s="26">
        <v>32.223094915607298</v>
      </c>
      <c r="DS393" s="26">
        <v>88.451272118058782</v>
      </c>
      <c r="DT393" s="26">
        <v>35.718190774272145</v>
      </c>
      <c r="DU393" s="26">
        <v>101.72588052007492</v>
      </c>
      <c r="DV393" s="26">
        <v>128.20375329501169</v>
      </c>
      <c r="DW393" s="26">
        <v>170.19739774131182</v>
      </c>
      <c r="DX393" s="26">
        <v>140.99480841714541</v>
      </c>
      <c r="DY393" s="26">
        <v>102.94912891770215</v>
      </c>
      <c r="DZ393" s="26">
        <v>165.84219109779215</v>
      </c>
      <c r="EA393" s="26">
        <v>157.86416988195833</v>
      </c>
      <c r="EB393" s="26">
        <v>84.790906415061045</v>
      </c>
      <c r="EC393" s="26">
        <v>58.606075813990373</v>
      </c>
      <c r="ED393" s="26">
        <v>109.7399883837289</v>
      </c>
      <c r="EE393" s="26">
        <v>131.73886004940533</v>
      </c>
      <c r="EF393" s="26">
        <v>108.28064803961472</v>
      </c>
      <c r="EG393" s="26">
        <v>172.63948875004732</v>
      </c>
      <c r="EH393" s="26">
        <v>243.13996060860174</v>
      </c>
      <c r="EI393" s="26">
        <v>103.19584864014526</v>
      </c>
      <c r="EJ393" s="26">
        <v>179.64369799024985</v>
      </c>
      <c r="EK393" s="26">
        <v>152.50936670114743</v>
      </c>
      <c r="EL393" s="26">
        <v>158.13281629475017</v>
      </c>
      <c r="EM393" s="26">
        <v>162.89329241166516</v>
      </c>
      <c r="EN393" s="26">
        <v>62.847982704521378</v>
      </c>
      <c r="EO393" s="26">
        <v>106.71230403882724</v>
      </c>
      <c r="EP393" s="26">
        <v>55.947795670017221</v>
      </c>
      <c r="EQ393" s="26">
        <v>66.495047700246005</v>
      </c>
      <c r="ER393" s="26">
        <v>73.60705787071818</v>
      </c>
      <c r="ES393" s="26">
        <v>77.605262079934207</v>
      </c>
      <c r="ET393" s="26">
        <v>86.886074943582869</v>
      </c>
      <c r="EU393" s="26">
        <v>35.576184207049252</v>
      </c>
      <c r="EV393" s="26">
        <v>85.030743176386522</v>
      </c>
      <c r="EW393" s="26">
        <v>136.01614138171934</v>
      </c>
      <c r="EX393" s="26">
        <v>129.54250122496273</v>
      </c>
      <c r="EY393" s="26">
        <v>200.97757690115509</v>
      </c>
      <c r="EZ393" s="26">
        <v>108.68962958309537</v>
      </c>
      <c r="FA393" s="26">
        <v>108.00087827509601</v>
      </c>
      <c r="FB393" s="26">
        <v>54.155206445632984</v>
      </c>
      <c r="FC393" s="26">
        <v>165.18474429651383</v>
      </c>
      <c r="FD393" s="26">
        <v>19.896670879255293</v>
      </c>
      <c r="FE393" s="26">
        <v>185.44363392907385</v>
      </c>
      <c r="FF393" s="26">
        <v>224.76591929840035</v>
      </c>
      <c r="FG393" s="26">
        <v>51.048378015134922</v>
      </c>
      <c r="FH393" s="26">
        <v>154.69664756240823</v>
      </c>
      <c r="FI393" s="26">
        <v>141.27127445042638</v>
      </c>
      <c r="FJ393" s="26">
        <v>26.729333753524752</v>
      </c>
      <c r="FK393" s="26">
        <v>84.50622277729137</v>
      </c>
      <c r="FL393" s="26">
        <v>64.737082474872139</v>
      </c>
      <c r="FM393" s="26">
        <v>184.82554181033163</v>
      </c>
      <c r="FN393" s="26">
        <v>68.31547339100095</v>
      </c>
      <c r="FO393" s="26">
        <v>182.89797685167346</v>
      </c>
      <c r="FP393" s="26">
        <v>136.65083557756088</v>
      </c>
      <c r="FQ393" s="26">
        <v>44.264879290898214</v>
      </c>
      <c r="FR393" s="27">
        <v>92.398634968230738</v>
      </c>
    </row>
    <row r="394" spans="1:174" ht="15" customHeight="1" x14ac:dyDescent="0.25">
      <c r="A394" s="20" t="s">
        <v>139</v>
      </c>
      <c r="B394" s="25">
        <v>268.16189221494977</v>
      </c>
      <c r="C394" s="26">
        <v>231.01459294188999</v>
      </c>
      <c r="D394" s="26">
        <v>212.89279457471454</v>
      </c>
      <c r="E394" s="26">
        <v>230.09150925519359</v>
      </c>
      <c r="F394" s="26">
        <v>226.70094241231996</v>
      </c>
      <c r="G394" s="26">
        <v>192.23322089163938</v>
      </c>
      <c r="H394" s="26">
        <v>255.95700736054332</v>
      </c>
      <c r="I394" s="26">
        <v>284.2465140736042</v>
      </c>
      <c r="J394" s="26">
        <v>214.19224553717675</v>
      </c>
      <c r="K394" s="26">
        <v>220.24409483984627</v>
      </c>
      <c r="L394" s="26">
        <v>229.06402228398005</v>
      </c>
      <c r="M394" s="26">
        <v>213.03987922940533</v>
      </c>
      <c r="N394" s="26">
        <v>288.61491487456829</v>
      </c>
      <c r="O394" s="26">
        <v>222.00434535858037</v>
      </c>
      <c r="P394" s="26">
        <v>342.86053275395352</v>
      </c>
      <c r="Q394" s="26">
        <v>263.7142281962</v>
      </c>
      <c r="R394" s="26">
        <v>110.06875900209818</v>
      </c>
      <c r="S394" s="26">
        <v>217.13690737227864</v>
      </c>
      <c r="T394" s="26">
        <v>256.77139841984336</v>
      </c>
      <c r="U394" s="26">
        <v>228.70671440257365</v>
      </c>
      <c r="V394" s="26">
        <v>126.80809383946043</v>
      </c>
      <c r="W394" s="26">
        <v>171.82434227433129</v>
      </c>
      <c r="X394" s="26">
        <v>93.417413524589577</v>
      </c>
      <c r="Y394" s="26">
        <v>154.99902294170937</v>
      </c>
      <c r="Z394" s="26">
        <v>235.23800198384956</v>
      </c>
      <c r="AA394" s="26">
        <v>208.98616133120044</v>
      </c>
      <c r="AB394" s="26">
        <v>302.96455155312634</v>
      </c>
      <c r="AC394" s="26">
        <v>185.98391025721386</v>
      </c>
      <c r="AD394" s="26">
        <v>222.98894247204589</v>
      </c>
      <c r="AE394" s="26">
        <v>151.28488746243983</v>
      </c>
      <c r="AF394" s="26">
        <v>239.79295315417554</v>
      </c>
      <c r="AG394" s="26">
        <v>167.22083222805165</v>
      </c>
      <c r="AH394" s="26">
        <v>322.69804436792134</v>
      </c>
      <c r="AI394" s="26">
        <v>212.92664585446184</v>
      </c>
      <c r="AJ394" s="26">
        <v>261.71609943156761</v>
      </c>
      <c r="AK394" s="26">
        <v>296.74778898281954</v>
      </c>
      <c r="AL394" s="26">
        <v>219.57034451153581</v>
      </c>
      <c r="AM394" s="26">
        <v>247.06660352610649</v>
      </c>
      <c r="AN394" s="26">
        <v>287.74490078608659</v>
      </c>
      <c r="AO394" s="26">
        <v>205.59856394883943</v>
      </c>
      <c r="AP394" s="26">
        <v>303.43116319809587</v>
      </c>
      <c r="AQ394" s="26">
        <v>226.85903649514009</v>
      </c>
      <c r="AR394" s="26">
        <v>263.73118938061617</v>
      </c>
      <c r="AS394" s="26">
        <v>231.19723472241887</v>
      </c>
      <c r="AT394" s="26">
        <v>236.10202713951122</v>
      </c>
      <c r="AU394" s="26">
        <v>230.76228735880116</v>
      </c>
      <c r="AV394" s="26">
        <v>202.48893310756745</v>
      </c>
      <c r="AW394" s="26">
        <v>239.20625459978388</v>
      </c>
      <c r="AX394" s="26">
        <v>158.3776914597569</v>
      </c>
      <c r="AY394" s="26">
        <v>235.87932606784838</v>
      </c>
      <c r="AZ394" s="26">
        <v>384.05157193885259</v>
      </c>
      <c r="BA394" s="26">
        <v>150.25087727684274</v>
      </c>
      <c r="BB394" s="26">
        <v>189.85333944729524</v>
      </c>
      <c r="BC394" s="26">
        <v>253.39844781461284</v>
      </c>
      <c r="BD394" s="26">
        <v>211.78321647266401</v>
      </c>
      <c r="BE394" s="26">
        <v>151.46163592253296</v>
      </c>
      <c r="BF394" s="26">
        <v>166.67354191611776</v>
      </c>
      <c r="BG394" s="26">
        <v>173.62649157075961</v>
      </c>
      <c r="BH394" s="26">
        <v>234.13101072303866</v>
      </c>
      <c r="BI394" s="26">
        <v>201.73304782670041</v>
      </c>
      <c r="BJ394" s="26">
        <v>64.113131010714525</v>
      </c>
      <c r="BK394" s="26">
        <v>268.27456204863472</v>
      </c>
      <c r="BL394" s="26">
        <v>262.86083976408702</v>
      </c>
      <c r="BM394" s="26">
        <v>204.18274216104251</v>
      </c>
      <c r="BN394" s="26">
        <v>215.15265541690317</v>
      </c>
      <c r="BO394" s="26">
        <v>440.8957018590184</v>
      </c>
      <c r="BP394" s="26">
        <v>205.52930195885534</v>
      </c>
      <c r="BQ394" s="26">
        <v>229.89467399759127</v>
      </c>
      <c r="BR394" s="26">
        <v>242.62635550915704</v>
      </c>
      <c r="BS394" s="26">
        <v>202.60642265377814</v>
      </c>
      <c r="BT394" s="26">
        <v>194.11765638377764</v>
      </c>
      <c r="BU394" s="26">
        <v>277.08174199083254</v>
      </c>
      <c r="BV394" s="26">
        <v>229.96149618494721</v>
      </c>
      <c r="BW394" s="26">
        <v>316.63149254625108</v>
      </c>
      <c r="BX394" s="26">
        <v>224.6175896857763</v>
      </c>
      <c r="BY394" s="26">
        <v>299.34537069010213</v>
      </c>
      <c r="BZ394" s="26">
        <v>296.58100162549204</v>
      </c>
      <c r="CA394" s="26">
        <v>235.4109406120663</v>
      </c>
      <c r="CB394" s="26">
        <v>0</v>
      </c>
      <c r="CC394" s="26">
        <v>226.96628410623072</v>
      </c>
      <c r="CD394" s="26">
        <v>157.53941310560745</v>
      </c>
      <c r="CE394" s="26">
        <v>251.86765217063524</v>
      </c>
      <c r="CF394" s="26">
        <v>203.81489008665355</v>
      </c>
      <c r="CG394" s="26">
        <v>201.59173817547966</v>
      </c>
      <c r="CH394" s="26">
        <v>252.49931506153666</v>
      </c>
      <c r="CI394" s="26">
        <v>220.21436142469366</v>
      </c>
      <c r="CJ394" s="26">
        <v>268.60291344690603</v>
      </c>
      <c r="CK394" s="26">
        <v>244.37546612696264</v>
      </c>
      <c r="CL394" s="26">
        <v>233.38714187595548</v>
      </c>
      <c r="CM394" s="26">
        <v>246.40300924502998</v>
      </c>
      <c r="CN394" s="26">
        <v>214.95994426377072</v>
      </c>
      <c r="CO394" s="26">
        <v>144.55308807065893</v>
      </c>
      <c r="CP394" s="26">
        <v>239.14570860613611</v>
      </c>
      <c r="CQ394" s="26">
        <v>208.45946764759415</v>
      </c>
      <c r="CR394" s="26">
        <v>164.17767096393746</v>
      </c>
      <c r="CS394" s="26">
        <v>160.11176854006712</v>
      </c>
      <c r="CT394" s="26">
        <v>132.65979910144645</v>
      </c>
      <c r="CU394" s="26">
        <v>242.32198011669919</v>
      </c>
      <c r="CV394" s="26">
        <v>183.13983131697125</v>
      </c>
      <c r="CW394" s="26">
        <v>187.73075349629136</v>
      </c>
      <c r="CX394" s="26">
        <v>235.45781843711501</v>
      </c>
      <c r="CY394" s="26">
        <v>254.1780312792346</v>
      </c>
      <c r="CZ394" s="26">
        <v>182.53680464072801</v>
      </c>
      <c r="DA394" s="26">
        <v>198.99556786737804</v>
      </c>
      <c r="DB394" s="26">
        <v>213.29590328915609</v>
      </c>
      <c r="DC394" s="26">
        <v>221.51704851361785</v>
      </c>
      <c r="DD394" s="26">
        <v>245.12564995759348</v>
      </c>
      <c r="DE394" s="26">
        <v>200.12537900775692</v>
      </c>
      <c r="DF394" s="26">
        <v>303.25208253749884</v>
      </c>
      <c r="DG394" s="26">
        <v>337.2945422875444</v>
      </c>
      <c r="DH394" s="26">
        <v>148.93427305811673</v>
      </c>
      <c r="DI394" s="26">
        <v>231.06591310548234</v>
      </c>
      <c r="DJ394" s="26">
        <v>218.91576539242519</v>
      </c>
      <c r="DK394" s="26">
        <v>210.86213364009714</v>
      </c>
      <c r="DL394" s="26">
        <v>235.08774950178238</v>
      </c>
      <c r="DM394" s="26">
        <v>131.41447722493015</v>
      </c>
      <c r="DN394" s="26">
        <v>240.06268000076685</v>
      </c>
      <c r="DO394" s="26">
        <v>228.17137765518723</v>
      </c>
      <c r="DP394" s="26">
        <v>210.39475225370879</v>
      </c>
      <c r="DQ394" s="26">
        <v>273.8405231121032</v>
      </c>
      <c r="DR394" s="26">
        <v>184.07822046375287</v>
      </c>
      <c r="DS394" s="26">
        <v>169.48388788507742</v>
      </c>
      <c r="DT394" s="26">
        <v>232.43081674759347</v>
      </c>
      <c r="DU394" s="26">
        <v>196.08935812747526</v>
      </c>
      <c r="DV394" s="26">
        <v>51.756535913632035</v>
      </c>
      <c r="DW394" s="26">
        <v>261.22039315736237</v>
      </c>
      <c r="DX394" s="26">
        <v>143.16919330005268</v>
      </c>
      <c r="DY394" s="26">
        <v>235.07229603747976</v>
      </c>
      <c r="DZ394" s="26">
        <v>115.63589617349696</v>
      </c>
      <c r="EA394" s="26">
        <v>203.26339495021435</v>
      </c>
      <c r="EB394" s="26">
        <v>222.09778630465493</v>
      </c>
      <c r="EC394" s="26">
        <v>249.17167795176485</v>
      </c>
      <c r="ED394" s="26">
        <v>193.87360692645342</v>
      </c>
      <c r="EE394" s="26">
        <v>263.40869783958573</v>
      </c>
      <c r="EF394" s="26">
        <v>240.03247543441574</v>
      </c>
      <c r="EG394" s="26">
        <v>213.30607903751266</v>
      </c>
      <c r="EH394" s="26">
        <v>370.1442090681096</v>
      </c>
      <c r="EI394" s="26">
        <v>301.20484137199219</v>
      </c>
      <c r="EJ394" s="26">
        <v>311.02737629204188</v>
      </c>
      <c r="EK394" s="26">
        <v>209.99208550200703</v>
      </c>
      <c r="EL394" s="26">
        <v>97.172622001905481</v>
      </c>
      <c r="EM394" s="26">
        <v>182.10884878802696</v>
      </c>
      <c r="EN394" s="26">
        <v>237.9320813637153</v>
      </c>
      <c r="EO394" s="26">
        <v>174.73148603170409</v>
      </c>
      <c r="EP394" s="26">
        <v>171.62127866756504</v>
      </c>
      <c r="EQ394" s="26">
        <v>258.63854673313665</v>
      </c>
      <c r="ER394" s="26">
        <v>137.70807094170297</v>
      </c>
      <c r="ES394" s="26">
        <v>82.805333523064562</v>
      </c>
      <c r="ET394" s="26">
        <v>172.46168257476452</v>
      </c>
      <c r="EU394" s="26">
        <v>212.71455884175185</v>
      </c>
      <c r="EV394" s="26">
        <v>180.72141909618699</v>
      </c>
      <c r="EW394" s="26">
        <v>130.2317107489344</v>
      </c>
      <c r="EX394" s="26">
        <v>234.17905924947459</v>
      </c>
      <c r="EY394" s="26">
        <v>272.80785184008568</v>
      </c>
      <c r="EZ394" s="26">
        <v>186.66977593844487</v>
      </c>
      <c r="FA394" s="26">
        <v>225.58924580010591</v>
      </c>
      <c r="FB394" s="26">
        <v>195.35585812279109</v>
      </c>
      <c r="FC394" s="26">
        <v>204.41837536512153</v>
      </c>
      <c r="FD394" s="26">
        <v>173.85341696515042</v>
      </c>
      <c r="FE394" s="26">
        <v>210.01092386923551</v>
      </c>
      <c r="FF394" s="26">
        <v>361.69539760044279</v>
      </c>
      <c r="FG394" s="26">
        <v>218.46413027740547</v>
      </c>
      <c r="FH394" s="26">
        <v>357.35791517492294</v>
      </c>
      <c r="FI394" s="26">
        <v>278.40558865918052</v>
      </c>
      <c r="FJ394" s="26">
        <v>239.50095125899105</v>
      </c>
      <c r="FK394" s="26">
        <v>223.89853535384819</v>
      </c>
      <c r="FL394" s="26">
        <v>200.81168291297857</v>
      </c>
      <c r="FM394" s="26">
        <v>223.63888395853553</v>
      </c>
      <c r="FN394" s="26">
        <v>176.49178694512864</v>
      </c>
      <c r="FO394" s="26">
        <v>265.60851163097146</v>
      </c>
      <c r="FP394" s="26">
        <v>201.70782892135642</v>
      </c>
      <c r="FQ394" s="26">
        <v>264.02582565608742</v>
      </c>
      <c r="FR394" s="27">
        <v>188.95513084950204</v>
      </c>
    </row>
    <row r="395" spans="1:174" ht="15" customHeight="1" x14ac:dyDescent="0.25">
      <c r="A395" s="20" t="s">
        <v>140</v>
      </c>
      <c r="B395" s="25">
        <v>148.4231326876974</v>
      </c>
      <c r="C395" s="26">
        <v>100.64349130496043</v>
      </c>
      <c r="D395" s="26">
        <v>26.862363709132936</v>
      </c>
      <c r="E395" s="26">
        <v>45.231299233190562</v>
      </c>
      <c r="F395" s="26">
        <v>79.008306839377767</v>
      </c>
      <c r="G395" s="26">
        <v>105.54601062466527</v>
      </c>
      <c r="H395" s="26">
        <v>129.14944012692712</v>
      </c>
      <c r="I395" s="26">
        <v>109.74260884245759</v>
      </c>
      <c r="J395" s="26">
        <v>45.400930201381769</v>
      </c>
      <c r="K395" s="26">
        <v>86.709962155941952</v>
      </c>
      <c r="L395" s="26">
        <v>114.94637825164658</v>
      </c>
      <c r="M395" s="26">
        <v>106.22969133276803</v>
      </c>
      <c r="N395" s="26">
        <v>149.12660762505243</v>
      </c>
      <c r="O395" s="26">
        <v>119.64466754451031</v>
      </c>
      <c r="P395" s="26">
        <v>214.19060114112386</v>
      </c>
      <c r="Q395" s="26">
        <v>123.78497900670914</v>
      </c>
      <c r="R395" s="26">
        <v>68.483574245214157</v>
      </c>
      <c r="S395" s="26">
        <v>119.59490585497728</v>
      </c>
      <c r="T395" s="26">
        <v>49.508592413044113</v>
      </c>
      <c r="U395" s="26">
        <v>65.454714041338036</v>
      </c>
      <c r="V395" s="26">
        <v>208.90143005692357</v>
      </c>
      <c r="W395" s="26">
        <v>56.729381295824716</v>
      </c>
      <c r="X395" s="26">
        <v>103.5947662855892</v>
      </c>
      <c r="Y395" s="26">
        <v>52.727130564658481</v>
      </c>
      <c r="Z395" s="26">
        <v>109.91306475309634</v>
      </c>
      <c r="AA395" s="26">
        <v>35.72852455579492</v>
      </c>
      <c r="AB395" s="26">
        <v>166.88438476122994</v>
      </c>
      <c r="AC395" s="26">
        <v>25.944908968341284</v>
      </c>
      <c r="AD395" s="26">
        <v>37.394240046379039</v>
      </c>
      <c r="AE395" s="26">
        <v>40.633950681267486</v>
      </c>
      <c r="AF395" s="26">
        <v>62.924656354370079</v>
      </c>
      <c r="AG395" s="26">
        <v>75.061022422686733</v>
      </c>
      <c r="AH395" s="26">
        <v>124.56017205287549</v>
      </c>
      <c r="AI395" s="26">
        <v>102.64242701507837</v>
      </c>
      <c r="AJ395" s="26">
        <v>143.61513951608606</v>
      </c>
      <c r="AK395" s="26">
        <v>113.15468691818593</v>
      </c>
      <c r="AL395" s="26">
        <v>116.0292384855297</v>
      </c>
      <c r="AM395" s="26">
        <v>86.822064639818151</v>
      </c>
      <c r="AN395" s="26">
        <v>142.91438047957919</v>
      </c>
      <c r="AO395" s="26">
        <v>236.15372278906042</v>
      </c>
      <c r="AP395" s="26">
        <v>172.19688355845733</v>
      </c>
      <c r="AQ395" s="26">
        <v>117.74326175130098</v>
      </c>
      <c r="AR395" s="26">
        <v>148.33267555320828</v>
      </c>
      <c r="AS395" s="26">
        <v>97.684440843891565</v>
      </c>
      <c r="AT395" s="26">
        <v>126.86525110890256</v>
      </c>
      <c r="AU395" s="26">
        <v>30.062731927679913</v>
      </c>
      <c r="AV395" s="26">
        <v>33.755848358429951</v>
      </c>
      <c r="AW395" s="26">
        <v>44.236008508296784</v>
      </c>
      <c r="AX395" s="26">
        <v>50.09376955448333</v>
      </c>
      <c r="AY395" s="26">
        <v>134.23425240519293</v>
      </c>
      <c r="AZ395" s="26">
        <v>214.5080606978164</v>
      </c>
      <c r="BA395" s="26">
        <v>48.669111207075836</v>
      </c>
      <c r="BB395" s="26">
        <v>50.712181943855626</v>
      </c>
      <c r="BC395" s="26">
        <v>125.98665451719795</v>
      </c>
      <c r="BD395" s="26">
        <v>131.55329329424126</v>
      </c>
      <c r="BE395" s="26">
        <v>49.58970849760874</v>
      </c>
      <c r="BF395" s="26">
        <v>42.651331471009534</v>
      </c>
      <c r="BG395" s="26">
        <v>34.147322434587899</v>
      </c>
      <c r="BH395" s="26">
        <v>121.59832631689409</v>
      </c>
      <c r="BI395" s="26">
        <v>27.715611798295107</v>
      </c>
      <c r="BJ395" s="26">
        <v>243.89216706958302</v>
      </c>
      <c r="BK395" s="26">
        <v>133.99825434802611</v>
      </c>
      <c r="BL395" s="26">
        <v>146.22536193223192</v>
      </c>
      <c r="BM395" s="26">
        <v>108.67286690618405</v>
      </c>
      <c r="BN395" s="26">
        <v>43.061589929275641</v>
      </c>
      <c r="BO395" s="26">
        <v>318.09137241118577</v>
      </c>
      <c r="BP395" s="26">
        <v>32.037664769417162</v>
      </c>
      <c r="BQ395" s="26">
        <v>31.313649497200132</v>
      </c>
      <c r="BR395" s="26">
        <v>124.7347729097622</v>
      </c>
      <c r="BS395" s="26">
        <v>31.981727282874377</v>
      </c>
      <c r="BT395" s="26">
        <v>43.562679892127335</v>
      </c>
      <c r="BU395" s="26">
        <v>107.00595275828454</v>
      </c>
      <c r="BV395" s="26">
        <v>110.59149128483732</v>
      </c>
      <c r="BW395" s="26">
        <v>268.45194133651</v>
      </c>
      <c r="BX395" s="26">
        <v>142.73846980889147</v>
      </c>
      <c r="BY395" s="26">
        <v>184.14553104792199</v>
      </c>
      <c r="BZ395" s="26">
        <v>144.09311514801868</v>
      </c>
      <c r="CA395" s="26">
        <v>127.88516864760882</v>
      </c>
      <c r="CB395" s="26">
        <v>226.96628410623072</v>
      </c>
      <c r="CC395" s="26">
        <v>0</v>
      </c>
      <c r="CD395" s="26">
        <v>119.81747968709126</v>
      </c>
      <c r="CE395" s="26">
        <v>120.63414608987895</v>
      </c>
      <c r="CF395" s="26">
        <v>75.43978318113389</v>
      </c>
      <c r="CG395" s="26">
        <v>42.072273568686782</v>
      </c>
      <c r="CH395" s="26">
        <v>133.56333127989433</v>
      </c>
      <c r="CI395" s="26">
        <v>94.85292886181422</v>
      </c>
      <c r="CJ395" s="26">
        <v>147.32949685291112</v>
      </c>
      <c r="CK395" s="26">
        <v>146.9126117743173</v>
      </c>
      <c r="CL395" s="26">
        <v>98.366220725029677</v>
      </c>
      <c r="CM395" s="26">
        <v>184.73543330064723</v>
      </c>
      <c r="CN395" s="26">
        <v>183.69861683119143</v>
      </c>
      <c r="CO395" s="26">
        <v>124.03349199750846</v>
      </c>
      <c r="CP395" s="26">
        <v>63.517455066282338</v>
      </c>
      <c r="CQ395" s="26">
        <v>81.035433865231312</v>
      </c>
      <c r="CR395" s="26">
        <v>54.816079118102842</v>
      </c>
      <c r="CS395" s="26">
        <v>121.96152619431024</v>
      </c>
      <c r="CT395" s="26">
        <v>193.89710769979473</v>
      </c>
      <c r="CU395" s="26">
        <v>109.10729127163783</v>
      </c>
      <c r="CV395" s="26">
        <v>37.648408499011722</v>
      </c>
      <c r="CW395" s="26">
        <v>39.505438112640533</v>
      </c>
      <c r="CX395" s="26">
        <v>49.286156027143491</v>
      </c>
      <c r="CY395" s="26">
        <v>124.44588071384466</v>
      </c>
      <c r="CZ395" s="26">
        <v>44.441925456862734</v>
      </c>
      <c r="DA395" s="26">
        <v>90.073331659856024</v>
      </c>
      <c r="DB395" s="26">
        <v>106.56940208435847</v>
      </c>
      <c r="DC395" s="26">
        <v>28.736895456908879</v>
      </c>
      <c r="DD395" s="26">
        <v>114.50531767328485</v>
      </c>
      <c r="DE395" s="26">
        <v>36.642607529026883</v>
      </c>
      <c r="DF395" s="26">
        <v>186.61079227781028</v>
      </c>
      <c r="DG395" s="26">
        <v>215.5062718505618</v>
      </c>
      <c r="DH395" s="26">
        <v>49.122443491037089</v>
      </c>
      <c r="DI395" s="26">
        <v>48.440917172901763</v>
      </c>
      <c r="DJ395" s="26">
        <v>98.822567059247433</v>
      </c>
      <c r="DK395" s="26">
        <v>46.4994238581153</v>
      </c>
      <c r="DL395" s="26">
        <v>101.95169369378553</v>
      </c>
      <c r="DM395" s="26">
        <v>108.85202477155781</v>
      </c>
      <c r="DN395" s="26">
        <v>79.110363713085292</v>
      </c>
      <c r="DO395" s="26">
        <v>45.888900026365015</v>
      </c>
      <c r="DP395" s="26">
        <v>115.23227456164619</v>
      </c>
      <c r="DQ395" s="26">
        <v>51.99563253989195</v>
      </c>
      <c r="DR395" s="26">
        <v>135.36786462093897</v>
      </c>
      <c r="DS395" s="26">
        <v>35.845020983441565</v>
      </c>
      <c r="DT395" s="26">
        <v>118.99186093153254</v>
      </c>
      <c r="DU395" s="26">
        <v>41.912423361850102</v>
      </c>
      <c r="DV395" s="26">
        <v>155.31970487808974</v>
      </c>
      <c r="DW395" s="26">
        <v>48.662937499920972</v>
      </c>
      <c r="DX395" s="26">
        <v>70.756953240843529</v>
      </c>
      <c r="DY395" s="26">
        <v>47.991864312445934</v>
      </c>
      <c r="DZ395" s="26">
        <v>165.13582647882291</v>
      </c>
      <c r="EA395" s="26">
        <v>76.217946219252397</v>
      </c>
      <c r="EB395" s="26">
        <v>56.12853378664699</v>
      </c>
      <c r="EC395" s="26">
        <v>118.23881488445797</v>
      </c>
      <c r="ED395" s="26">
        <v>44.855740870976838</v>
      </c>
      <c r="EE395" s="26">
        <v>69.209059686093397</v>
      </c>
      <c r="EF395" s="26">
        <v>50.128584900550052</v>
      </c>
      <c r="EG395" s="26">
        <v>71.88098068778686</v>
      </c>
      <c r="EH395" s="26">
        <v>171.07435346766539</v>
      </c>
      <c r="EI395" s="26">
        <v>163.86614159691928</v>
      </c>
      <c r="EJ395" s="26">
        <v>97.245622976942514</v>
      </c>
      <c r="EK395" s="26">
        <v>53.889772616593106</v>
      </c>
      <c r="EL395" s="26">
        <v>108.67071970222754</v>
      </c>
      <c r="EM395" s="26">
        <v>74.864505751253901</v>
      </c>
      <c r="EN395" s="26">
        <v>130.37376562488203</v>
      </c>
      <c r="EO395" s="26">
        <v>43.835648512802436</v>
      </c>
      <c r="EP395" s="26">
        <v>98.254883820606153</v>
      </c>
      <c r="EQ395" s="26">
        <v>127.23122315994632</v>
      </c>
      <c r="ER395" s="26">
        <v>75.741439581918868</v>
      </c>
      <c r="ES395" s="26">
        <v>126.72157666378421</v>
      </c>
      <c r="ET395" s="26">
        <v>106.97641833361645</v>
      </c>
      <c r="EU395" s="26">
        <v>90.495085568859352</v>
      </c>
      <c r="EV395" s="26">
        <v>76.925733403357782</v>
      </c>
      <c r="EW395" s="26">
        <v>188.77714235972314</v>
      </c>
      <c r="EX395" s="26">
        <v>153.89243451751889</v>
      </c>
      <c r="EY395" s="26">
        <v>63.195156545004536</v>
      </c>
      <c r="EZ395" s="26">
        <v>31.825558045663076</v>
      </c>
      <c r="FA395" s="26">
        <v>31.4065918134743</v>
      </c>
      <c r="FB395" s="26">
        <v>155.73540652675857</v>
      </c>
      <c r="FC395" s="26">
        <v>81.600769046521748</v>
      </c>
      <c r="FD395" s="26">
        <v>87.656225353092381</v>
      </c>
      <c r="FE395" s="26">
        <v>271.98200301198307</v>
      </c>
      <c r="FF395" s="26">
        <v>126.86837731087739</v>
      </c>
      <c r="FG395" s="26">
        <v>91.305425681701095</v>
      </c>
      <c r="FH395" s="26">
        <v>229.04802267261078</v>
      </c>
      <c r="FI395" s="26">
        <v>73.722009605058574</v>
      </c>
      <c r="FJ395" s="26">
        <v>117.00006260722083</v>
      </c>
      <c r="FK395" s="26">
        <v>71.354123739711454</v>
      </c>
      <c r="FL395" s="26">
        <v>58.781841741306771</v>
      </c>
      <c r="FM395" s="26">
        <v>171.98899832007248</v>
      </c>
      <c r="FN395" s="26">
        <v>77.225673618497595</v>
      </c>
      <c r="FO395" s="26">
        <v>81.293783768294489</v>
      </c>
      <c r="FP395" s="26">
        <v>57.763918978498239</v>
      </c>
      <c r="FQ395" s="26">
        <v>139.01191247774199</v>
      </c>
      <c r="FR395" s="27">
        <v>69.777144298680355</v>
      </c>
    </row>
    <row r="396" spans="1:174" ht="15" customHeight="1" x14ac:dyDescent="0.25">
      <c r="A396" s="20" t="s">
        <v>141</v>
      </c>
      <c r="B396" s="25">
        <v>99.606208309878198</v>
      </c>
      <c r="C396" s="26">
        <v>101.6746671844728</v>
      </c>
      <c r="D396" s="26">
        <v>117.57349839350253</v>
      </c>
      <c r="E396" s="26">
        <v>136.50311516033403</v>
      </c>
      <c r="F396" s="26">
        <v>134.34818423673707</v>
      </c>
      <c r="G396" s="26">
        <v>105.37140904346754</v>
      </c>
      <c r="H396" s="26">
        <v>113.17584070629783</v>
      </c>
      <c r="I396" s="26">
        <v>189.14146356250831</v>
      </c>
      <c r="J396" s="26">
        <v>106.46825892616337</v>
      </c>
      <c r="K396" s="26">
        <v>82.434286420386812</v>
      </c>
      <c r="L396" s="26">
        <v>78.417786037630592</v>
      </c>
      <c r="M396" s="26">
        <v>68.606443749543672</v>
      </c>
      <c r="N396" s="26">
        <v>120.57106372347468</v>
      </c>
      <c r="O396" s="26">
        <v>120.18891975147082</v>
      </c>
      <c r="P396" s="26">
        <v>214.68168987263283</v>
      </c>
      <c r="Q396" s="26">
        <v>133.73344740343023</v>
      </c>
      <c r="R396" s="26">
        <v>56.458529034348416</v>
      </c>
      <c r="S396" s="26">
        <v>87.786180192608114</v>
      </c>
      <c r="T396" s="26">
        <v>156.95155892708812</v>
      </c>
      <c r="U396" s="26">
        <v>136.14644351768359</v>
      </c>
      <c r="V396" s="26">
        <v>130.6763570605948</v>
      </c>
      <c r="W396" s="26">
        <v>91.211073489412911</v>
      </c>
      <c r="X396" s="26">
        <v>72.619125827624842</v>
      </c>
      <c r="Y396" s="26">
        <v>77.102253965407328</v>
      </c>
      <c r="Z396" s="26">
        <v>113.92704084939344</v>
      </c>
      <c r="AA396" s="26">
        <v>117.13147495648984</v>
      </c>
      <c r="AB396" s="26">
        <v>152.73640496833451</v>
      </c>
      <c r="AC396" s="26">
        <v>80.520068698756916</v>
      </c>
      <c r="AD396" s="26">
        <v>131.4022176953911</v>
      </c>
      <c r="AE396" s="26">
        <v>99.022375269529292</v>
      </c>
      <c r="AF396" s="26">
        <v>147.0266851559002</v>
      </c>
      <c r="AG396" s="26">
        <v>87.350600149653985</v>
      </c>
      <c r="AH396" s="26">
        <v>217.98836942595977</v>
      </c>
      <c r="AI396" s="26">
        <v>96.56981225875036</v>
      </c>
      <c r="AJ396" s="26">
        <v>98.682105138717461</v>
      </c>
      <c r="AK396" s="26">
        <v>180.31396870409219</v>
      </c>
      <c r="AL396" s="26">
        <v>123.8016560439706</v>
      </c>
      <c r="AM396" s="26">
        <v>92.096526266805242</v>
      </c>
      <c r="AN396" s="26">
        <v>138.31466870704313</v>
      </c>
      <c r="AO396" s="26">
        <v>159.60713001085006</v>
      </c>
      <c r="AP396" s="26">
        <v>79.916853494626338</v>
      </c>
      <c r="AQ396" s="26">
        <v>93.822764697838537</v>
      </c>
      <c r="AR396" s="26">
        <v>97.471243780033163</v>
      </c>
      <c r="AS396" s="26">
        <v>97.34279462941744</v>
      </c>
      <c r="AT396" s="26">
        <v>121.14795554167826</v>
      </c>
      <c r="AU396" s="26">
        <v>140.29037625397538</v>
      </c>
      <c r="AV396" s="26">
        <v>121.61055089438369</v>
      </c>
      <c r="AW396" s="26">
        <v>144.57009623308682</v>
      </c>
      <c r="AX396" s="26">
        <v>89.294418430983882</v>
      </c>
      <c r="AY396" s="26">
        <v>105.51715439085093</v>
      </c>
      <c r="AZ396" s="26">
        <v>289.599519520554</v>
      </c>
      <c r="BA396" s="26">
        <v>75.909252837362942</v>
      </c>
      <c r="BB396" s="26">
        <v>95.856495365701235</v>
      </c>
      <c r="BC396" s="26">
        <v>210.66078278424115</v>
      </c>
      <c r="BD396" s="26">
        <v>67.474543178847654</v>
      </c>
      <c r="BE396" s="26">
        <v>50.362879561310386</v>
      </c>
      <c r="BF396" s="26">
        <v>87.479686436750669</v>
      </c>
      <c r="BG396" s="26">
        <v>95.911200087861673</v>
      </c>
      <c r="BH396" s="26">
        <v>100.14512961638599</v>
      </c>
      <c r="BI396" s="26">
        <v>104.70353112439446</v>
      </c>
      <c r="BJ396" s="26">
        <v>214.89518802696801</v>
      </c>
      <c r="BK396" s="26">
        <v>142.92829540484377</v>
      </c>
      <c r="BL396" s="26">
        <v>149.628649639347</v>
      </c>
      <c r="BM396" s="26">
        <v>99.200379934886541</v>
      </c>
      <c r="BN396" s="26">
        <v>122.62575393323846</v>
      </c>
      <c r="BO396" s="26">
        <v>279.52814762621398</v>
      </c>
      <c r="BP396" s="26">
        <v>132.12058290268047</v>
      </c>
      <c r="BQ396" s="26">
        <v>143.466153725053</v>
      </c>
      <c r="BR396" s="26">
        <v>116.54974905197641</v>
      </c>
      <c r="BS396" s="26">
        <v>111.77955837925417</v>
      </c>
      <c r="BT396" s="26">
        <v>121.06394715198394</v>
      </c>
      <c r="BU396" s="26">
        <v>129.98567050043977</v>
      </c>
      <c r="BV396" s="26">
        <v>99.321768270765148</v>
      </c>
      <c r="BW396" s="26">
        <v>185.32089564663249</v>
      </c>
      <c r="BX396" s="26">
        <v>190.07525814591406</v>
      </c>
      <c r="BY396" s="26">
        <v>162.54474842735769</v>
      </c>
      <c r="BZ396" s="26">
        <v>159.21431450139175</v>
      </c>
      <c r="CA396" s="26">
        <v>118.66824166963023</v>
      </c>
      <c r="CB396" s="26">
        <v>157.53941310560745</v>
      </c>
      <c r="CC396" s="26">
        <v>119.81747968709126</v>
      </c>
      <c r="CD396" s="26">
        <v>0</v>
      </c>
      <c r="CE396" s="26">
        <v>102.36514736121572</v>
      </c>
      <c r="CF396" s="26">
        <v>88.839696580694039</v>
      </c>
      <c r="CG396" s="26">
        <v>105.26287519125229</v>
      </c>
      <c r="CH396" s="26">
        <v>119.56363939924763</v>
      </c>
      <c r="CI396" s="26">
        <v>105.06210530399524</v>
      </c>
      <c r="CJ396" s="26">
        <v>142.81164599063172</v>
      </c>
      <c r="CK396" s="26">
        <v>115.73522307094568</v>
      </c>
      <c r="CL396" s="26">
        <v>121.32925461598867</v>
      </c>
      <c r="CM396" s="26">
        <v>143.9473676376204</v>
      </c>
      <c r="CN396" s="26">
        <v>27.176174111245846</v>
      </c>
      <c r="CO396" s="26">
        <v>9.9710260734797149</v>
      </c>
      <c r="CP396" s="26">
        <v>143.17702633797666</v>
      </c>
      <c r="CQ396" s="26">
        <v>108.3020652714269</v>
      </c>
      <c r="CR396" s="26">
        <v>97.767555445341657</v>
      </c>
      <c r="CS396" s="26">
        <v>95.228933907657662</v>
      </c>
      <c r="CT396" s="26">
        <v>132.87471586470139</v>
      </c>
      <c r="CU396" s="26">
        <v>107.5035938637274</v>
      </c>
      <c r="CV396" s="26">
        <v>92.698183844618725</v>
      </c>
      <c r="CW396" s="26">
        <v>114.35557708993079</v>
      </c>
      <c r="CX396" s="26">
        <v>124.5152997029539</v>
      </c>
      <c r="CY396" s="26">
        <v>131.4833687841662</v>
      </c>
      <c r="CZ396" s="26">
        <v>120.48540503992706</v>
      </c>
      <c r="DA396" s="26">
        <v>79.966376354647508</v>
      </c>
      <c r="DB396" s="26">
        <v>81.824832542549061</v>
      </c>
      <c r="DC396" s="26">
        <v>129.36150801808142</v>
      </c>
      <c r="DD396" s="26">
        <v>122.86663710459635</v>
      </c>
      <c r="DE396" s="26">
        <v>116.56950299265043</v>
      </c>
      <c r="DF396" s="26">
        <v>175.7669567323826</v>
      </c>
      <c r="DG396" s="26">
        <v>156.29213895065678</v>
      </c>
      <c r="DH396" s="26">
        <v>44.73404080795293</v>
      </c>
      <c r="DI396" s="26">
        <v>117.32951979041168</v>
      </c>
      <c r="DJ396" s="26">
        <v>98.15606625175252</v>
      </c>
      <c r="DK396" s="26">
        <v>111.64336231221162</v>
      </c>
      <c r="DL396" s="26">
        <v>107.81687037846706</v>
      </c>
      <c r="DM396" s="26">
        <v>98.60407227440831</v>
      </c>
      <c r="DN396" s="26">
        <v>102.96854587487519</v>
      </c>
      <c r="DO396" s="26">
        <v>132.80345623210704</v>
      </c>
      <c r="DP396" s="26">
        <v>88.495951110500556</v>
      </c>
      <c r="DQ396" s="26">
        <v>166.96851796849319</v>
      </c>
      <c r="DR396" s="26">
        <v>91.480910658353352</v>
      </c>
      <c r="DS396" s="26">
        <v>79.503095223485289</v>
      </c>
      <c r="DT396" s="26">
        <v>103.3413636458632</v>
      </c>
      <c r="DU396" s="26">
        <v>109.32063460075248</v>
      </c>
      <c r="DV396" s="26">
        <v>106.56563331941234</v>
      </c>
      <c r="DW396" s="26">
        <v>165.39809141923601</v>
      </c>
      <c r="DX396" s="26">
        <v>101.02661243555515</v>
      </c>
      <c r="DY396" s="26">
        <v>134.62452666289968</v>
      </c>
      <c r="DZ396" s="26">
        <v>130.14491633420772</v>
      </c>
      <c r="EA396" s="26">
        <v>146.86237305063526</v>
      </c>
      <c r="EB396" s="26">
        <v>122.99707032709065</v>
      </c>
      <c r="EC396" s="26">
        <v>116.01564370685824</v>
      </c>
      <c r="ED396" s="26">
        <v>123.64511942798552</v>
      </c>
      <c r="EE396" s="26">
        <v>161.83008356949213</v>
      </c>
      <c r="EF396" s="26">
        <v>137.91429619241242</v>
      </c>
      <c r="EG396" s="26">
        <v>155.73657888740107</v>
      </c>
      <c r="EH396" s="26">
        <v>269.51323501801278</v>
      </c>
      <c r="EI396" s="26">
        <v>117.11927442171157</v>
      </c>
      <c r="EJ396" s="26">
        <v>203.27678759567323</v>
      </c>
      <c r="EK396" s="26">
        <v>84.442091781507685</v>
      </c>
      <c r="EL396" s="26">
        <v>86.287973754047954</v>
      </c>
      <c r="EM396" s="26">
        <v>101.82116760108241</v>
      </c>
      <c r="EN396" s="26">
        <v>72.123614533898419</v>
      </c>
      <c r="EO396" s="26">
        <v>39.223962643334858</v>
      </c>
      <c r="EP396" s="26">
        <v>86.29175932788597</v>
      </c>
      <c r="EQ396" s="26">
        <v>118.95727878493972</v>
      </c>
      <c r="ER396" s="26">
        <v>75.498094663011912</v>
      </c>
      <c r="ES396" s="26">
        <v>56.882701362641875</v>
      </c>
      <c r="ET396" s="26">
        <v>78.369861315288915</v>
      </c>
      <c r="EU396" s="26">
        <v>97.549514660708454</v>
      </c>
      <c r="EV396" s="26">
        <v>97.347031966141216</v>
      </c>
      <c r="EW396" s="26">
        <v>105.54976925703413</v>
      </c>
      <c r="EX396" s="26">
        <v>36.826756883584807</v>
      </c>
      <c r="EY396" s="26">
        <v>180.10981255752139</v>
      </c>
      <c r="EZ396" s="26">
        <v>98.747222181350693</v>
      </c>
      <c r="FA396" s="26">
        <v>130.00134844617608</v>
      </c>
      <c r="FB396" s="26">
        <v>123.45614844074865</v>
      </c>
      <c r="FC396" s="26">
        <v>160.57978371624964</v>
      </c>
      <c r="FD396" s="26">
        <v>73.311094688594466</v>
      </c>
      <c r="FE396" s="26">
        <v>151.6856101630095</v>
      </c>
      <c r="FF396" s="26">
        <v>248.22690542451775</v>
      </c>
      <c r="FG396" s="26">
        <v>97.685708123197728</v>
      </c>
      <c r="FH396" s="26">
        <v>181.48639960610845</v>
      </c>
      <c r="FI396" s="26">
        <v>169.5424120065081</v>
      </c>
      <c r="FJ396" s="26">
        <v>108.28226486187847</v>
      </c>
      <c r="FK396" s="26">
        <v>124.16193687646965</v>
      </c>
      <c r="FL396" s="26">
        <v>85.043385735048815</v>
      </c>
      <c r="FM396" s="26">
        <v>29.371397723671564</v>
      </c>
      <c r="FN396" s="26">
        <v>35.10617621715565</v>
      </c>
      <c r="FO396" s="26">
        <v>179.52383115920495</v>
      </c>
      <c r="FP396" s="26">
        <v>136.06950373337389</v>
      </c>
      <c r="FQ396" s="26">
        <v>121.17095710724939</v>
      </c>
      <c r="FR396" s="27">
        <v>90.285612261548451</v>
      </c>
    </row>
    <row r="397" spans="1:174" ht="15" customHeight="1" x14ac:dyDescent="0.25">
      <c r="A397" s="20" t="s">
        <v>142</v>
      </c>
      <c r="B397" s="25">
        <v>51.220739036768492</v>
      </c>
      <c r="C397" s="26">
        <v>33.236663046460343</v>
      </c>
      <c r="D397" s="26">
        <v>104.42204868226639</v>
      </c>
      <c r="E397" s="26">
        <v>104.12183147198525</v>
      </c>
      <c r="F397" s="26">
        <v>151.59519339631899</v>
      </c>
      <c r="G397" s="26">
        <v>123.19507614557205</v>
      </c>
      <c r="H397" s="26">
        <v>53.183421415886031</v>
      </c>
      <c r="I397" s="26">
        <v>186.30064374957988</v>
      </c>
      <c r="J397" s="26">
        <v>68.301749650096994</v>
      </c>
      <c r="K397" s="26">
        <v>32.56457248747396</v>
      </c>
      <c r="L397" s="26">
        <v>7.9740331088525371</v>
      </c>
      <c r="M397" s="26">
        <v>37.008726810545483</v>
      </c>
      <c r="N397" s="26">
        <v>25.225575890754271</v>
      </c>
      <c r="O397" s="26">
        <v>65.457265739573856</v>
      </c>
      <c r="P397" s="26">
        <v>209.06326375070526</v>
      </c>
      <c r="Q397" s="26">
        <v>39.609897426056612</v>
      </c>
      <c r="R397" s="26">
        <v>109.03888329136984</v>
      </c>
      <c r="S397" s="26">
        <v>99.25190456329014</v>
      </c>
      <c r="T397" s="26">
        <v>124.39782621242138</v>
      </c>
      <c r="U397" s="26">
        <v>95.831749471817261</v>
      </c>
      <c r="V397" s="26">
        <v>215.52565285121329</v>
      </c>
      <c r="W397" s="26">
        <v>152.63342598848544</v>
      </c>
      <c r="X397" s="26">
        <v>83.509683150166012</v>
      </c>
      <c r="Y397" s="26">
        <v>76.750527351646454</v>
      </c>
      <c r="Z397" s="26">
        <v>59.617605821785098</v>
      </c>
      <c r="AA397" s="26">
        <v>94.591329289327788</v>
      </c>
      <c r="AB397" s="26">
        <v>88.965770474369322</v>
      </c>
      <c r="AC397" s="26">
        <v>88.103011868695432</v>
      </c>
      <c r="AD397" s="26">
        <v>102.94536251850828</v>
      </c>
      <c r="AE397" s="26">
        <v>98.816284978884724</v>
      </c>
      <c r="AF397" s="26">
        <v>107.97700193356411</v>
      </c>
      <c r="AG397" s="26">
        <v>80.533007014346836</v>
      </c>
      <c r="AH397" s="26">
        <v>198.69324625779862</v>
      </c>
      <c r="AI397" s="26">
        <v>36.996469154237715</v>
      </c>
      <c r="AJ397" s="26">
        <v>31.624700215544983</v>
      </c>
      <c r="AK397" s="26">
        <v>174.74558874840707</v>
      </c>
      <c r="AL397" s="26">
        <v>167.42679383714912</v>
      </c>
      <c r="AM397" s="26">
        <v>128.56969027839634</v>
      </c>
      <c r="AN397" s="26">
        <v>43.296243289076955</v>
      </c>
      <c r="AO397" s="26">
        <v>250.00600930632496</v>
      </c>
      <c r="AP397" s="26">
        <v>112.01987564134306</v>
      </c>
      <c r="AQ397" s="26">
        <v>25.135105310331937</v>
      </c>
      <c r="AR397" s="26">
        <v>48.726982285768457</v>
      </c>
      <c r="AS397" s="26">
        <v>4.01758696195669</v>
      </c>
      <c r="AT397" s="26">
        <v>73.059037137614538</v>
      </c>
      <c r="AU397" s="26">
        <v>119.05967514106935</v>
      </c>
      <c r="AV397" s="26">
        <v>124.65280125450684</v>
      </c>
      <c r="AW397" s="26">
        <v>112.00016122900938</v>
      </c>
      <c r="AX397" s="26">
        <v>96.144176148756046</v>
      </c>
      <c r="AY397" s="26">
        <v>45.041779746387924</v>
      </c>
      <c r="AZ397" s="26">
        <v>291.61254470347745</v>
      </c>
      <c r="BA397" s="26">
        <v>85.738159353049411</v>
      </c>
      <c r="BB397" s="26">
        <v>145.81635741393322</v>
      </c>
      <c r="BC397" s="26">
        <v>223.50310836506355</v>
      </c>
      <c r="BD397" s="26">
        <v>66.148863986300555</v>
      </c>
      <c r="BE397" s="26">
        <v>64.713802350542295</v>
      </c>
      <c r="BF397" s="26">
        <v>133.97608962042452</v>
      </c>
      <c r="BG397" s="26">
        <v>127.02106160487091</v>
      </c>
      <c r="BH397" s="26">
        <v>21.588938470887935</v>
      </c>
      <c r="BI397" s="26">
        <v>85.019805594344021</v>
      </c>
      <c r="BJ397" s="26">
        <v>322.51187470907377</v>
      </c>
      <c r="BK397" s="26">
        <v>58.613445701954603</v>
      </c>
      <c r="BL397" s="26">
        <v>89.701368620944564</v>
      </c>
      <c r="BM397" s="26">
        <v>53.461042641723822</v>
      </c>
      <c r="BN397" s="26">
        <v>89.9839089315373</v>
      </c>
      <c r="BO397" s="26">
        <v>182.81770250922622</v>
      </c>
      <c r="BP397" s="26">
        <v>122.51882088932942</v>
      </c>
      <c r="BQ397" s="26">
        <v>140.99789325991233</v>
      </c>
      <c r="BR397" s="26">
        <v>36.656052183583995</v>
      </c>
      <c r="BS397" s="26">
        <v>84.341640159197837</v>
      </c>
      <c r="BT397" s="26">
        <v>106.11109898879978</v>
      </c>
      <c r="BU397" s="26">
        <v>34.392422475518138</v>
      </c>
      <c r="BV397" s="26">
        <v>45.483179689825782</v>
      </c>
      <c r="BW397" s="26">
        <v>245.54911871135644</v>
      </c>
      <c r="BX397" s="26">
        <v>200.73179243494505</v>
      </c>
      <c r="BY397" s="26">
        <v>120.540526824376</v>
      </c>
      <c r="BZ397" s="26">
        <v>124.49629394343123</v>
      </c>
      <c r="CA397" s="26">
        <v>64.62152668771823</v>
      </c>
      <c r="CB397" s="26">
        <v>251.86765217063524</v>
      </c>
      <c r="CC397" s="26">
        <v>120.63414608987895</v>
      </c>
      <c r="CD397" s="26">
        <v>102.36514736121572</v>
      </c>
      <c r="CE397" s="26">
        <v>0</v>
      </c>
      <c r="CF397" s="26">
        <v>32.366140326178972</v>
      </c>
      <c r="CG397" s="26">
        <v>92.255326325730366</v>
      </c>
      <c r="CH397" s="26">
        <v>42.837632228223747</v>
      </c>
      <c r="CI397" s="26">
        <v>21.392351755528942</v>
      </c>
      <c r="CJ397" s="26">
        <v>61.708956988723934</v>
      </c>
      <c r="CK397" s="26">
        <v>102.83220663635662</v>
      </c>
      <c r="CL397" s="26">
        <v>20.160057612284817</v>
      </c>
      <c r="CM397" s="26">
        <v>128.64627239936326</v>
      </c>
      <c r="CN397" s="26">
        <v>104.53255894391663</v>
      </c>
      <c r="CO397" s="26">
        <v>110.74113147184063</v>
      </c>
      <c r="CP397" s="26">
        <v>100.80805480457563</v>
      </c>
      <c r="CQ397" s="26">
        <v>56.370939796776277</v>
      </c>
      <c r="CR397" s="26">
        <v>78.147247311308163</v>
      </c>
      <c r="CS397" s="26">
        <v>81.984252357725993</v>
      </c>
      <c r="CT397" s="26">
        <v>199.34355874254825</v>
      </c>
      <c r="CU397" s="26">
        <v>15.894010723139585</v>
      </c>
      <c r="CV397" s="26">
        <v>103.80349339922591</v>
      </c>
      <c r="CW397" s="26">
        <v>103.20844987857498</v>
      </c>
      <c r="CX397" s="26">
        <v>167.03121031753119</v>
      </c>
      <c r="CY397" s="26">
        <v>79.420258879366884</v>
      </c>
      <c r="CZ397" s="26">
        <v>112.5704785362875</v>
      </c>
      <c r="DA397" s="26">
        <v>43.702070023667012</v>
      </c>
      <c r="DB397" s="26">
        <v>39.118402762821702</v>
      </c>
      <c r="DC397" s="26">
        <v>111.05050767466456</v>
      </c>
      <c r="DD397" s="26">
        <v>55.626171944649151</v>
      </c>
      <c r="DE397" s="26">
        <v>130.1026618532822</v>
      </c>
      <c r="DF397" s="26">
        <v>108.90771381762271</v>
      </c>
      <c r="DG397" s="26">
        <v>59.619096636607544</v>
      </c>
      <c r="DH397" s="26">
        <v>91.891216830625893</v>
      </c>
      <c r="DI397" s="26">
        <v>95.39237282143371</v>
      </c>
      <c r="DJ397" s="26">
        <v>23.109178888519825</v>
      </c>
      <c r="DK397" s="26">
        <v>70.98836427249978</v>
      </c>
      <c r="DL397" s="26">
        <v>56.434571085290472</v>
      </c>
      <c r="DM397" s="26">
        <v>85.462683012512855</v>
      </c>
      <c r="DN397" s="26">
        <v>69.655701623724056</v>
      </c>
      <c r="DO397" s="26">
        <v>108.43831458021337</v>
      </c>
      <c r="DP397" s="26">
        <v>33.296224991704541</v>
      </c>
      <c r="DQ397" s="26">
        <v>194.71968308649616</v>
      </c>
      <c r="DR397" s="26">
        <v>79.963730059651652</v>
      </c>
      <c r="DS397" s="26">
        <v>87.947823805456423</v>
      </c>
      <c r="DT397" s="26">
        <v>35.399209799166186</v>
      </c>
      <c r="DU397" s="26">
        <v>104.94996832449736</v>
      </c>
      <c r="DV397" s="26">
        <v>177.31222266806</v>
      </c>
      <c r="DW397" s="26">
        <v>166.9948287912315</v>
      </c>
      <c r="DX397" s="26">
        <v>145.41675104034516</v>
      </c>
      <c r="DY397" s="26">
        <v>97.574155451956628</v>
      </c>
      <c r="DZ397" s="26">
        <v>188.31239508464165</v>
      </c>
      <c r="EA397" s="26">
        <v>159.61437909294162</v>
      </c>
      <c r="EB397" s="26">
        <v>78.163954345260166</v>
      </c>
      <c r="EC397" s="26">
        <v>10.143063652545919</v>
      </c>
      <c r="ED397" s="26">
        <v>107.38456287767737</v>
      </c>
      <c r="EE397" s="26">
        <v>127.81897498989683</v>
      </c>
      <c r="EF397" s="26">
        <v>104.43479105811953</v>
      </c>
      <c r="EG397" s="26">
        <v>174.91209513835963</v>
      </c>
      <c r="EH397" s="26">
        <v>239.95004151825276</v>
      </c>
      <c r="EI397" s="26">
        <v>56.010933108428723</v>
      </c>
      <c r="EJ397" s="26">
        <v>176.55739921925812</v>
      </c>
      <c r="EK397" s="26">
        <v>146.39891820111131</v>
      </c>
      <c r="EL397" s="26">
        <v>168.58390292785435</v>
      </c>
      <c r="EM397" s="26">
        <v>157.15477182422032</v>
      </c>
      <c r="EN397" s="26">
        <v>41.22316605982045</v>
      </c>
      <c r="EO397" s="26">
        <v>91.572807366626634</v>
      </c>
      <c r="EP397" s="26">
        <v>57.160541507011246</v>
      </c>
      <c r="EQ397" s="26">
        <v>5.993783175132795</v>
      </c>
      <c r="ER397" s="26">
        <v>93.038089499491321</v>
      </c>
      <c r="ES397" s="26">
        <v>98.751437588073927</v>
      </c>
      <c r="ET397" s="26">
        <v>102.22123728386268</v>
      </c>
      <c r="EU397" s="26">
        <v>27.958552324636887</v>
      </c>
      <c r="EV397" s="26">
        <v>86.455393312554335</v>
      </c>
      <c r="EW397" s="26">
        <v>168.88452368662226</v>
      </c>
      <c r="EX397" s="26">
        <v>88.38421775457509</v>
      </c>
      <c r="EY397" s="26">
        <v>200.70271236380799</v>
      </c>
      <c r="EZ397" s="26">
        <v>103.27070376427487</v>
      </c>
      <c r="FA397" s="26">
        <v>108.68669719191401</v>
      </c>
      <c r="FB397" s="26">
        <v>128.26063090170982</v>
      </c>
      <c r="FC397" s="26">
        <v>168.33695233517963</v>
      </c>
      <c r="FD397" s="26">
        <v>46.289757874003548</v>
      </c>
      <c r="FE397" s="26">
        <v>217.66076905387041</v>
      </c>
      <c r="FF397" s="26">
        <v>217.30495283991897</v>
      </c>
      <c r="FG397" s="26">
        <v>15.45544293372836</v>
      </c>
      <c r="FH397" s="26">
        <v>57.434905630669981</v>
      </c>
      <c r="FI397" s="26">
        <v>135.80497793710862</v>
      </c>
      <c r="FJ397" s="26">
        <v>43.724560237802557</v>
      </c>
      <c r="FK397" s="26">
        <v>88.99607654569283</v>
      </c>
      <c r="FL397" s="26">
        <v>48.435449844700621</v>
      </c>
      <c r="FM397" s="26">
        <v>158.455770837329</v>
      </c>
      <c r="FN397" s="26">
        <v>44.662051009013197</v>
      </c>
      <c r="FO397" s="26">
        <v>184.65455788733877</v>
      </c>
      <c r="FP397" s="26">
        <v>141.06040973460341</v>
      </c>
      <c r="FQ397" s="26">
        <v>23.900277863639459</v>
      </c>
      <c r="FR397" s="27">
        <v>84.623054618064515</v>
      </c>
    </row>
    <row r="398" spans="1:174" ht="15" customHeight="1" x14ac:dyDescent="0.25">
      <c r="A398" s="20" t="s">
        <v>143</v>
      </c>
      <c r="B398" s="25">
        <v>68.73580990600621</v>
      </c>
      <c r="C398" s="26">
        <v>24.833332763668306</v>
      </c>
      <c r="D398" s="26">
        <v>50.75876812379893</v>
      </c>
      <c r="E398" s="26">
        <v>46.818206933212068</v>
      </c>
      <c r="F398" s="26">
        <v>97.325887521795579</v>
      </c>
      <c r="G398" s="26">
        <v>82.523113500132581</v>
      </c>
      <c r="H398" s="26">
        <v>48.577699782032816</v>
      </c>
      <c r="I398" s="26">
        <v>133.905749454453</v>
      </c>
      <c r="J398" s="26">
        <v>18.116923181525568</v>
      </c>
      <c r="K398" s="26">
        <v>17.816361436255267</v>
      </c>
      <c r="L398" s="26">
        <v>26.600244601927695</v>
      </c>
      <c r="M398" s="26">
        <v>31.346907709459561</v>
      </c>
      <c r="N398" s="26">
        <v>65.525235385287701</v>
      </c>
      <c r="O398" s="26">
        <v>38.998705504206839</v>
      </c>
      <c r="P398" s="26">
        <v>177.90114046906851</v>
      </c>
      <c r="Q398" s="26">
        <v>40.965295210789833</v>
      </c>
      <c r="R398" s="26">
        <v>65.681342689447092</v>
      </c>
      <c r="S398" s="26">
        <v>57.255244077619217</v>
      </c>
      <c r="T398" s="26">
        <v>61.77768915161537</v>
      </c>
      <c r="U398" s="26">
        <v>40.754654543167739</v>
      </c>
      <c r="V398" s="26">
        <v>178.24950311681275</v>
      </c>
      <c r="W398" s="26">
        <v>108.51377775821317</v>
      </c>
      <c r="X398" s="26">
        <v>48.69423651591152</v>
      </c>
      <c r="Y398" s="26">
        <v>30.383179512692394</v>
      </c>
      <c r="Z398" s="26">
        <v>36.926869496258576</v>
      </c>
      <c r="AA398" s="26">
        <v>41.921391111533225</v>
      </c>
      <c r="AB398" s="26">
        <v>105.65699773574171</v>
      </c>
      <c r="AC398" s="26">
        <v>39.855997646663326</v>
      </c>
      <c r="AD398" s="26">
        <v>45.591714963966993</v>
      </c>
      <c r="AE398" s="26">
        <v>45.563415662845088</v>
      </c>
      <c r="AF398" s="26">
        <v>49.887243303751106</v>
      </c>
      <c r="AG398" s="26">
        <v>28.880859541525105</v>
      </c>
      <c r="AH398" s="26">
        <v>132.51164389744528</v>
      </c>
      <c r="AI398" s="26">
        <v>17.721514964594082</v>
      </c>
      <c r="AJ398" s="26">
        <v>56.928052124625978</v>
      </c>
      <c r="AK398" s="26">
        <v>127.44983418589905</v>
      </c>
      <c r="AL398" s="26">
        <v>135.78166014055705</v>
      </c>
      <c r="AM398" s="26">
        <v>106.38657834103155</v>
      </c>
      <c r="AN398" s="26">
        <v>66.553551755507115</v>
      </c>
      <c r="AO398" s="26">
        <v>210.25615740140037</v>
      </c>
      <c r="AP398" s="26">
        <v>143.28109993921262</v>
      </c>
      <c r="AQ398" s="26">
        <v>34.080511213412848</v>
      </c>
      <c r="AR398" s="26">
        <v>57.379864599600374</v>
      </c>
      <c r="AS398" s="26">
        <v>16.090723194165097</v>
      </c>
      <c r="AT398" s="26">
        <v>47.82078320119173</v>
      </c>
      <c r="AU398" s="26">
        <v>58.034536325182465</v>
      </c>
      <c r="AV398" s="26">
        <v>63.237228064238757</v>
      </c>
      <c r="AW398" s="26">
        <v>51.790923172679456</v>
      </c>
      <c r="AX398" s="26">
        <v>52.380937704221701</v>
      </c>
      <c r="AY398" s="26">
        <v>38.700480133208565</v>
      </c>
      <c r="AZ398" s="26">
        <v>239.30115980893538</v>
      </c>
      <c r="BA398" s="26">
        <v>38.934179860616169</v>
      </c>
      <c r="BB398" s="26">
        <v>97.088522016182395</v>
      </c>
      <c r="BC398" s="26">
        <v>169.77770054504043</v>
      </c>
      <c r="BD398" s="26">
        <v>62.536259996061702</v>
      </c>
      <c r="BE398" s="26">
        <v>24.29402899310449</v>
      </c>
      <c r="BF398" s="26">
        <v>86.051882021520157</v>
      </c>
      <c r="BG398" s="26">
        <v>76.966096902986578</v>
      </c>
      <c r="BH398" s="26">
        <v>32.75377004020428</v>
      </c>
      <c r="BI398" s="26">
        <v>30.17012322704921</v>
      </c>
      <c r="BJ398" s="26">
        <v>274.36058425052107</v>
      </c>
      <c r="BK398" s="26">
        <v>49.805571038402277</v>
      </c>
      <c r="BL398" s="26">
        <v>72.688831267606332</v>
      </c>
      <c r="BM398" s="26">
        <v>24.26485253041891</v>
      </c>
      <c r="BN398" s="26">
        <v>34.022385192127103</v>
      </c>
      <c r="BO398" s="26">
        <v>228.62487401718835</v>
      </c>
      <c r="BP398" s="26">
        <v>63.450482839086895</v>
      </c>
      <c r="BQ398" s="26">
        <v>80.508929627757965</v>
      </c>
      <c r="BR398" s="26">
        <v>30.816913506800386</v>
      </c>
      <c r="BS398" s="26">
        <v>29.009972500754245</v>
      </c>
      <c r="BT398" s="26">
        <v>51.92145027762475</v>
      </c>
      <c r="BU398" s="26">
        <v>56.47069493130644</v>
      </c>
      <c r="BV398" s="26">
        <v>38.718937136794423</v>
      </c>
      <c r="BW398" s="26">
        <v>220.40659376408661</v>
      </c>
      <c r="BX398" s="26">
        <v>156.0165736969557</v>
      </c>
      <c r="BY398" s="26">
        <v>107.66046257875983</v>
      </c>
      <c r="BZ398" s="26">
        <v>111.27093102428542</v>
      </c>
      <c r="CA398" s="26">
        <v>42.407362178908059</v>
      </c>
      <c r="CB398" s="26">
        <v>203.81489008665355</v>
      </c>
      <c r="CC398" s="26">
        <v>75.43978318113389</v>
      </c>
      <c r="CD398" s="26">
        <v>88.839696580694039</v>
      </c>
      <c r="CE398" s="26">
        <v>32.366140326178972</v>
      </c>
      <c r="CF398" s="26">
        <v>0</v>
      </c>
      <c r="CG398" s="26">
        <v>45.979381125355381</v>
      </c>
      <c r="CH398" s="26">
        <v>44.996514058861635</v>
      </c>
      <c r="CI398" s="26">
        <v>10.130212042794032</v>
      </c>
      <c r="CJ398" s="26">
        <v>66.9426984615653</v>
      </c>
      <c r="CK398" s="26">
        <v>75.905627286485696</v>
      </c>
      <c r="CL398" s="26">
        <v>22.970871597378729</v>
      </c>
      <c r="CM398" s="26">
        <v>93.379331658865468</v>
      </c>
      <c r="CN398" s="26">
        <v>109.90258985835069</v>
      </c>
      <c r="CO398" s="26">
        <v>92.637598867508913</v>
      </c>
      <c r="CP398" s="26">
        <v>44.971388341861434</v>
      </c>
      <c r="CQ398" s="26">
        <v>10.599963271018662</v>
      </c>
      <c r="CR398" s="26">
        <v>29.743280276546638</v>
      </c>
      <c r="CS398" s="26">
        <v>43.947314455257533</v>
      </c>
      <c r="CT398" s="26">
        <v>149.56838085527625</v>
      </c>
      <c r="CU398" s="26">
        <v>25.038214084625949</v>
      </c>
      <c r="CV398" s="26">
        <v>52.978558687936115</v>
      </c>
      <c r="CW398" s="26">
        <v>46.453629009206033</v>
      </c>
      <c r="CX398" s="26">
        <v>119.93778762487509</v>
      </c>
      <c r="CY398" s="26">
        <v>62.746607814813444</v>
      </c>
      <c r="CZ398" s="26">
        <v>59.030494127993578</v>
      </c>
      <c r="DA398" s="26">
        <v>8.1515694833831329</v>
      </c>
      <c r="DB398" s="26">
        <v>33.978155143811392</v>
      </c>
      <c r="DC398" s="26">
        <v>52.539862983276009</v>
      </c>
      <c r="DD398" s="26">
        <v>41.79908305021987</v>
      </c>
      <c r="DE398" s="26">
        <v>76.160026233707711</v>
      </c>
      <c r="DF398" s="26">
        <v>107.71971580614787</v>
      </c>
      <c r="DG398" s="26">
        <v>125.1277321860095</v>
      </c>
      <c r="DH398" s="26">
        <v>53.948703851591894</v>
      </c>
      <c r="DI398" s="26">
        <v>42.296577023429322</v>
      </c>
      <c r="DJ398" s="26">
        <v>17.015384009706722</v>
      </c>
      <c r="DK398" s="26">
        <v>17.493899448819619</v>
      </c>
      <c r="DL398" s="26">
        <v>40.973697429818593</v>
      </c>
      <c r="DM398" s="26">
        <v>41.472062910112328</v>
      </c>
      <c r="DN398" s="26">
        <v>47.601450402338841</v>
      </c>
      <c r="DO398" s="26">
        <v>54.60904512256883</v>
      </c>
      <c r="DP398" s="26">
        <v>26.944515497914747</v>
      </c>
      <c r="DQ398" s="26">
        <v>136.79505222132576</v>
      </c>
      <c r="DR398" s="26">
        <v>55.354840499331345</v>
      </c>
      <c r="DS398" s="26">
        <v>37.389403540706333</v>
      </c>
      <c r="DT398" s="26">
        <v>37.343220066030604</v>
      </c>
      <c r="DU398" s="26">
        <v>51.19022404943216</v>
      </c>
      <c r="DV398" s="26">
        <v>126.27135912066339</v>
      </c>
      <c r="DW398" s="26">
        <v>103.18716798891138</v>
      </c>
      <c r="DX398" s="26">
        <v>98.451587705700035</v>
      </c>
      <c r="DY398" s="26">
        <v>39.39118487821186</v>
      </c>
      <c r="DZ398" s="26">
        <v>147.31667653130637</v>
      </c>
      <c r="EA398" s="26">
        <v>106.65343779988611</v>
      </c>
      <c r="EB398" s="26">
        <v>27.080425592723813</v>
      </c>
      <c r="EC398" s="26">
        <v>34.354015829724645</v>
      </c>
      <c r="ED398" s="26">
        <v>53.596062393609806</v>
      </c>
      <c r="EE398" s="26">
        <v>67.971288537714003</v>
      </c>
      <c r="EF398" s="26">
        <v>47.566088040124839</v>
      </c>
      <c r="EG398" s="26">
        <v>121.20499157667759</v>
      </c>
      <c r="EH398" s="26">
        <v>179.07295089737522</v>
      </c>
      <c r="EI398" s="26">
        <v>85.932374406067225</v>
      </c>
      <c r="EJ398" s="26">
        <v>114.01542078930878</v>
      </c>
      <c r="EK398" s="26">
        <v>109.52782627270363</v>
      </c>
      <c r="EL398" s="26">
        <v>123.40044922078525</v>
      </c>
      <c r="EM398" s="26">
        <v>115.39188165207976</v>
      </c>
      <c r="EN398" s="26">
        <v>41.298227742562652</v>
      </c>
      <c r="EO398" s="26">
        <v>59.142491696793499</v>
      </c>
      <c r="EP398" s="26">
        <v>19.992569577274967</v>
      </c>
      <c r="EQ398" s="26">
        <v>39.970433456194598</v>
      </c>
      <c r="ER398" s="26">
        <v>41.594081569160004</v>
      </c>
      <c r="ES398" s="26">
        <v>59.848406636491475</v>
      </c>
      <c r="ET398" s="26">
        <v>48.389915803644776</v>
      </c>
      <c r="EU398" s="26">
        <v>13.950811045222855</v>
      </c>
      <c r="EV398" s="26">
        <v>38.791328259960373</v>
      </c>
      <c r="EW398" s="26">
        <v>121.41805506564479</v>
      </c>
      <c r="EX398" s="26">
        <v>100.70557884553581</v>
      </c>
      <c r="EY398" s="26">
        <v>135.40514519713892</v>
      </c>
      <c r="EZ398" s="26">
        <v>53.473519487302191</v>
      </c>
      <c r="FA398" s="26">
        <v>52.28501738792319</v>
      </c>
      <c r="FB398" s="26">
        <v>91.184043435118554</v>
      </c>
      <c r="FC398" s="26">
        <v>113.45138369590235</v>
      </c>
      <c r="FD398" s="26">
        <v>27.066799144124708</v>
      </c>
      <c r="FE398" s="26">
        <v>182.6513326376118</v>
      </c>
      <c r="FF398" s="26">
        <v>153.57047923572887</v>
      </c>
      <c r="FG398" s="26">
        <v>9.7459022482918538</v>
      </c>
      <c r="FH398" s="26">
        <v>137.99552644762738</v>
      </c>
      <c r="FI398" s="26">
        <v>74.858678533134039</v>
      </c>
      <c r="FJ398" s="26">
        <v>36.799403667361979</v>
      </c>
      <c r="FK398" s="26">
        <v>50.140067643781968</v>
      </c>
      <c r="FL398" s="26">
        <v>10.601371707050104</v>
      </c>
      <c r="FM398" s="26">
        <v>158.89560003067297</v>
      </c>
      <c r="FN398" s="26">
        <v>30.223523580240133</v>
      </c>
      <c r="FO398" s="26">
        <v>118.36400855422953</v>
      </c>
      <c r="FP398" s="26">
        <v>79.055005816711954</v>
      </c>
      <c r="FQ398" s="26">
        <v>44.309860580227387</v>
      </c>
      <c r="FR398" s="27">
        <v>43.423385331174401</v>
      </c>
    </row>
    <row r="399" spans="1:174" ht="15" customHeight="1" x14ac:dyDescent="0.25">
      <c r="A399" s="20" t="s">
        <v>144</v>
      </c>
      <c r="B399" s="25">
        <v>117.48881544495211</v>
      </c>
      <c r="C399" s="26">
        <v>78.733383256948187</v>
      </c>
      <c r="D399" s="26">
        <v>29.082546233873945</v>
      </c>
      <c r="E399" s="26">
        <v>32.408132719384113</v>
      </c>
      <c r="F399" s="26">
        <v>56.512988632107117</v>
      </c>
      <c r="G399" s="26">
        <v>48.727058585773122</v>
      </c>
      <c r="H399" s="26">
        <v>99.057687139268623</v>
      </c>
      <c r="I399" s="26">
        <v>119.21640152192919</v>
      </c>
      <c r="J399" s="26">
        <v>27.862355604020198</v>
      </c>
      <c r="K399" s="26">
        <v>70.731331802358923</v>
      </c>
      <c r="L399" s="26">
        <v>81.615370116620738</v>
      </c>
      <c r="M399" s="26">
        <v>63.382294181576441</v>
      </c>
      <c r="N399" s="26">
        <v>120.94217727516326</v>
      </c>
      <c r="O399" s="26">
        <v>87.724501854770239</v>
      </c>
      <c r="P399" s="26">
        <v>194.72506346937865</v>
      </c>
      <c r="Q399" s="26">
        <v>76.256088864536224</v>
      </c>
      <c r="R399" s="26">
        <v>56.02722507611751</v>
      </c>
      <c r="S399" s="26">
        <v>80.79611952526632</v>
      </c>
      <c r="T399" s="26">
        <v>40.812612864360993</v>
      </c>
      <c r="U399" s="26">
        <v>29.519343922642438</v>
      </c>
      <c r="V399" s="26">
        <v>183.04139247178998</v>
      </c>
      <c r="W399" s="26">
        <v>52.237789137144475</v>
      </c>
      <c r="X399" s="26">
        <v>71.324942740684619</v>
      </c>
      <c r="Y399" s="26">
        <v>47.862963453016398</v>
      </c>
      <c r="Z399" s="26">
        <v>59.564313342668491</v>
      </c>
      <c r="AA399" s="26">
        <v>44.806215844715439</v>
      </c>
      <c r="AB399" s="26">
        <v>161.47445540194428</v>
      </c>
      <c r="AC399" s="26">
        <v>24.312398502269129</v>
      </c>
      <c r="AD399" s="26">
        <v>29.812518733615555</v>
      </c>
      <c r="AE399" s="26">
        <v>32.573225316045445</v>
      </c>
      <c r="AF399" s="26">
        <v>37.293153107787042</v>
      </c>
      <c r="AG399" s="26">
        <v>52.988304980246639</v>
      </c>
      <c r="AH399" s="26">
        <v>117.37542984646885</v>
      </c>
      <c r="AI399" s="26">
        <v>74.963978372500222</v>
      </c>
      <c r="AJ399" s="26">
        <v>109.55783876034303</v>
      </c>
      <c r="AK399" s="26">
        <v>122.9742346345941</v>
      </c>
      <c r="AL399" s="26">
        <v>120.8335145139766</v>
      </c>
      <c r="AM399" s="26">
        <v>88.514966489980679</v>
      </c>
      <c r="AN399" s="26">
        <v>94.551250229021562</v>
      </c>
      <c r="AO399" s="26">
        <v>205.82950526395607</v>
      </c>
      <c r="AP399" s="26">
        <v>167.43434718770402</v>
      </c>
      <c r="AQ399" s="26">
        <v>90.30443023752467</v>
      </c>
      <c r="AR399" s="26">
        <v>116.22829701487338</v>
      </c>
      <c r="AS399" s="26">
        <v>69.625985616860589</v>
      </c>
      <c r="AT399" s="26">
        <v>102.37938834012996</v>
      </c>
      <c r="AU399" s="26">
        <v>36.330379349522858</v>
      </c>
      <c r="AV399" s="26">
        <v>28.475076138889975</v>
      </c>
      <c r="AW399" s="26">
        <v>24.730116380708825</v>
      </c>
      <c r="AX399" s="26">
        <v>30.6862241364163</v>
      </c>
      <c r="AY399" s="26">
        <v>96.349675675390557</v>
      </c>
      <c r="AZ399" s="26">
        <v>184.26628341477368</v>
      </c>
      <c r="BA399" s="26">
        <v>43.537908487128327</v>
      </c>
      <c r="BB399" s="26">
        <v>36.6920179209948</v>
      </c>
      <c r="BC399" s="26">
        <v>138.08233894411819</v>
      </c>
      <c r="BD399" s="26">
        <v>108.89956034629179</v>
      </c>
      <c r="BE399" s="26">
        <v>30.992282188730435</v>
      </c>
      <c r="BF399" s="26">
        <v>44.846047860916002</v>
      </c>
      <c r="BG399" s="26">
        <v>38.066926394771642</v>
      </c>
      <c r="BH399" s="26">
        <v>86.087862808216258</v>
      </c>
      <c r="BI399" s="26">
        <v>28.106198559876127</v>
      </c>
      <c r="BJ399" s="26">
        <v>247.53697746191423</v>
      </c>
      <c r="BK399" s="26">
        <v>78.778721427048438</v>
      </c>
      <c r="BL399" s="26">
        <v>121.66010800011709</v>
      </c>
      <c r="BM399" s="26">
        <v>62.940812313481707</v>
      </c>
      <c r="BN399" s="26">
        <v>25.804146563000192</v>
      </c>
      <c r="BO399" s="26">
        <v>285.24692002741989</v>
      </c>
      <c r="BP399" s="26">
        <v>30.008715187618023</v>
      </c>
      <c r="BQ399" s="26">
        <v>44.574787615961299</v>
      </c>
      <c r="BR399" s="26">
        <v>75.121089253103051</v>
      </c>
      <c r="BS399" s="26">
        <v>26.536797547728863</v>
      </c>
      <c r="BT399" s="26">
        <v>34.659092219029333</v>
      </c>
      <c r="BU399" s="26">
        <v>76.648127567012509</v>
      </c>
      <c r="BV399" s="26">
        <v>94.173555243177404</v>
      </c>
      <c r="BW399" s="26">
        <v>235.14194844927664</v>
      </c>
      <c r="BX399" s="26">
        <v>100.30943101256051</v>
      </c>
      <c r="BY399" s="26">
        <v>161.88246623106093</v>
      </c>
      <c r="BZ399" s="26">
        <v>133.7072259917588</v>
      </c>
      <c r="CA399" s="26">
        <v>96.36684964655106</v>
      </c>
      <c r="CB399" s="26">
        <v>201.59173817547966</v>
      </c>
      <c r="CC399" s="26">
        <v>42.072273568686782</v>
      </c>
      <c r="CD399" s="26">
        <v>105.26287519125229</v>
      </c>
      <c r="CE399" s="26">
        <v>92.255326325730366</v>
      </c>
      <c r="CF399" s="26">
        <v>45.979381125355381</v>
      </c>
      <c r="CG399" s="26">
        <v>0</v>
      </c>
      <c r="CH399" s="26">
        <v>107.96073321165687</v>
      </c>
      <c r="CI399" s="26">
        <v>65.241120026331387</v>
      </c>
      <c r="CJ399" s="26">
        <v>126.78315069356822</v>
      </c>
      <c r="CK399" s="26">
        <v>119.33608147412134</v>
      </c>
      <c r="CL399" s="26">
        <v>75.084569163474143</v>
      </c>
      <c r="CM399" s="26">
        <v>119.65707961852938</v>
      </c>
      <c r="CN399" s="26">
        <v>143.49696172470516</v>
      </c>
      <c r="CO399" s="26">
        <v>108.51772993023998</v>
      </c>
      <c r="CP399" s="26">
        <v>51.337439913320566</v>
      </c>
      <c r="CQ399" s="26">
        <v>60.885997930565821</v>
      </c>
      <c r="CR399" s="26">
        <v>26.157237038018078</v>
      </c>
      <c r="CS399" s="26">
        <v>75.014033047727381</v>
      </c>
      <c r="CT399" s="26">
        <v>171.7742381971641</v>
      </c>
      <c r="CU399" s="26">
        <v>72.995562572843582</v>
      </c>
      <c r="CV399" s="26">
        <v>31.896061908515605</v>
      </c>
      <c r="CW399" s="26">
        <v>27.48512764611575</v>
      </c>
      <c r="CX399" s="26">
        <v>59.486794569744845</v>
      </c>
      <c r="CY399" s="26">
        <v>105.81525001644488</v>
      </c>
      <c r="CZ399" s="26">
        <v>30.733218201967077</v>
      </c>
      <c r="DA399" s="26">
        <v>57.112137400500458</v>
      </c>
      <c r="DB399" s="26">
        <v>78.623778172680531</v>
      </c>
      <c r="DC399" s="26">
        <v>38.940814181175021</v>
      </c>
      <c r="DD399" s="26">
        <v>100.44734410515174</v>
      </c>
      <c r="DE399" s="26">
        <v>54.9420280437472</v>
      </c>
      <c r="DF399" s="26">
        <v>157.25915462372072</v>
      </c>
      <c r="DG399" s="26">
        <v>191.44169156580119</v>
      </c>
      <c r="DH399" s="26">
        <v>40.793891139629693</v>
      </c>
      <c r="DI399" s="26">
        <v>49.213705536374398</v>
      </c>
      <c r="DJ399" s="26">
        <v>68.621230021786857</v>
      </c>
      <c r="DK399" s="26">
        <v>32.509577146490294</v>
      </c>
      <c r="DL399" s="26">
        <v>81.607110329000847</v>
      </c>
      <c r="DM399" s="26">
        <v>82.002473461735562</v>
      </c>
      <c r="DN399" s="26">
        <v>65.253390468433622</v>
      </c>
      <c r="DO399" s="26">
        <v>19.279524544619779</v>
      </c>
      <c r="DP399" s="26">
        <v>85.651228351514135</v>
      </c>
      <c r="DQ399" s="26">
        <v>87.517758949116285</v>
      </c>
      <c r="DR399" s="26">
        <v>91.436779682275144</v>
      </c>
      <c r="DS399" s="26">
        <v>30.037894258517458</v>
      </c>
      <c r="DT399" s="26">
        <v>86.985847027364613</v>
      </c>
      <c r="DU399" s="26">
        <v>13.260813120108615</v>
      </c>
      <c r="DV399" s="26">
        <v>119.22993904852839</v>
      </c>
      <c r="DW399" s="26">
        <v>62.065470218991578</v>
      </c>
      <c r="DX399" s="26">
        <v>75.980908813362561</v>
      </c>
      <c r="DY399" s="26">
        <v>38.560682482455967</v>
      </c>
      <c r="DZ399" s="26">
        <v>152.70002527521225</v>
      </c>
      <c r="EA399" s="26">
        <v>87.653030671971152</v>
      </c>
      <c r="EB399" s="26">
        <v>28.788725114721782</v>
      </c>
      <c r="EC399" s="26">
        <v>91.18038176006624</v>
      </c>
      <c r="ED399" s="26">
        <v>33.989049040584128</v>
      </c>
      <c r="EE399" s="26">
        <v>68.742271621057682</v>
      </c>
      <c r="EF399" s="26">
        <v>31.163545419523054</v>
      </c>
      <c r="EG399" s="26">
        <v>91.301407338236061</v>
      </c>
      <c r="EH399" s="26">
        <v>144.6507335364864</v>
      </c>
      <c r="EI399" s="26">
        <v>137.20751915421795</v>
      </c>
      <c r="EJ399" s="26">
        <v>107.49770722939294</v>
      </c>
      <c r="EK399" s="26">
        <v>60.476223671839335</v>
      </c>
      <c r="EL399" s="26">
        <v>97.767689531205789</v>
      </c>
      <c r="EM399" s="26">
        <v>73.835359757760202</v>
      </c>
      <c r="EN399" s="26">
        <v>88.154981767737084</v>
      </c>
      <c r="EO399" s="26">
        <v>35.458762729459607</v>
      </c>
      <c r="EP399" s="26">
        <v>54.049100986852217</v>
      </c>
      <c r="EQ399" s="26">
        <v>100.17962472761246</v>
      </c>
      <c r="ER399" s="26">
        <v>42.542433579425918</v>
      </c>
      <c r="ES399" s="26">
        <v>81.75052468590151</v>
      </c>
      <c r="ET399" s="26">
        <v>66.524963624948057</v>
      </c>
      <c r="EU399" s="26">
        <v>53.804271634091648</v>
      </c>
      <c r="EV399" s="26">
        <v>29.406539139257895</v>
      </c>
      <c r="EW399" s="26">
        <v>128.75849364210455</v>
      </c>
      <c r="EX399" s="26">
        <v>116.67200711716779</v>
      </c>
      <c r="EY399" s="26">
        <v>89.055003732070816</v>
      </c>
      <c r="EZ399" s="26">
        <v>28.185835146460793</v>
      </c>
      <c r="FA399" s="26">
        <v>20.588725915534159</v>
      </c>
      <c r="FB399" s="26">
        <v>120.0082464874739</v>
      </c>
      <c r="FC399" s="26">
        <v>86.21258119052716</v>
      </c>
      <c r="FD399" s="26">
        <v>62.175236196612055</v>
      </c>
      <c r="FE399" s="26">
        <v>228.30373266563876</v>
      </c>
      <c r="FF399" s="26">
        <v>145.20277213597703</v>
      </c>
      <c r="FG399" s="26">
        <v>64.648363013109829</v>
      </c>
      <c r="FH399" s="26">
        <v>192.7939357785568</v>
      </c>
      <c r="FI399" s="26">
        <v>71.069075213303194</v>
      </c>
      <c r="FJ399" s="26">
        <v>96.275604719747733</v>
      </c>
      <c r="FK399" s="26">
        <v>34.005497323200331</v>
      </c>
      <c r="FL399" s="26">
        <v>32.976395019614721</v>
      </c>
      <c r="FM399" s="26">
        <v>166.32551149442011</v>
      </c>
      <c r="FN399" s="26">
        <v>49.438301542378703</v>
      </c>
      <c r="FO399" s="26">
        <v>65.806652538080172</v>
      </c>
      <c r="FP399" s="26">
        <v>34.886655033049564</v>
      </c>
      <c r="FQ399" s="26">
        <v>103.92195148585309</v>
      </c>
      <c r="FR399" s="27">
        <v>31.12712837216392</v>
      </c>
    </row>
    <row r="400" spans="1:174" ht="15" customHeight="1" x14ac:dyDescent="0.25">
      <c r="A400" s="20" t="s">
        <v>145</v>
      </c>
      <c r="B400" s="25">
        <v>47.471090620520059</v>
      </c>
      <c r="C400" s="26">
        <v>23.339973103532447</v>
      </c>
      <c r="D400" s="26">
        <v>117.04424284249122</v>
      </c>
      <c r="E400" s="26">
        <v>117.0737328249714</v>
      </c>
      <c r="F400" s="26">
        <v>164.15311786383509</v>
      </c>
      <c r="G400" s="26">
        <v>146.48679320093473</v>
      </c>
      <c r="H400" s="26">
        <v>18.645574104394754</v>
      </c>
      <c r="I400" s="26">
        <v>196.81916217055874</v>
      </c>
      <c r="J400" s="26">
        <v>80.767182743222733</v>
      </c>
      <c r="K400" s="26">
        <v>36.001686563788475</v>
      </c>
      <c r="L400" s="26">
        <v>42.357025356503378</v>
      </c>
      <c r="M400" s="26">
        <v>51.957089303353143</v>
      </c>
      <c r="N400" s="26">
        <v>52.950405716286127</v>
      </c>
      <c r="O400" s="26">
        <v>36.170802794179714</v>
      </c>
      <c r="P400" s="26">
        <v>118.89240640577168</v>
      </c>
      <c r="Q400" s="26">
        <v>72.630558319708555</v>
      </c>
      <c r="R400" s="26">
        <v>119.52922910840292</v>
      </c>
      <c r="S400" s="26">
        <v>60.835447786173944</v>
      </c>
      <c r="T400" s="26">
        <v>137.82050654128983</v>
      </c>
      <c r="U400" s="26">
        <v>109.01173630913242</v>
      </c>
      <c r="V400" s="26">
        <v>213.09574642890553</v>
      </c>
      <c r="W400" s="26">
        <v>164.74403762594196</v>
      </c>
      <c r="X400" s="26">
        <v>70.052645922834699</v>
      </c>
      <c r="Y400" s="26">
        <v>83.544249541530363</v>
      </c>
      <c r="Z400" s="26">
        <v>75.005468264266412</v>
      </c>
      <c r="AA400" s="26">
        <v>107.17423713856643</v>
      </c>
      <c r="AB400" s="26">
        <v>59.011808253692294</v>
      </c>
      <c r="AC400" s="26">
        <v>100.60411334752602</v>
      </c>
      <c r="AD400" s="26">
        <v>116.04809494725698</v>
      </c>
      <c r="AE400" s="26">
        <v>101.23382383107619</v>
      </c>
      <c r="AF400" s="26">
        <v>119.22183539987448</v>
      </c>
      <c r="AG400" s="26">
        <v>79.236608089198157</v>
      </c>
      <c r="AH400" s="26">
        <v>198.56001831202028</v>
      </c>
      <c r="AI400" s="26">
        <v>14.880784273675326</v>
      </c>
      <c r="AJ400" s="26">
        <v>38.537802053536495</v>
      </c>
      <c r="AK400" s="26">
        <v>191.6736879306024</v>
      </c>
      <c r="AL400" s="26">
        <v>199.35396863877887</v>
      </c>
      <c r="AM400" s="26">
        <v>150.71625523455288</v>
      </c>
      <c r="AN400" s="26">
        <v>68.397378668129164</v>
      </c>
      <c r="AO400" s="26">
        <v>246.1413993058587</v>
      </c>
      <c r="AP400" s="26">
        <v>179.66879142406901</v>
      </c>
      <c r="AQ400" s="26">
        <v>10.50743055291027</v>
      </c>
      <c r="AR400" s="26">
        <v>33.99150432841342</v>
      </c>
      <c r="AS400" s="26">
        <v>40.256371528177382</v>
      </c>
      <c r="AT400" s="26">
        <v>21.336273151813121</v>
      </c>
      <c r="AU400" s="26">
        <v>127.41675226407244</v>
      </c>
      <c r="AV400" s="26">
        <v>136.64057401937777</v>
      </c>
      <c r="AW400" s="26">
        <v>124.77537172691028</v>
      </c>
      <c r="AX400" s="26">
        <v>116.40794017879253</v>
      </c>
      <c r="AY400" s="26">
        <v>20.760519038154062</v>
      </c>
      <c r="AZ400" s="26">
        <v>297.81603969610825</v>
      </c>
      <c r="BA400" s="26">
        <v>94.014505360956647</v>
      </c>
      <c r="BB400" s="26">
        <v>147.52107116755724</v>
      </c>
      <c r="BC400" s="26">
        <v>233.51042894986642</v>
      </c>
      <c r="BD400" s="26">
        <v>62.475924316031318</v>
      </c>
      <c r="BE400" s="26">
        <v>76.11554483417585</v>
      </c>
      <c r="BF400" s="26">
        <v>143.99485503676775</v>
      </c>
      <c r="BG400" s="26">
        <v>137.47851983358905</v>
      </c>
      <c r="BH400" s="26">
        <v>30.297680707324751</v>
      </c>
      <c r="BI400" s="26">
        <v>96.484446381573079</v>
      </c>
      <c r="BJ400" s="26">
        <v>324.15556102574016</v>
      </c>
      <c r="BK400" s="26">
        <v>82.246414800443105</v>
      </c>
      <c r="BL400" s="26">
        <v>51.274350621676469</v>
      </c>
      <c r="BM400" s="26">
        <v>48.481597241929194</v>
      </c>
      <c r="BN400" s="26">
        <v>101.51879990380236</v>
      </c>
      <c r="BO400" s="26">
        <v>225.53564970580911</v>
      </c>
      <c r="BP400" s="26">
        <v>135.96599261469152</v>
      </c>
      <c r="BQ400" s="26">
        <v>154.21420073040341</v>
      </c>
      <c r="BR400" s="26">
        <v>53.526128789867975</v>
      </c>
      <c r="BS400" s="26">
        <v>95.467230121666219</v>
      </c>
      <c r="BT400" s="26">
        <v>117.79925529677556</v>
      </c>
      <c r="BU400" s="26">
        <v>68.983395642100902</v>
      </c>
      <c r="BV400" s="26">
        <v>19.805448527021959</v>
      </c>
      <c r="BW400" s="26">
        <v>243.23168127265313</v>
      </c>
      <c r="BX400" s="26">
        <v>226.24156555754632</v>
      </c>
      <c r="BY400" s="26">
        <v>63.626582433908908</v>
      </c>
      <c r="BZ400" s="26">
        <v>77.111953437492943</v>
      </c>
      <c r="CA400" s="26">
        <v>29.181088680900658</v>
      </c>
      <c r="CB400" s="26">
        <v>252.49931506153666</v>
      </c>
      <c r="CC400" s="26">
        <v>133.56333127989433</v>
      </c>
      <c r="CD400" s="26">
        <v>119.56363939924763</v>
      </c>
      <c r="CE400" s="26">
        <v>42.837632228223747</v>
      </c>
      <c r="CF400" s="26">
        <v>44.996514058861635</v>
      </c>
      <c r="CG400" s="26">
        <v>107.96073321165687</v>
      </c>
      <c r="CH400" s="26">
        <v>0</v>
      </c>
      <c r="CI400" s="26">
        <v>49.234574651057002</v>
      </c>
      <c r="CJ400" s="26">
        <v>18.831320598999223</v>
      </c>
      <c r="CK400" s="26">
        <v>43.025765011159038</v>
      </c>
      <c r="CL400" s="26">
        <v>54.006909089128101</v>
      </c>
      <c r="CM400" s="26">
        <v>118.64403288548239</v>
      </c>
      <c r="CN400" s="26">
        <v>123.48826173073498</v>
      </c>
      <c r="CO400" s="26">
        <v>117.85735787741051</v>
      </c>
      <c r="CP400" s="26">
        <v>112.42347160536067</v>
      </c>
      <c r="CQ400" s="26">
        <v>67.395129661811367</v>
      </c>
      <c r="CR400" s="26">
        <v>91.906724571732539</v>
      </c>
      <c r="CS400" s="26">
        <v>94.720965503204638</v>
      </c>
      <c r="CT400" s="26">
        <v>161.95664793757516</v>
      </c>
      <c r="CU400" s="26">
        <v>34.860343871031098</v>
      </c>
      <c r="CV400" s="26">
        <v>115.63888442162845</v>
      </c>
      <c r="CW400" s="26">
        <v>113.21870875360493</v>
      </c>
      <c r="CX400" s="26">
        <v>181.09886418597478</v>
      </c>
      <c r="CY400" s="26">
        <v>37.564273134623107</v>
      </c>
      <c r="CZ400" s="26">
        <v>124.09911913321689</v>
      </c>
      <c r="DA400" s="26">
        <v>33.932010271379013</v>
      </c>
      <c r="DB400" s="26">
        <v>50.865214392634932</v>
      </c>
      <c r="DC400" s="26">
        <v>123.69906151475658</v>
      </c>
      <c r="DD400" s="26">
        <v>31.805506494148876</v>
      </c>
      <c r="DE400" s="26">
        <v>139.26323782178568</v>
      </c>
      <c r="DF400" s="26">
        <v>61.195143578759748</v>
      </c>
      <c r="DG400" s="26">
        <v>96.649728186219278</v>
      </c>
      <c r="DH400" s="26">
        <v>102.16413145945707</v>
      </c>
      <c r="DI400" s="26">
        <v>96.601945167474085</v>
      </c>
      <c r="DJ400" s="26">
        <v>32.967153652693021</v>
      </c>
      <c r="DK400" s="26">
        <v>82.270768067768842</v>
      </c>
      <c r="DL400" s="26">
        <v>41.813683423701306</v>
      </c>
      <c r="DM400" s="26">
        <v>73.162972147615847</v>
      </c>
      <c r="DN400" s="26">
        <v>58.072989978447588</v>
      </c>
      <c r="DO400" s="26">
        <v>115.64931556543576</v>
      </c>
      <c r="DP400" s="26">
        <v>9.5744191631281783</v>
      </c>
      <c r="DQ400" s="26">
        <v>202.17114301167049</v>
      </c>
      <c r="DR400" s="26">
        <v>52.436673120299055</v>
      </c>
      <c r="DS400" s="26">
        <v>98.582664192242362</v>
      </c>
      <c r="DT400" s="26">
        <v>39.088061403266913</v>
      </c>
      <c r="DU400" s="26">
        <v>111.44917118272143</v>
      </c>
      <c r="DV400" s="26">
        <v>160.89110746603848</v>
      </c>
      <c r="DW400" s="26">
        <v>179.13942553189344</v>
      </c>
      <c r="DX400" s="26">
        <v>155.74052483124706</v>
      </c>
      <c r="DY400" s="26">
        <v>110.9759383360612</v>
      </c>
      <c r="DZ400" s="26">
        <v>184.33035869026256</v>
      </c>
      <c r="EA400" s="26">
        <v>169.31270442026116</v>
      </c>
      <c r="EB400" s="26">
        <v>91.792976539290578</v>
      </c>
      <c r="EC400" s="26">
        <v>48.451400024285562</v>
      </c>
      <c r="ED400" s="26">
        <v>119.63210456921325</v>
      </c>
      <c r="EE400" s="26">
        <v>139.99390472744756</v>
      </c>
      <c r="EF400" s="26">
        <v>116.67929656477368</v>
      </c>
      <c r="EG400" s="26">
        <v>184.81660116931815</v>
      </c>
      <c r="EH400" s="26">
        <v>252.74912178549664</v>
      </c>
      <c r="EI400" s="26">
        <v>81.908333266854214</v>
      </c>
      <c r="EJ400" s="26">
        <v>187.55130860895409</v>
      </c>
      <c r="EK400" s="26">
        <v>157.11030063010298</v>
      </c>
      <c r="EL400" s="26">
        <v>167.8590111284885</v>
      </c>
      <c r="EM400" s="26">
        <v>170.23554066037809</v>
      </c>
      <c r="EN400" s="26">
        <v>58.683210420388839</v>
      </c>
      <c r="EO400" s="26">
        <v>115.13290761708879</v>
      </c>
      <c r="EP400" s="26">
        <v>68.42857287035568</v>
      </c>
      <c r="EQ400" s="26">
        <v>51.01218519894325</v>
      </c>
      <c r="ER400" s="26">
        <v>90.925580648831883</v>
      </c>
      <c r="ES400" s="26">
        <v>91.02001895992872</v>
      </c>
      <c r="ET400" s="26">
        <v>92.709881537330418</v>
      </c>
      <c r="EU400" s="26">
        <v>41.504893419336803</v>
      </c>
      <c r="EV400" s="26">
        <v>102.79099838636745</v>
      </c>
      <c r="EW400" s="26">
        <v>153.86820468533244</v>
      </c>
      <c r="EX400" s="26">
        <v>129.5629979446976</v>
      </c>
      <c r="EY400" s="26">
        <v>211.80157799086322</v>
      </c>
      <c r="EZ400" s="26">
        <v>117.43277280447823</v>
      </c>
      <c r="FA400" s="26">
        <v>119.2910034053199</v>
      </c>
      <c r="FB400" s="26">
        <v>84.421497552957547</v>
      </c>
      <c r="FC400" s="26">
        <v>176.10735884280334</v>
      </c>
      <c r="FD400" s="26">
        <v>29.406535207496578</v>
      </c>
      <c r="FE400" s="26">
        <v>190.78689030558945</v>
      </c>
      <c r="FF400" s="26">
        <v>230.03300486871262</v>
      </c>
      <c r="FG400" s="26">
        <v>40.890283123735912</v>
      </c>
      <c r="FH400" s="26">
        <v>105.46378189131271</v>
      </c>
      <c r="FI400" s="26">
        <v>148.0439643736309</v>
      </c>
      <c r="FJ400" s="26">
        <v>16.236572311678337</v>
      </c>
      <c r="FK400" s="26">
        <v>90.496387610861873</v>
      </c>
      <c r="FL400" s="26">
        <v>72.984821840189298</v>
      </c>
      <c r="FM400" s="26">
        <v>183.75861342865662</v>
      </c>
      <c r="FN400" s="26">
        <v>75.568202739646594</v>
      </c>
      <c r="FO400" s="26">
        <v>195.38256601197739</v>
      </c>
      <c r="FP400" s="26">
        <v>151.95305644424806</v>
      </c>
      <c r="FQ400" s="26">
        <v>24.286178677806447</v>
      </c>
      <c r="FR400" s="27">
        <v>108.80661364657844</v>
      </c>
    </row>
    <row r="401" spans="1:174" ht="15" customHeight="1" x14ac:dyDescent="0.25">
      <c r="A401" s="20" t="s">
        <v>146</v>
      </c>
      <c r="B401" s="25">
        <v>72.562753084083468</v>
      </c>
      <c r="C401" s="26">
        <v>20.112983017681611</v>
      </c>
      <c r="D401" s="26">
        <v>75.968949864491364</v>
      </c>
      <c r="E401" s="26">
        <v>71.568899968449855</v>
      </c>
      <c r="F401" s="26">
        <v>123.63150233873961</v>
      </c>
      <c r="G401" s="26">
        <v>101.00914502176475</v>
      </c>
      <c r="H401" s="26">
        <v>55.714343955963692</v>
      </c>
      <c r="I401" s="26">
        <v>151.94751340039488</v>
      </c>
      <c r="J401" s="26">
        <v>39.030625983645891</v>
      </c>
      <c r="K401" s="26">
        <v>21.302458430343702</v>
      </c>
      <c r="L401" s="26">
        <v>19.39490570208693</v>
      </c>
      <c r="M401" s="26">
        <v>34.16131662179739</v>
      </c>
      <c r="N401" s="26">
        <v>54.58614174665788</v>
      </c>
      <c r="O401" s="26">
        <v>41.29691126490637</v>
      </c>
      <c r="P401" s="26">
        <v>192.66803689210485</v>
      </c>
      <c r="Q401" s="26">
        <v>26.955907685174278</v>
      </c>
      <c r="R401" s="26">
        <v>82.168361368168917</v>
      </c>
      <c r="S401" s="26">
        <v>81.859018101966939</v>
      </c>
      <c r="T401" s="26">
        <v>93.61678228461362</v>
      </c>
      <c r="U401" s="26">
        <v>62.943374765056504</v>
      </c>
      <c r="V401" s="26">
        <v>186.29550821281515</v>
      </c>
      <c r="W401" s="26">
        <v>128.22971107914242</v>
      </c>
      <c r="X401" s="26">
        <v>56.111981854476404</v>
      </c>
      <c r="Y401" s="26">
        <v>42.735930606878213</v>
      </c>
      <c r="Z401" s="26">
        <v>40.414333131137546</v>
      </c>
      <c r="AA401" s="26">
        <v>60.563930344899859</v>
      </c>
      <c r="AB401" s="26">
        <v>92.508325404189947</v>
      </c>
      <c r="AC401" s="26">
        <v>62.768623455078142</v>
      </c>
      <c r="AD401" s="26">
        <v>70.473907425822858</v>
      </c>
      <c r="AE401" s="26">
        <v>66.549893731376926</v>
      </c>
      <c r="AF401" s="26">
        <v>73.653715279899046</v>
      </c>
      <c r="AG401" s="26">
        <v>46.791030584782881</v>
      </c>
      <c r="AH401" s="26">
        <v>168.0820845335289</v>
      </c>
      <c r="AI401" s="26">
        <v>27.42856831752033</v>
      </c>
      <c r="AJ401" s="26">
        <v>61.756510450741956</v>
      </c>
      <c r="AK401" s="26">
        <v>146.4866926180899</v>
      </c>
      <c r="AL401" s="26">
        <v>159.11797561747204</v>
      </c>
      <c r="AM401" s="26">
        <v>123.60964474306969</v>
      </c>
      <c r="AN401" s="26">
        <v>54.066249764464516</v>
      </c>
      <c r="AO401" s="26">
        <v>222.8176520020719</v>
      </c>
      <c r="AP401" s="26">
        <v>147.59369320837851</v>
      </c>
      <c r="AQ401" s="26">
        <v>37.070369626349745</v>
      </c>
      <c r="AR401" s="26">
        <v>66.759306563902129</v>
      </c>
      <c r="AS401" s="26">
        <v>8.6620671332949897</v>
      </c>
      <c r="AT401" s="26">
        <v>55.423725176844954</v>
      </c>
      <c r="AU401" s="26">
        <v>86.707695629757183</v>
      </c>
      <c r="AV401" s="26">
        <v>92.275419578338258</v>
      </c>
      <c r="AW401" s="26">
        <v>81.042148515472007</v>
      </c>
      <c r="AX401" s="26">
        <v>71.281239856027469</v>
      </c>
      <c r="AY401" s="26">
        <v>45.690483979282163</v>
      </c>
      <c r="AZ401" s="26">
        <v>264.8356477845179</v>
      </c>
      <c r="BA401" s="26">
        <v>54.347455832304782</v>
      </c>
      <c r="BB401" s="26">
        <v>121.92135131290387</v>
      </c>
      <c r="BC401" s="26">
        <v>189.75744607580441</v>
      </c>
      <c r="BD401" s="26">
        <v>62.506511393212897</v>
      </c>
      <c r="BE401" s="26">
        <v>42.710912799218441</v>
      </c>
      <c r="BF401" s="26">
        <v>108.97705506187538</v>
      </c>
      <c r="BG401" s="26">
        <v>101.52478868434292</v>
      </c>
      <c r="BH401" s="26">
        <v>20.699523675121462</v>
      </c>
      <c r="BI401" s="26">
        <v>52.04969074248735</v>
      </c>
      <c r="BJ401" s="26">
        <v>289.71600164342971</v>
      </c>
      <c r="BK401" s="26">
        <v>45.859106339093017</v>
      </c>
      <c r="BL401" s="26">
        <v>70.574806822300573</v>
      </c>
      <c r="BM401" s="26">
        <v>29.017761359991965</v>
      </c>
      <c r="BN401" s="26">
        <v>57.289555146171907</v>
      </c>
      <c r="BO401" s="26">
        <v>214.1326241546486</v>
      </c>
      <c r="BP401" s="26">
        <v>89.896097547476259</v>
      </c>
      <c r="BQ401" s="26">
        <v>107.97335975398146</v>
      </c>
      <c r="BR401" s="26">
        <v>27.281516280185937</v>
      </c>
      <c r="BS401" s="26">
        <v>51.211481086440784</v>
      </c>
      <c r="BT401" s="26">
        <v>71.939472967265814</v>
      </c>
      <c r="BU401" s="26">
        <v>42.287525782528114</v>
      </c>
      <c r="BV401" s="26">
        <v>36.879174386857137</v>
      </c>
      <c r="BW401" s="26">
        <v>223.99516687993767</v>
      </c>
      <c r="BX401" s="26">
        <v>168.85980930256105</v>
      </c>
      <c r="BY401" s="26">
        <v>111.43421341392386</v>
      </c>
      <c r="BZ401" s="26">
        <v>113.95831794125758</v>
      </c>
      <c r="CA401" s="26">
        <v>46.964925947072985</v>
      </c>
      <c r="CB401" s="26">
        <v>220.21436142469366</v>
      </c>
      <c r="CC401" s="26">
        <v>94.85292886181422</v>
      </c>
      <c r="CD401" s="26">
        <v>105.06210530399524</v>
      </c>
      <c r="CE401" s="26">
        <v>21.392351755528942</v>
      </c>
      <c r="CF401" s="26">
        <v>10.130212042794032</v>
      </c>
      <c r="CG401" s="26">
        <v>65.241120026331387</v>
      </c>
      <c r="CH401" s="26">
        <v>49.234574651057002</v>
      </c>
      <c r="CI401" s="26">
        <v>0</v>
      </c>
      <c r="CJ401" s="26">
        <v>56.081993248607816</v>
      </c>
      <c r="CK401" s="26">
        <v>86.294502771472395</v>
      </c>
      <c r="CL401" s="26">
        <v>10.944020217611717</v>
      </c>
      <c r="CM401" s="26">
        <v>117.58252254186515</v>
      </c>
      <c r="CN401" s="26">
        <v>123.80452721742394</v>
      </c>
      <c r="CO401" s="26">
        <v>109.11911964631456</v>
      </c>
      <c r="CP401" s="26">
        <v>66.91851422328466</v>
      </c>
      <c r="CQ401" s="26">
        <v>20.334159780276025</v>
      </c>
      <c r="CR401" s="26">
        <v>47.207147108369178</v>
      </c>
      <c r="CS401" s="26">
        <v>55.46359021805609</v>
      </c>
      <c r="CT401" s="26">
        <v>175.53086921381967</v>
      </c>
      <c r="CU401" s="26">
        <v>25.034281058542735</v>
      </c>
      <c r="CV401" s="26">
        <v>78.22129819625583</v>
      </c>
      <c r="CW401" s="26">
        <v>70.350452724544169</v>
      </c>
      <c r="CX401" s="26">
        <v>147.45673472102519</v>
      </c>
      <c r="CY401" s="26">
        <v>59.549750868153623</v>
      </c>
      <c r="CZ401" s="26">
        <v>79.462182661647148</v>
      </c>
      <c r="DA401" s="26">
        <v>19.644368375149533</v>
      </c>
      <c r="DB401" s="26">
        <v>36.200691484449621</v>
      </c>
      <c r="DC401" s="26">
        <v>77.534189777496863</v>
      </c>
      <c r="DD401" s="26">
        <v>39.377769782696468</v>
      </c>
      <c r="DE401" s="26">
        <v>95.991558396498448</v>
      </c>
      <c r="DF401" s="26">
        <v>94.206237072575121</v>
      </c>
      <c r="DG401" s="26">
        <v>117.33597115481352</v>
      </c>
      <c r="DH401" s="26">
        <v>74.104649762217932</v>
      </c>
      <c r="DI401" s="26">
        <v>65.853661394156774</v>
      </c>
      <c r="DJ401" s="26">
        <v>8.8590499599108803</v>
      </c>
      <c r="DK401" s="26">
        <v>36.996759253711801</v>
      </c>
      <c r="DL401" s="26">
        <v>37.228903710144678</v>
      </c>
      <c r="DM401" s="26">
        <v>52.717932306989127</v>
      </c>
      <c r="DN401" s="26">
        <v>63.24067515476591</v>
      </c>
      <c r="DO401" s="26">
        <v>84.839907950570478</v>
      </c>
      <c r="DP401" s="26">
        <v>33.260915077151566</v>
      </c>
      <c r="DQ401" s="26">
        <v>167.38610982324684</v>
      </c>
      <c r="DR401" s="26">
        <v>62.305300309627434</v>
      </c>
      <c r="DS401" s="26">
        <v>59.018309296973989</v>
      </c>
      <c r="DT401" s="26">
        <v>27.549447799346815</v>
      </c>
      <c r="DU401" s="26">
        <v>76.689116297667837</v>
      </c>
      <c r="DV401" s="26">
        <v>147.6874459872634</v>
      </c>
      <c r="DW401" s="26">
        <v>139.80700440538698</v>
      </c>
      <c r="DX401" s="26">
        <v>114.64639315431953</v>
      </c>
      <c r="DY401" s="26">
        <v>65.223876842434365</v>
      </c>
      <c r="DZ401" s="26">
        <v>156.85862657785179</v>
      </c>
      <c r="EA401" s="26">
        <v>125.77639652693631</v>
      </c>
      <c r="EB401" s="26">
        <v>47.528690320593732</v>
      </c>
      <c r="EC401" s="26">
        <v>13.220709536215699</v>
      </c>
      <c r="ED401" s="26">
        <v>73.314280614503417</v>
      </c>
      <c r="EE401" s="26">
        <v>93.946108631968045</v>
      </c>
      <c r="EF401" s="26">
        <v>74.312019893915405</v>
      </c>
      <c r="EG401" s="26">
        <v>141.10403865411806</v>
      </c>
      <c r="EH401" s="26">
        <v>210.76733271198461</v>
      </c>
      <c r="EI401" s="26">
        <v>78.441212688722018</v>
      </c>
      <c r="EJ401" s="26">
        <v>143.31249629791625</v>
      </c>
      <c r="EK401" s="26">
        <v>132.94597392512011</v>
      </c>
      <c r="EL401" s="26">
        <v>139.08962703722281</v>
      </c>
      <c r="EM401" s="26">
        <v>132.6932363831402</v>
      </c>
      <c r="EN401" s="26">
        <v>43.120898864669869</v>
      </c>
      <c r="EO401" s="26">
        <v>74.646852495007096</v>
      </c>
      <c r="EP401" s="26">
        <v>33.577902783422978</v>
      </c>
      <c r="EQ401" s="26">
        <v>17.833554997075392</v>
      </c>
      <c r="ER401" s="26">
        <v>66.427285824675124</v>
      </c>
      <c r="ES401" s="26">
        <v>74.692564793956535</v>
      </c>
      <c r="ET401" s="26">
        <v>79.480841515294983</v>
      </c>
      <c r="EU401" s="26">
        <v>11.910173016373436</v>
      </c>
      <c r="EV401" s="26">
        <v>57.021666274204911</v>
      </c>
      <c r="EW401" s="26">
        <v>152.09450781733852</v>
      </c>
      <c r="EX401" s="26">
        <v>111.2943985745034</v>
      </c>
      <c r="EY401" s="26">
        <v>168.41425682693168</v>
      </c>
      <c r="EZ401" s="26">
        <v>74.218958478949531</v>
      </c>
      <c r="FA401" s="26">
        <v>77.760914451302</v>
      </c>
      <c r="FB401" s="26">
        <v>103.76913845549652</v>
      </c>
      <c r="FC401" s="26">
        <v>135.45544702511953</v>
      </c>
      <c r="FD401" s="26">
        <v>27.666229333280317</v>
      </c>
      <c r="FE401" s="26">
        <v>206.71238484523414</v>
      </c>
      <c r="FF401" s="26">
        <v>187.60427460947469</v>
      </c>
      <c r="FG401" s="26">
        <v>8.9257286738563923</v>
      </c>
      <c r="FH401" s="26">
        <v>122.21218827322315</v>
      </c>
      <c r="FI401" s="26">
        <v>104.28281053654081</v>
      </c>
      <c r="FJ401" s="26">
        <v>35.369466312193389</v>
      </c>
      <c r="FK401" s="26">
        <v>69.167579571484055</v>
      </c>
      <c r="FL401" s="26">
        <v>26.33570129586187</v>
      </c>
      <c r="FM401" s="26">
        <v>183.9359672947252</v>
      </c>
      <c r="FN401" s="26">
        <v>38.288812580487544</v>
      </c>
      <c r="FO401" s="26">
        <v>151.53648286190528</v>
      </c>
      <c r="FP401" s="26">
        <v>109.00996880338174</v>
      </c>
      <c r="FQ401" s="26">
        <v>37.108838048975748</v>
      </c>
      <c r="FR401" s="27">
        <v>65.638015194275312</v>
      </c>
    </row>
    <row r="402" spans="1:174" ht="15" customHeight="1" x14ac:dyDescent="0.25">
      <c r="A402" s="20" t="s">
        <v>147</v>
      </c>
      <c r="B402" s="25">
        <v>76.807562193228506</v>
      </c>
      <c r="C402" s="26">
        <v>23.614570233769633</v>
      </c>
      <c r="D402" s="26">
        <v>138.9967258056611</v>
      </c>
      <c r="E402" s="26">
        <v>138.36010062722289</v>
      </c>
      <c r="F402" s="26">
        <v>184.76017357891948</v>
      </c>
      <c r="G402" s="26">
        <v>158.25233183459034</v>
      </c>
      <c r="H402" s="26">
        <v>37.183156626194901</v>
      </c>
      <c r="I402" s="26">
        <v>216.06340271121033</v>
      </c>
      <c r="J402" s="26">
        <v>102.39492493548057</v>
      </c>
      <c r="K402" s="26">
        <v>50.030666472181998</v>
      </c>
      <c r="L402" s="26">
        <v>64.641117366949842</v>
      </c>
      <c r="M402" s="26">
        <v>67.357583079023826</v>
      </c>
      <c r="N402" s="26">
        <v>76.316401748797361</v>
      </c>
      <c r="O402" s="26">
        <v>28.678685365670784</v>
      </c>
      <c r="P402" s="26">
        <v>99.61609193123293</v>
      </c>
      <c r="Q402" s="26">
        <v>75.957927738246283</v>
      </c>
      <c r="R402" s="26">
        <v>140.49011727716243</v>
      </c>
      <c r="S402" s="26">
        <v>77.054778495272174</v>
      </c>
      <c r="T402" s="26">
        <v>159.35644288088741</v>
      </c>
      <c r="U402" s="26">
        <v>129.27317074212661</v>
      </c>
      <c r="V402" s="26">
        <v>216.88219643704971</v>
      </c>
      <c r="W402" s="26">
        <v>183.25251513044236</v>
      </c>
      <c r="X402" s="26">
        <v>69.484815132892464</v>
      </c>
      <c r="Y402" s="26">
        <v>102.68614369333359</v>
      </c>
      <c r="Z402" s="26">
        <v>79.586906011515282</v>
      </c>
      <c r="AA402" s="26">
        <v>128.3906693274368</v>
      </c>
      <c r="AB402" s="26">
        <v>39.281969375561609</v>
      </c>
      <c r="AC402" s="26">
        <v>124.2010243208117</v>
      </c>
      <c r="AD402" s="26">
        <v>137.2293332079571</v>
      </c>
      <c r="AE402" s="26">
        <v>117.46010692759141</v>
      </c>
      <c r="AF402" s="26">
        <v>139.05985533815769</v>
      </c>
      <c r="AG402" s="26">
        <v>98.036177098012942</v>
      </c>
      <c r="AH402" s="26">
        <v>221.65487628633784</v>
      </c>
      <c r="AI402" s="26">
        <v>38.616296611392002</v>
      </c>
      <c r="AJ402" s="26">
        <v>80.456270918235859</v>
      </c>
      <c r="AK402" s="26">
        <v>212.76132555643449</v>
      </c>
      <c r="AL402" s="26">
        <v>217.87840991631958</v>
      </c>
      <c r="AM402" s="26">
        <v>177.81694725504747</v>
      </c>
      <c r="AN402" s="26">
        <v>78.396779073510999</v>
      </c>
      <c r="AO402" s="26">
        <v>246.32105279995278</v>
      </c>
      <c r="AP402" s="26">
        <v>198.87130402646261</v>
      </c>
      <c r="AQ402" s="26">
        <v>33.875881469295251</v>
      </c>
      <c r="AR402" s="26">
        <v>72.063898653500942</v>
      </c>
      <c r="AS402" s="26">
        <v>54.95093090937705</v>
      </c>
      <c r="AT402" s="26">
        <v>24.187658262993924</v>
      </c>
      <c r="AU402" s="26">
        <v>146.26334641081962</v>
      </c>
      <c r="AV402" s="26">
        <v>155.92119185339271</v>
      </c>
      <c r="AW402" s="26">
        <v>146.85935797349009</v>
      </c>
      <c r="AX402" s="26">
        <v>134.06893653339682</v>
      </c>
      <c r="AY402" s="26">
        <v>44.438414814936522</v>
      </c>
      <c r="AZ402" s="26">
        <v>313.89973507431029</v>
      </c>
      <c r="BA402" s="26">
        <v>114.67579236315416</v>
      </c>
      <c r="BB402" s="26">
        <v>160.94846750668961</v>
      </c>
      <c r="BC402" s="26">
        <v>255.1123947570934</v>
      </c>
      <c r="BD402" s="26">
        <v>69.11741756129824</v>
      </c>
      <c r="BE402" s="26">
        <v>100.52636698986207</v>
      </c>
      <c r="BF402" s="26">
        <v>166.98951480719299</v>
      </c>
      <c r="BG402" s="26">
        <v>159.39432650966722</v>
      </c>
      <c r="BH402" s="26">
        <v>32.779364755837754</v>
      </c>
      <c r="BI402" s="26">
        <v>118.35112534938607</v>
      </c>
      <c r="BJ402" s="26">
        <v>339.26205522316309</v>
      </c>
      <c r="BK402" s="26">
        <v>92.072203706191431</v>
      </c>
      <c r="BL402" s="26">
        <v>38.13332482877351</v>
      </c>
      <c r="BM402" s="26">
        <v>52.814441609995917</v>
      </c>
      <c r="BN402" s="26">
        <v>121.7936651955628</v>
      </c>
      <c r="BO402" s="26">
        <v>248.85932104903165</v>
      </c>
      <c r="BP402" s="26">
        <v>155.81527953937578</v>
      </c>
      <c r="BQ402" s="26">
        <v>175.30388959272531</v>
      </c>
      <c r="BR402" s="26">
        <v>65.273145203657421</v>
      </c>
      <c r="BS402" s="26">
        <v>117.6404680004496</v>
      </c>
      <c r="BT402" s="26">
        <v>138.60371694314946</v>
      </c>
      <c r="BU402" s="26">
        <v>72.931150306900406</v>
      </c>
      <c r="BV402" s="26">
        <v>18.592493013878041</v>
      </c>
      <c r="BW402" s="26">
        <v>245.40559542944396</v>
      </c>
      <c r="BX402" s="26">
        <v>236.61077816599436</v>
      </c>
      <c r="BY402" s="26">
        <v>56.531322252476983</v>
      </c>
      <c r="BZ402" s="26">
        <v>66.608160196406587</v>
      </c>
      <c r="CA402" s="26">
        <v>32.940472169254292</v>
      </c>
      <c r="CB402" s="26">
        <v>268.60291344690603</v>
      </c>
      <c r="CC402" s="26">
        <v>147.32949685291112</v>
      </c>
      <c r="CD402" s="26">
        <v>142.81164599063172</v>
      </c>
      <c r="CE402" s="26">
        <v>61.708956988723934</v>
      </c>
      <c r="CF402" s="26">
        <v>66.9426984615653</v>
      </c>
      <c r="CG402" s="26">
        <v>126.78315069356822</v>
      </c>
      <c r="CH402" s="26">
        <v>18.831320598999223</v>
      </c>
      <c r="CI402" s="26">
        <v>56.081993248607816</v>
      </c>
      <c r="CJ402" s="26">
        <v>0</v>
      </c>
      <c r="CK402" s="26">
        <v>39.854078687000531</v>
      </c>
      <c r="CL402" s="26">
        <v>62.202467569022801</v>
      </c>
      <c r="CM402" s="26">
        <v>147.34770154968373</v>
      </c>
      <c r="CN402" s="26">
        <v>154.62321480039506</v>
      </c>
      <c r="CO402" s="26">
        <v>143.28921469941349</v>
      </c>
      <c r="CP402" s="26">
        <v>133.21962082853824</v>
      </c>
      <c r="CQ402" s="26">
        <v>89.404029893604161</v>
      </c>
      <c r="CR402" s="26">
        <v>109.46238455093953</v>
      </c>
      <c r="CS402" s="26">
        <v>104.66703953176753</v>
      </c>
      <c r="CT402" s="26">
        <v>189.83273172416466</v>
      </c>
      <c r="CU402" s="26">
        <v>64.077151217384568</v>
      </c>
      <c r="CV402" s="26">
        <v>138.28495257644673</v>
      </c>
      <c r="CW402" s="26">
        <v>134.3830130480317</v>
      </c>
      <c r="CX402" s="26">
        <v>205.18985697123705</v>
      </c>
      <c r="CY402" s="26">
        <v>17.854554893665355</v>
      </c>
      <c r="CZ402" s="26">
        <v>145.78514868683303</v>
      </c>
      <c r="DA402" s="26">
        <v>54.830606165206724</v>
      </c>
      <c r="DB402" s="26">
        <v>66.689543376266784</v>
      </c>
      <c r="DC402" s="26">
        <v>145.17709293672124</v>
      </c>
      <c r="DD402" s="26">
        <v>26.520062090879417</v>
      </c>
      <c r="DE402" s="26">
        <v>159.04328521336856</v>
      </c>
      <c r="DF402" s="26">
        <v>26.425270137630594</v>
      </c>
      <c r="DG402" s="26">
        <v>144.05220441403247</v>
      </c>
      <c r="DH402" s="26">
        <v>125.86496626564215</v>
      </c>
      <c r="DI402" s="26">
        <v>110.29143438224895</v>
      </c>
      <c r="DJ402" s="26">
        <v>36.252125697875698</v>
      </c>
      <c r="DK402" s="26">
        <v>103.70816883106029</v>
      </c>
      <c r="DL402" s="26">
        <v>30.777178578594874</v>
      </c>
      <c r="DM402" s="26">
        <v>83.152621611866493</v>
      </c>
      <c r="DN402" s="26">
        <v>74.993701673413256</v>
      </c>
      <c r="DO402" s="26">
        <v>140.13949331669596</v>
      </c>
      <c r="DP402" s="26">
        <v>31.012901164279288</v>
      </c>
      <c r="DQ402" s="26">
        <v>221.15735339476942</v>
      </c>
      <c r="DR402" s="26">
        <v>53.88906942082928</v>
      </c>
      <c r="DS402" s="26">
        <v>119.81301715508721</v>
      </c>
      <c r="DT402" s="26">
        <v>37.545024171810574</v>
      </c>
      <c r="DU402" s="26">
        <v>129.59780581985052</v>
      </c>
      <c r="DV402" s="26">
        <v>174.59546543664405</v>
      </c>
      <c r="DW402" s="26">
        <v>200.88538262724876</v>
      </c>
      <c r="DX402" s="26">
        <v>171.69165840852014</v>
      </c>
      <c r="DY402" s="26">
        <v>131.62455221179161</v>
      </c>
      <c r="DZ402" s="26">
        <v>191.95899147396528</v>
      </c>
      <c r="EA402" s="26">
        <v>191.30508759739249</v>
      </c>
      <c r="EB402" s="26">
        <v>112.51810292667342</v>
      </c>
      <c r="EC402" s="26">
        <v>50.035673592269021</v>
      </c>
      <c r="ED402" s="26">
        <v>140.52397472238084</v>
      </c>
      <c r="EE402" s="26">
        <v>160.75950051736712</v>
      </c>
      <c r="EF402" s="26">
        <v>138.44119939000123</v>
      </c>
      <c r="EG402" s="26">
        <v>205.5030616423231</v>
      </c>
      <c r="EH402" s="26">
        <v>274.67253464139009</v>
      </c>
      <c r="EI402" s="26">
        <v>98.778944160303553</v>
      </c>
      <c r="EJ402" s="26">
        <v>208.82061100455533</v>
      </c>
      <c r="EK402" s="26">
        <v>176.51839359667875</v>
      </c>
      <c r="EL402" s="26">
        <v>180.71762057000944</v>
      </c>
      <c r="EM402" s="26">
        <v>191.93851569675388</v>
      </c>
      <c r="EN402" s="26">
        <v>82.811849746278838</v>
      </c>
      <c r="EO402" s="26">
        <v>131.764309016628</v>
      </c>
      <c r="EP402" s="26">
        <v>88.846224595172174</v>
      </c>
      <c r="EQ402" s="26">
        <v>55.644200849519713</v>
      </c>
      <c r="ER402" s="26">
        <v>114.9024906444546</v>
      </c>
      <c r="ES402" s="26">
        <v>109.85300031226761</v>
      </c>
      <c r="ET402" s="26">
        <v>127.53689943297408</v>
      </c>
      <c r="EU402" s="26">
        <v>48.831348041197778</v>
      </c>
      <c r="EV402" s="26">
        <v>119.7718983273646</v>
      </c>
      <c r="EW402" s="26">
        <v>183.17405566163436</v>
      </c>
      <c r="EX402" s="26">
        <v>150.49386222599995</v>
      </c>
      <c r="EY402" s="26">
        <v>232.35712000945426</v>
      </c>
      <c r="EZ402" s="26">
        <v>138.04673031568848</v>
      </c>
      <c r="FA402" s="26">
        <v>138.18560883890859</v>
      </c>
      <c r="FB402" s="26">
        <v>81.179235832417035</v>
      </c>
      <c r="FC402" s="26">
        <v>198.99079371482398</v>
      </c>
      <c r="FD402" s="26">
        <v>28.886090909965848</v>
      </c>
      <c r="FE402" s="26">
        <v>225.18075772587025</v>
      </c>
      <c r="FF402" s="26">
        <v>251.1192909171418</v>
      </c>
      <c r="FG402" s="26">
        <v>63.824922976802824</v>
      </c>
      <c r="FH402" s="26">
        <v>137.92269448744119</v>
      </c>
      <c r="FI402" s="26">
        <v>168.68078606317005</v>
      </c>
      <c r="FJ402" s="26">
        <v>20.401679935217278</v>
      </c>
      <c r="FK402" s="26">
        <v>104.03354015333947</v>
      </c>
      <c r="FL402" s="26">
        <v>93.003013537547801</v>
      </c>
      <c r="FM402" s="26">
        <v>207.60456836400377</v>
      </c>
      <c r="FN402" s="26">
        <v>91.708686796783056</v>
      </c>
      <c r="FO402" s="26">
        <v>215.14333694785284</v>
      </c>
      <c r="FP402" s="26">
        <v>171.03637714583468</v>
      </c>
      <c r="FQ402" s="26">
        <v>41.667397555150181</v>
      </c>
      <c r="FR402" s="27">
        <v>123.44217231690662</v>
      </c>
    </row>
    <row r="403" spans="1:174" ht="15" customHeight="1" x14ac:dyDescent="0.25">
      <c r="A403" s="20" t="s">
        <v>148</v>
      </c>
      <c r="B403" s="25">
        <v>72.849290695132837</v>
      </c>
      <c r="C403" s="26">
        <v>35.10102876188629</v>
      </c>
      <c r="D403" s="26">
        <v>133.35580816352879</v>
      </c>
      <c r="E403" s="26">
        <v>138.12633551297796</v>
      </c>
      <c r="F403" s="26">
        <v>170.86218748233702</v>
      </c>
      <c r="G403" s="26">
        <v>147.06603019591986</v>
      </c>
      <c r="H403" s="26">
        <v>36.828591398869506</v>
      </c>
      <c r="I403" s="26">
        <v>208.75172147112269</v>
      </c>
      <c r="J403" s="26">
        <v>103.19045630049385</v>
      </c>
      <c r="K403" s="26">
        <v>55.149340212692593</v>
      </c>
      <c r="L403" s="26">
        <v>87.938327240748507</v>
      </c>
      <c r="M403" s="26">
        <v>61.992873312692183</v>
      </c>
      <c r="N403" s="26">
        <v>104.27089547992448</v>
      </c>
      <c r="O403" s="26">
        <v>26.002386216808333</v>
      </c>
      <c r="P403" s="26">
        <v>58.479666007087573</v>
      </c>
      <c r="Q403" s="26">
        <v>108.94639821851342</v>
      </c>
      <c r="R403" s="26">
        <v>124.54851395794336</v>
      </c>
      <c r="S403" s="26">
        <v>38.998148546935774</v>
      </c>
      <c r="T403" s="26">
        <v>156.88937262084303</v>
      </c>
      <c r="U403" s="26">
        <v>128.83806578487361</v>
      </c>
      <c r="V403" s="26">
        <v>196.93314995670767</v>
      </c>
      <c r="W403" s="26">
        <v>165.39204486326355</v>
      </c>
      <c r="X403" s="26">
        <v>56.280381011122962</v>
      </c>
      <c r="Y403" s="26">
        <v>95.112426932845125</v>
      </c>
      <c r="Z403" s="26">
        <v>91.10218886305843</v>
      </c>
      <c r="AA403" s="26">
        <v>128.22334316176517</v>
      </c>
      <c r="AB403" s="26">
        <v>54.855641318985143</v>
      </c>
      <c r="AC403" s="26">
        <v>116.51996468790844</v>
      </c>
      <c r="AD403" s="26">
        <v>136.39192375388075</v>
      </c>
      <c r="AE403" s="26">
        <v>108.14953673042157</v>
      </c>
      <c r="AF403" s="26">
        <v>137.18361780034749</v>
      </c>
      <c r="AG403" s="26">
        <v>81.293012598442772</v>
      </c>
      <c r="AH403" s="26">
        <v>210.77187722877008</v>
      </c>
      <c r="AI403" s="26">
        <v>44.031901516441643</v>
      </c>
      <c r="AJ403" s="26">
        <v>84.970132216502023</v>
      </c>
      <c r="AK403" s="26">
        <v>210.43969071138216</v>
      </c>
      <c r="AL403" s="26">
        <v>205.506193455644</v>
      </c>
      <c r="AM403" s="26">
        <v>157.95123343086124</v>
      </c>
      <c r="AN403" s="26">
        <v>123.84259639648798</v>
      </c>
      <c r="AO403" s="26">
        <v>224.3567296221656</v>
      </c>
      <c r="AP403" s="26">
        <v>204.65852539679958</v>
      </c>
      <c r="AQ403" s="26">
        <v>55.201693420571431</v>
      </c>
      <c r="AR403" s="26">
        <v>71.14466965084695</v>
      </c>
      <c r="AS403" s="26">
        <v>90.100889521248774</v>
      </c>
      <c r="AT403" s="26">
        <v>21.157039251087703</v>
      </c>
      <c r="AU403" s="26">
        <v>142.61340241839679</v>
      </c>
      <c r="AV403" s="26">
        <v>146.76971428264966</v>
      </c>
      <c r="AW403" s="26">
        <v>143.8318470471857</v>
      </c>
      <c r="AX403" s="26">
        <v>128.79997774491127</v>
      </c>
      <c r="AY403" s="26">
        <v>53.88107308814768</v>
      </c>
      <c r="AZ403" s="26">
        <v>305.10161796896972</v>
      </c>
      <c r="BA403" s="26">
        <v>106.37166001899573</v>
      </c>
      <c r="BB403" s="26">
        <v>143.59681286418052</v>
      </c>
      <c r="BC403" s="26">
        <v>248.45209407817583</v>
      </c>
      <c r="BD403" s="26">
        <v>63.708184911942944</v>
      </c>
      <c r="BE403" s="26">
        <v>89.440506992290494</v>
      </c>
      <c r="BF403" s="26">
        <v>151.01579540709753</v>
      </c>
      <c r="BG403" s="26">
        <v>145.57301548044617</v>
      </c>
      <c r="BH403" s="26">
        <v>60.580863368130139</v>
      </c>
      <c r="BI403" s="26">
        <v>115.01469749024071</v>
      </c>
      <c r="BJ403" s="26">
        <v>318.25922570403014</v>
      </c>
      <c r="BK403" s="26">
        <v>116.36589165585126</v>
      </c>
      <c r="BL403" s="26">
        <v>23.803348944669555</v>
      </c>
      <c r="BM403" s="26">
        <v>59.245070255457122</v>
      </c>
      <c r="BN403" s="26">
        <v>120.53276817933757</v>
      </c>
      <c r="BO403" s="26">
        <v>286.49351758601591</v>
      </c>
      <c r="BP403" s="26">
        <v>152.51084893312901</v>
      </c>
      <c r="BQ403" s="26">
        <v>170.79089734604298</v>
      </c>
      <c r="BR403" s="26">
        <v>80.60344444174109</v>
      </c>
      <c r="BS403" s="26">
        <v>115.73837933937344</v>
      </c>
      <c r="BT403" s="26">
        <v>135.29576607911679</v>
      </c>
      <c r="BU403" s="26">
        <v>119.31415283028733</v>
      </c>
      <c r="BV403" s="26">
        <v>29.315304477793184</v>
      </c>
      <c r="BW403" s="26">
        <v>231.60911752262155</v>
      </c>
      <c r="BX403" s="26">
        <v>231.52962556431208</v>
      </c>
      <c r="BY403" s="26">
        <v>49.146507768504705</v>
      </c>
      <c r="BZ403" s="26">
        <v>59.826741065335376</v>
      </c>
      <c r="CA403" s="26">
        <v>20.318190092061577</v>
      </c>
      <c r="CB403" s="26">
        <v>244.37546612696264</v>
      </c>
      <c r="CC403" s="26">
        <v>146.9126117743173</v>
      </c>
      <c r="CD403" s="26">
        <v>115.73522307094568</v>
      </c>
      <c r="CE403" s="26">
        <v>102.83220663635662</v>
      </c>
      <c r="CF403" s="26">
        <v>75.905627286485696</v>
      </c>
      <c r="CG403" s="26">
        <v>119.33608147412134</v>
      </c>
      <c r="CH403" s="26">
        <v>43.025765011159038</v>
      </c>
      <c r="CI403" s="26">
        <v>86.294502771472395</v>
      </c>
      <c r="CJ403" s="26">
        <v>39.854078687000531</v>
      </c>
      <c r="CK403" s="26">
        <v>0</v>
      </c>
      <c r="CL403" s="26">
        <v>100.15350934872406</v>
      </c>
      <c r="CM403" s="26">
        <v>115.3686066861458</v>
      </c>
      <c r="CN403" s="26">
        <v>131.88308825625458</v>
      </c>
      <c r="CO403" s="26">
        <v>115.24306917123937</v>
      </c>
      <c r="CP403" s="26">
        <v>134.01804421227163</v>
      </c>
      <c r="CQ403" s="26">
        <v>93.474622144127864</v>
      </c>
      <c r="CR403" s="26">
        <v>105.10153202715945</v>
      </c>
      <c r="CS403" s="26">
        <v>94.233853152321657</v>
      </c>
      <c r="CT403" s="26">
        <v>151.56525243066639</v>
      </c>
      <c r="CU403" s="26">
        <v>90.888026421371578</v>
      </c>
      <c r="CV403" s="26">
        <v>129.27005296803247</v>
      </c>
      <c r="CW403" s="26">
        <v>129.025437451893</v>
      </c>
      <c r="CX403" s="26">
        <v>187.72046045257611</v>
      </c>
      <c r="CY403" s="26">
        <v>17.731952059541037</v>
      </c>
      <c r="CZ403" s="26">
        <v>141.61059811609351</v>
      </c>
      <c r="DA403" s="26">
        <v>54.60746160089294</v>
      </c>
      <c r="DB403" s="26">
        <v>62.749896565757098</v>
      </c>
      <c r="DC403" s="26">
        <v>143.72842557735598</v>
      </c>
      <c r="DD403" s="26">
        <v>36.585372746763646</v>
      </c>
      <c r="DE403" s="26">
        <v>153.27995921524067</v>
      </c>
      <c r="DF403" s="26">
        <v>36.961721140695843</v>
      </c>
      <c r="DG403" s="26">
        <v>170.87064144183617</v>
      </c>
      <c r="DH403" s="26">
        <v>108.72279879286674</v>
      </c>
      <c r="DI403" s="26">
        <v>107.20342847111849</v>
      </c>
      <c r="DJ403" s="26">
        <v>53.407152878453331</v>
      </c>
      <c r="DK403" s="26">
        <v>104.04158728594663</v>
      </c>
      <c r="DL403" s="26">
        <v>44.093063572387848</v>
      </c>
      <c r="DM403" s="26">
        <v>74.377423118578619</v>
      </c>
      <c r="DN403" s="26">
        <v>60.138867950780018</v>
      </c>
      <c r="DO403" s="26">
        <v>130.20132356675586</v>
      </c>
      <c r="DP403" s="26">
        <v>42.439858545899334</v>
      </c>
      <c r="DQ403" s="26">
        <v>211.65684365909979</v>
      </c>
      <c r="DR403" s="26">
        <v>42.751318313442233</v>
      </c>
      <c r="DS403" s="26">
        <v>111.34813783595708</v>
      </c>
      <c r="DT403" s="26">
        <v>52.821792188102023</v>
      </c>
      <c r="DU403" s="26">
        <v>121.93240462575319</v>
      </c>
      <c r="DV403" s="26">
        <v>135.78778815138236</v>
      </c>
      <c r="DW403" s="26">
        <v>194.61271512744733</v>
      </c>
      <c r="DX403" s="26">
        <v>160.25763312593392</v>
      </c>
      <c r="DY403" s="26">
        <v>131.41069302245921</v>
      </c>
      <c r="DZ403" s="26">
        <v>180.32326927994765</v>
      </c>
      <c r="EA403" s="26">
        <v>184.13940677121477</v>
      </c>
      <c r="EB403" s="26">
        <v>115.79180106119772</v>
      </c>
      <c r="EC403" s="26">
        <v>100.99158057460232</v>
      </c>
      <c r="ED403" s="26">
        <v>138.72430995835487</v>
      </c>
      <c r="EE403" s="26">
        <v>158.82870993153605</v>
      </c>
      <c r="EF403" s="26">
        <v>136.21228526841838</v>
      </c>
      <c r="EG403" s="26">
        <v>198.82789704827181</v>
      </c>
      <c r="EH403" s="26">
        <v>268.60961133502616</v>
      </c>
      <c r="EI403" s="26">
        <v>109.54620640589515</v>
      </c>
      <c r="EJ403" s="26">
        <v>204.37629336229693</v>
      </c>
      <c r="EK403" s="26">
        <v>155.46894293461401</v>
      </c>
      <c r="EL403" s="26">
        <v>164.36579343657053</v>
      </c>
      <c r="EM403" s="26">
        <v>174.59253045750535</v>
      </c>
      <c r="EN403" s="26">
        <v>86.484761560189469</v>
      </c>
      <c r="EO403" s="26">
        <v>117.43421428917634</v>
      </c>
      <c r="EP403" s="26">
        <v>80.534359162936553</v>
      </c>
      <c r="EQ403" s="26">
        <v>107.8957561941787</v>
      </c>
      <c r="ER403" s="26">
        <v>93.792144998995227</v>
      </c>
      <c r="ES403" s="26">
        <v>88.503621755762765</v>
      </c>
      <c r="ET403" s="26">
        <v>103.7430600353844</v>
      </c>
      <c r="EU403" s="26">
        <v>68.304533383081647</v>
      </c>
      <c r="EV403" s="26">
        <v>110.98413271303598</v>
      </c>
      <c r="EW403" s="26">
        <v>148.33772483744482</v>
      </c>
      <c r="EX403" s="26">
        <v>142.45511016594676</v>
      </c>
      <c r="EY403" s="26">
        <v>218.56381141383147</v>
      </c>
      <c r="EZ403" s="26">
        <v>132.84397231302049</v>
      </c>
      <c r="FA403" s="26">
        <v>133.73744591409437</v>
      </c>
      <c r="FB403" s="26">
        <v>52.62434916369574</v>
      </c>
      <c r="FC403" s="26">
        <v>193.02729604351364</v>
      </c>
      <c r="FD403" s="26">
        <v>34.592672639445134</v>
      </c>
      <c r="FE403" s="26">
        <v>182.93848659639733</v>
      </c>
      <c r="FF403" s="26">
        <v>245.23720862457384</v>
      </c>
      <c r="FG403" s="26">
        <v>84.471287294590567</v>
      </c>
      <c r="FH403" s="26">
        <v>186.56928831568143</v>
      </c>
      <c r="FI403" s="26">
        <v>165.43412268463396</v>
      </c>
      <c r="FJ403" s="26">
        <v>36.98466370461027</v>
      </c>
      <c r="FK403" s="26">
        <v>104.39793742802945</v>
      </c>
      <c r="FL403" s="26">
        <v>95.356487266294678</v>
      </c>
      <c r="FM403" s="26">
        <v>178.41162972822391</v>
      </c>
      <c r="FN403" s="26">
        <v>92.195582759180169</v>
      </c>
      <c r="FO403" s="26">
        <v>200.63387328222043</v>
      </c>
      <c r="FP403" s="26">
        <v>159.69036166319734</v>
      </c>
      <c r="FQ403" s="26">
        <v>70.541262256751651</v>
      </c>
      <c r="FR403" s="27">
        <v>117.77408162367504</v>
      </c>
    </row>
    <row r="404" spans="1:174" ht="15" customHeight="1" x14ac:dyDescent="0.25">
      <c r="A404" s="20" t="s">
        <v>149</v>
      </c>
      <c r="B404" s="25">
        <v>71.787227812915674</v>
      </c>
      <c r="C404" s="26">
        <v>30.952992102899966</v>
      </c>
      <c r="D404" s="26">
        <v>83.443291628630604</v>
      </c>
      <c r="E404" s="26">
        <v>76.840570351370161</v>
      </c>
      <c r="F404" s="26">
        <v>133.64172654408026</v>
      </c>
      <c r="G404" s="26">
        <v>117.31214851789666</v>
      </c>
      <c r="H404" s="26">
        <v>66.964469589013305</v>
      </c>
      <c r="I404" s="26">
        <v>160.30569833126577</v>
      </c>
      <c r="J404" s="26">
        <v>48.511281668059091</v>
      </c>
      <c r="K404" s="26">
        <v>28.617150353014811</v>
      </c>
      <c r="L404" s="26">
        <v>19.740353586192633</v>
      </c>
      <c r="M404" s="26">
        <v>50.646712707259667</v>
      </c>
      <c r="N404" s="26">
        <v>60.415671013953585</v>
      </c>
      <c r="O404" s="26">
        <v>54.419522716418669</v>
      </c>
      <c r="P404" s="26">
        <v>198.39505321179956</v>
      </c>
      <c r="Q404" s="26">
        <v>50.188852796549085</v>
      </c>
      <c r="R404" s="26">
        <v>95.048810912127365</v>
      </c>
      <c r="S404" s="26">
        <v>99.954594875167032</v>
      </c>
      <c r="T404" s="26">
        <v>96.743547836021349</v>
      </c>
      <c r="U404" s="26">
        <v>66.034156962683596</v>
      </c>
      <c r="V404" s="26">
        <v>202.41081959915158</v>
      </c>
      <c r="W404" s="26">
        <v>137.39555205880291</v>
      </c>
      <c r="X404" s="26">
        <v>68.509342925913487</v>
      </c>
      <c r="Y404" s="26">
        <v>54.509071892243981</v>
      </c>
      <c r="Z404" s="26">
        <v>60.12382533420309</v>
      </c>
      <c r="AA404" s="26">
        <v>68.837447010530028</v>
      </c>
      <c r="AB404" s="26">
        <v>79.92169727361582</v>
      </c>
      <c r="AC404" s="26">
        <v>71.422242150643243</v>
      </c>
      <c r="AD404" s="26">
        <v>75.999340536879174</v>
      </c>
      <c r="AE404" s="26">
        <v>74.543424902142945</v>
      </c>
      <c r="AF404" s="26">
        <v>79.545188398761454</v>
      </c>
      <c r="AG404" s="26">
        <v>57.247433550986656</v>
      </c>
      <c r="AH404" s="26">
        <v>175.37364086898873</v>
      </c>
      <c r="AI404" s="26">
        <v>37.867118212958886</v>
      </c>
      <c r="AJ404" s="26">
        <v>68.955538670626055</v>
      </c>
      <c r="AK404" s="26">
        <v>155.89950321987695</v>
      </c>
      <c r="AL404" s="26">
        <v>169.03432692483213</v>
      </c>
      <c r="AM404" s="26">
        <v>134.87936537780175</v>
      </c>
      <c r="AN404" s="26">
        <v>66.725822441503496</v>
      </c>
      <c r="AO404" s="26">
        <v>238.81618647146109</v>
      </c>
      <c r="AP404" s="26">
        <v>147.75500831974517</v>
      </c>
      <c r="AQ404" s="26">
        <v>41.156733209250206</v>
      </c>
      <c r="AR404" s="26">
        <v>80.905332809645373</v>
      </c>
      <c r="AS404" s="26">
        <v>11.173698141801433</v>
      </c>
      <c r="AT404" s="26">
        <v>65.093144149674231</v>
      </c>
      <c r="AU404" s="26">
        <v>91.866535044911686</v>
      </c>
      <c r="AV404" s="26">
        <v>96.829334266077822</v>
      </c>
      <c r="AW404" s="26">
        <v>84.09459902130655</v>
      </c>
      <c r="AX404" s="26">
        <v>82.018938030335164</v>
      </c>
      <c r="AY404" s="26">
        <v>56.783770476648336</v>
      </c>
      <c r="AZ404" s="26">
        <v>271.92274191091974</v>
      </c>
      <c r="BA404" s="26">
        <v>65.515723520814475</v>
      </c>
      <c r="BB404" s="26">
        <v>129.5697021982223</v>
      </c>
      <c r="BC404" s="26">
        <v>198.18742183574966</v>
      </c>
      <c r="BD404" s="26">
        <v>72.430394786905779</v>
      </c>
      <c r="BE404" s="26">
        <v>55.692931949511731</v>
      </c>
      <c r="BF404" s="26">
        <v>118.0813205968126</v>
      </c>
      <c r="BG404" s="26">
        <v>110.29773969702998</v>
      </c>
      <c r="BH404" s="26">
        <v>34.68189631962678</v>
      </c>
      <c r="BI404" s="26">
        <v>60.187535303461786</v>
      </c>
      <c r="BJ404" s="26">
        <v>301.71134201245405</v>
      </c>
      <c r="BK404" s="26">
        <v>69.79712138198407</v>
      </c>
      <c r="BL404" s="26">
        <v>77.688365560627147</v>
      </c>
      <c r="BM404" s="26">
        <v>49.663650034429111</v>
      </c>
      <c r="BN404" s="26">
        <v>62.69924150761306</v>
      </c>
      <c r="BO404" s="26">
        <v>206.44416781402853</v>
      </c>
      <c r="BP404" s="26">
        <v>93.97324575155433</v>
      </c>
      <c r="BQ404" s="26">
        <v>112.69732616320523</v>
      </c>
      <c r="BR404" s="26">
        <v>48.038415525037678</v>
      </c>
      <c r="BS404" s="26">
        <v>58.41299777472404</v>
      </c>
      <c r="BT404" s="26">
        <v>77.943238749600894</v>
      </c>
      <c r="BU404" s="26">
        <v>46.205894274370415</v>
      </c>
      <c r="BV404" s="26">
        <v>39.769244494890657</v>
      </c>
      <c r="BW404" s="26">
        <v>236.00205665806104</v>
      </c>
      <c r="BX404" s="26">
        <v>184.31673884000409</v>
      </c>
      <c r="BY404" s="26">
        <v>119.95007545135617</v>
      </c>
      <c r="BZ404" s="26">
        <v>118.62582145300151</v>
      </c>
      <c r="CA404" s="26">
        <v>61.077736188603289</v>
      </c>
      <c r="CB404" s="26">
        <v>233.38714187595548</v>
      </c>
      <c r="CC404" s="26">
        <v>98.366220725029677</v>
      </c>
      <c r="CD404" s="26">
        <v>121.32925461598867</v>
      </c>
      <c r="CE404" s="26">
        <v>20.160057612284817</v>
      </c>
      <c r="CF404" s="26">
        <v>22.970871597378729</v>
      </c>
      <c r="CG404" s="26">
        <v>75.084569163474143</v>
      </c>
      <c r="CH404" s="26">
        <v>54.006909089128101</v>
      </c>
      <c r="CI404" s="26">
        <v>10.944020217611717</v>
      </c>
      <c r="CJ404" s="26">
        <v>62.202467569022801</v>
      </c>
      <c r="CK404" s="26">
        <v>100.15350934872406</v>
      </c>
      <c r="CL404" s="26">
        <v>0</v>
      </c>
      <c r="CM404" s="26">
        <v>139.28031891364776</v>
      </c>
      <c r="CN404" s="26">
        <v>142.89987541131271</v>
      </c>
      <c r="CO404" s="26">
        <v>125.58994178050409</v>
      </c>
      <c r="CP404" s="26">
        <v>75.11445332137086</v>
      </c>
      <c r="CQ404" s="26">
        <v>32.294942409610556</v>
      </c>
      <c r="CR404" s="26">
        <v>57.994148276731522</v>
      </c>
      <c r="CS404" s="26">
        <v>75.214755352855846</v>
      </c>
      <c r="CT404" s="26">
        <v>188.10078386289322</v>
      </c>
      <c r="CU404" s="26">
        <v>32.744239019922531</v>
      </c>
      <c r="CV404" s="26">
        <v>87.620241242221994</v>
      </c>
      <c r="CW404" s="26">
        <v>76.786802800150227</v>
      </c>
      <c r="CX404" s="26">
        <v>154.03558544884817</v>
      </c>
      <c r="CY404" s="26">
        <v>68.13937113401677</v>
      </c>
      <c r="CZ404" s="26">
        <v>86.163214064021133</v>
      </c>
      <c r="DA404" s="26">
        <v>36.131379744445589</v>
      </c>
      <c r="DB404" s="26">
        <v>36.243735076121084</v>
      </c>
      <c r="DC404" s="26">
        <v>83.881363207323204</v>
      </c>
      <c r="DD404" s="26">
        <v>43.318148484854333</v>
      </c>
      <c r="DE404" s="26">
        <v>104.17184982490812</v>
      </c>
      <c r="DF404" s="26">
        <v>104.19284131911476</v>
      </c>
      <c r="DG404" s="26">
        <v>89.285479942013211</v>
      </c>
      <c r="DH404" s="26">
        <v>86.454059247667431</v>
      </c>
      <c r="DI404" s="26">
        <v>72.628358920933408</v>
      </c>
      <c r="DJ404" s="26">
        <v>19.34152189968799</v>
      </c>
      <c r="DK404" s="26">
        <v>45.542331671000539</v>
      </c>
      <c r="DL404" s="26">
        <v>52.673536582056862</v>
      </c>
      <c r="DM404" s="26">
        <v>65.730148177294296</v>
      </c>
      <c r="DN404" s="26">
        <v>74.036730264792936</v>
      </c>
      <c r="DO404" s="26">
        <v>91.713043215043967</v>
      </c>
      <c r="DP404" s="26">
        <v>40.810426923868839</v>
      </c>
      <c r="DQ404" s="26">
        <v>172.61098582596861</v>
      </c>
      <c r="DR404" s="26">
        <v>80.53427526479993</v>
      </c>
      <c r="DS404" s="26">
        <v>69.413761544793303</v>
      </c>
      <c r="DT404" s="26">
        <v>41.090718739550582</v>
      </c>
      <c r="DU404" s="26">
        <v>84.17796129840211</v>
      </c>
      <c r="DV404" s="26">
        <v>160.49448650924856</v>
      </c>
      <c r="DW404" s="26">
        <v>144.89002006140285</v>
      </c>
      <c r="DX404" s="26">
        <v>124.83447882613186</v>
      </c>
      <c r="DY404" s="26">
        <v>70.365742183871802</v>
      </c>
      <c r="DZ404" s="26">
        <v>171.2739855171929</v>
      </c>
      <c r="EA404" s="26">
        <v>134.79459513977892</v>
      </c>
      <c r="EB404" s="26">
        <v>52.964478984744474</v>
      </c>
      <c r="EC404" s="26">
        <v>16.04426678742751</v>
      </c>
      <c r="ED404" s="26">
        <v>79.377999234000029</v>
      </c>
      <c r="EE404" s="26">
        <v>100.77027557783539</v>
      </c>
      <c r="EF404" s="26">
        <v>79.492746186764236</v>
      </c>
      <c r="EG404" s="26">
        <v>149.27652018474251</v>
      </c>
      <c r="EH404" s="26">
        <v>213.74118652618822</v>
      </c>
      <c r="EI404" s="26">
        <v>91.637369917268757</v>
      </c>
      <c r="EJ404" s="26">
        <v>149.76486417182571</v>
      </c>
      <c r="EK404" s="26">
        <v>142.14114356654576</v>
      </c>
      <c r="EL404" s="26">
        <v>149.70800401402644</v>
      </c>
      <c r="EM404" s="26">
        <v>142.6634264801163</v>
      </c>
      <c r="EN404" s="26">
        <v>66.085938574763745</v>
      </c>
      <c r="EO404" s="26">
        <v>86.959091875749195</v>
      </c>
      <c r="EP404" s="26">
        <v>50.781130412194351</v>
      </c>
      <c r="EQ404" s="26">
        <v>17.73536417491928</v>
      </c>
      <c r="ER404" s="26">
        <v>79.345824795516421</v>
      </c>
      <c r="ES404" s="26">
        <v>91.861190507011003</v>
      </c>
      <c r="ET404" s="26">
        <v>93.099860822653326</v>
      </c>
      <c r="EU404" s="26">
        <v>28.322672995548093</v>
      </c>
      <c r="EV404" s="26">
        <v>72.680667961923206</v>
      </c>
      <c r="EW404" s="26">
        <v>170.3880331867467</v>
      </c>
      <c r="EX404" s="26">
        <v>129.05058248533766</v>
      </c>
      <c r="EY404" s="26">
        <v>174.20846554134019</v>
      </c>
      <c r="EZ404" s="26">
        <v>82.266714887638486</v>
      </c>
      <c r="FA404" s="26">
        <v>81.790827059513916</v>
      </c>
      <c r="FB404" s="26">
        <v>119.89802735437459</v>
      </c>
      <c r="FC404" s="26">
        <v>143.79952826012232</v>
      </c>
      <c r="FD404" s="26">
        <v>38.079711775825174</v>
      </c>
      <c r="FE404" s="26">
        <v>222.45631227828542</v>
      </c>
      <c r="FF404" s="26">
        <v>193.76414444845861</v>
      </c>
      <c r="FG404" s="26">
        <v>12.05374504079014</v>
      </c>
      <c r="FH404" s="26">
        <v>116.65663766890306</v>
      </c>
      <c r="FI404" s="26">
        <v>110.55512268455186</v>
      </c>
      <c r="FJ404" s="26">
        <v>40.405785366286089</v>
      </c>
      <c r="FK404" s="26">
        <v>80.423870485521988</v>
      </c>
      <c r="FL404" s="26">
        <v>38.948774611813391</v>
      </c>
      <c r="FM404" s="26">
        <v>200.49511380915919</v>
      </c>
      <c r="FN404" s="26">
        <v>56.590394400596502</v>
      </c>
      <c r="FO404" s="26">
        <v>155.87645033195165</v>
      </c>
      <c r="FP404" s="26">
        <v>113.19819749926263</v>
      </c>
      <c r="FQ404" s="26">
        <v>47.215749957851756</v>
      </c>
      <c r="FR404" s="27">
        <v>75.398698177592763</v>
      </c>
    </row>
    <row r="405" spans="1:174" ht="15" customHeight="1" x14ac:dyDescent="0.25">
      <c r="A405" s="20" t="s">
        <v>150</v>
      </c>
      <c r="B405" s="25">
        <v>118.77247832721517</v>
      </c>
      <c r="C405" s="26">
        <v>120.83857519610734</v>
      </c>
      <c r="D405" s="26">
        <v>151.78287667235344</v>
      </c>
      <c r="E405" s="26">
        <v>166.70644582846404</v>
      </c>
      <c r="F405" s="26">
        <v>164.02855226359475</v>
      </c>
      <c r="G405" s="26">
        <v>111.7089794402134</v>
      </c>
      <c r="H405" s="26">
        <v>128.23421801360507</v>
      </c>
      <c r="I405" s="26">
        <v>236.45862326255278</v>
      </c>
      <c r="J405" s="26">
        <v>127.42727773331458</v>
      </c>
      <c r="K405" s="26">
        <v>131.94581728811679</v>
      </c>
      <c r="L405" s="26">
        <v>105.62675753094115</v>
      </c>
      <c r="M405" s="26">
        <v>66.756216580495135</v>
      </c>
      <c r="N405" s="26">
        <v>152.37939642157454</v>
      </c>
      <c r="O405" s="26">
        <v>93.179457367215008</v>
      </c>
      <c r="P405" s="26">
        <v>232.70158871484887</v>
      </c>
      <c r="Q405" s="26">
        <v>101.68952363822942</v>
      </c>
      <c r="R405" s="26">
        <v>134.94536170114455</v>
      </c>
      <c r="S405" s="26">
        <v>59.701363777875208</v>
      </c>
      <c r="T405" s="26">
        <v>179.16954930807043</v>
      </c>
      <c r="U405" s="26">
        <v>154.99674751789306</v>
      </c>
      <c r="V405" s="26">
        <v>233.99488822697765</v>
      </c>
      <c r="W405" s="26">
        <v>186.06948048728162</v>
      </c>
      <c r="X405" s="26">
        <v>96.503454050887157</v>
      </c>
      <c r="Y405" s="26">
        <v>137.1478420395826</v>
      </c>
      <c r="Z405" s="26">
        <v>58.968920017713664</v>
      </c>
      <c r="AA405" s="26">
        <v>165.03375549004204</v>
      </c>
      <c r="AB405" s="26">
        <v>201.44399222421058</v>
      </c>
      <c r="AC405" s="26">
        <v>139.1495923658222</v>
      </c>
      <c r="AD405" s="26">
        <v>163.05645789088274</v>
      </c>
      <c r="AE405" s="26">
        <v>134.83894157163394</v>
      </c>
      <c r="AF405" s="26">
        <v>163.97973961321762</v>
      </c>
      <c r="AG405" s="26">
        <v>115.39368892796496</v>
      </c>
      <c r="AH405" s="26">
        <v>226.69112332445954</v>
      </c>
      <c r="AI405" s="26">
        <v>104.55940223220439</v>
      </c>
      <c r="AJ405" s="26">
        <v>115.88063983574311</v>
      </c>
      <c r="AK405" s="26">
        <v>246.13268609433158</v>
      </c>
      <c r="AL405" s="26">
        <v>239.52197115340047</v>
      </c>
      <c r="AM405" s="26">
        <v>188.12311691052841</v>
      </c>
      <c r="AN405" s="26">
        <v>118.86723686725126</v>
      </c>
      <c r="AO405" s="26">
        <v>257.71281254907973</v>
      </c>
      <c r="AP405" s="26">
        <v>238.96622330631376</v>
      </c>
      <c r="AQ405" s="26">
        <v>111.23982356461589</v>
      </c>
      <c r="AR405" s="26">
        <v>118.9275641656579</v>
      </c>
      <c r="AS405" s="26">
        <v>115.82574852185481</v>
      </c>
      <c r="AT405" s="26">
        <v>123.16703177852864</v>
      </c>
      <c r="AU405" s="26">
        <v>169.41386503386897</v>
      </c>
      <c r="AV405" s="26">
        <v>150.34734207739146</v>
      </c>
      <c r="AW405" s="26">
        <v>163.04970674589842</v>
      </c>
      <c r="AX405" s="26">
        <v>130.8141536945908</v>
      </c>
      <c r="AY405" s="26">
        <v>89.671757067240733</v>
      </c>
      <c r="AZ405" s="26">
        <v>320.12542654955138</v>
      </c>
      <c r="BA405" s="26">
        <v>137.19773193140952</v>
      </c>
      <c r="BB405" s="26">
        <v>160.10756189995433</v>
      </c>
      <c r="BC405" s="26">
        <v>269.78865062450893</v>
      </c>
      <c r="BD405" s="26">
        <v>141.56483636168991</v>
      </c>
      <c r="BE405" s="26">
        <v>98.935922606871628</v>
      </c>
      <c r="BF405" s="26">
        <v>163.3261896112447</v>
      </c>
      <c r="BG405" s="26">
        <v>156.23941649554322</v>
      </c>
      <c r="BH405" s="26">
        <v>101.37940453791646</v>
      </c>
      <c r="BI405" s="26">
        <v>146.2596822974848</v>
      </c>
      <c r="BJ405" s="26">
        <v>337.71126858475105</v>
      </c>
      <c r="BK405" s="26">
        <v>67.650021450018798</v>
      </c>
      <c r="BL405" s="26">
        <v>139.74091772651602</v>
      </c>
      <c r="BM405" s="26">
        <v>69.919797360462894</v>
      </c>
      <c r="BN405" s="26">
        <v>141.69327469536373</v>
      </c>
      <c r="BO405" s="26">
        <v>306.48131512341922</v>
      </c>
      <c r="BP405" s="26">
        <v>167.26993768894727</v>
      </c>
      <c r="BQ405" s="26">
        <v>199.83512011950404</v>
      </c>
      <c r="BR405" s="26">
        <v>62.529509475294013</v>
      </c>
      <c r="BS405" s="26">
        <v>147.82741686868098</v>
      </c>
      <c r="BT405" s="26">
        <v>162.77959378191676</v>
      </c>
      <c r="BU405" s="26">
        <v>133.29547689527141</v>
      </c>
      <c r="BV405" s="26">
        <v>139.70498019011819</v>
      </c>
      <c r="BW405" s="26">
        <v>294.8560820325626</v>
      </c>
      <c r="BX405" s="26">
        <v>220.98132007246801</v>
      </c>
      <c r="BY405" s="26">
        <v>189.00181485859915</v>
      </c>
      <c r="BZ405" s="26">
        <v>167.6113641857084</v>
      </c>
      <c r="CA405" s="26">
        <v>87.025539412707872</v>
      </c>
      <c r="CB405" s="26">
        <v>246.40300924502998</v>
      </c>
      <c r="CC405" s="26">
        <v>184.73543330064723</v>
      </c>
      <c r="CD405" s="26">
        <v>143.9473676376204</v>
      </c>
      <c r="CE405" s="26">
        <v>128.64627239936326</v>
      </c>
      <c r="CF405" s="26">
        <v>93.379331658865468</v>
      </c>
      <c r="CG405" s="26">
        <v>119.65707961852938</v>
      </c>
      <c r="CH405" s="26">
        <v>118.64403288548239</v>
      </c>
      <c r="CI405" s="26">
        <v>117.58252254186515</v>
      </c>
      <c r="CJ405" s="26">
        <v>147.34770154968373</v>
      </c>
      <c r="CK405" s="26">
        <v>115.3686066861458</v>
      </c>
      <c r="CL405" s="26">
        <v>139.28031891364776</v>
      </c>
      <c r="CM405" s="26">
        <v>0</v>
      </c>
      <c r="CN405" s="26">
        <v>146.40541832363081</v>
      </c>
      <c r="CO405" s="26">
        <v>135.59129455045473</v>
      </c>
      <c r="CP405" s="26">
        <v>168.16538219092294</v>
      </c>
      <c r="CQ405" s="26">
        <v>141.07826267532977</v>
      </c>
      <c r="CR405" s="26">
        <v>91.078341684247405</v>
      </c>
      <c r="CS405" s="26">
        <v>46.377900045021711</v>
      </c>
      <c r="CT405" s="26">
        <v>170.68502952798511</v>
      </c>
      <c r="CU405" s="26">
        <v>87.990611485318837</v>
      </c>
      <c r="CV405" s="26">
        <v>137.99637728786703</v>
      </c>
      <c r="CW405" s="26">
        <v>141.89530714300267</v>
      </c>
      <c r="CX405" s="26">
        <v>210.7687237825466</v>
      </c>
      <c r="CY405" s="26">
        <v>137.87819015492275</v>
      </c>
      <c r="CZ405" s="26">
        <v>170.75357357412884</v>
      </c>
      <c r="DA405" s="26">
        <v>90.534353839869425</v>
      </c>
      <c r="DB405" s="26">
        <v>113.42600412477181</v>
      </c>
      <c r="DC405" s="26">
        <v>175.88031183406022</v>
      </c>
      <c r="DD405" s="26">
        <v>143.59846124942524</v>
      </c>
      <c r="DE405" s="26">
        <v>189.90861545370868</v>
      </c>
      <c r="DF405" s="26">
        <v>144.16936397194945</v>
      </c>
      <c r="DG405" s="26">
        <v>203.32517343478168</v>
      </c>
      <c r="DH405" s="26">
        <v>116.06604996318201</v>
      </c>
      <c r="DI405" s="26">
        <v>156.88570283322574</v>
      </c>
      <c r="DJ405" s="26">
        <v>109.01210333541012</v>
      </c>
      <c r="DK405" s="26">
        <v>139.35677827535054</v>
      </c>
      <c r="DL405" s="26">
        <v>129.41406310015097</v>
      </c>
      <c r="DM405" s="26">
        <v>127.06739692394814</v>
      </c>
      <c r="DN405" s="26">
        <v>126.79899981046201</v>
      </c>
      <c r="DO405" s="26">
        <v>125.46314833555897</v>
      </c>
      <c r="DP405" s="26">
        <v>90.228432468749077</v>
      </c>
      <c r="DQ405" s="26">
        <v>240.06695410030605</v>
      </c>
      <c r="DR405" s="26">
        <v>85.915490320836312</v>
      </c>
      <c r="DS405" s="26">
        <v>128.74316172698545</v>
      </c>
      <c r="DT405" s="26">
        <v>109.58749537802285</v>
      </c>
      <c r="DU405" s="26">
        <v>139.73628562046972</v>
      </c>
      <c r="DV405" s="26">
        <v>135.45882643999855</v>
      </c>
      <c r="DW405" s="26">
        <v>203.50113466245415</v>
      </c>
      <c r="DX405" s="26">
        <v>180.10145873018587</v>
      </c>
      <c r="DY405" s="26">
        <v>161.50677207454694</v>
      </c>
      <c r="DZ405" s="26">
        <v>221.93283589724007</v>
      </c>
      <c r="EA405" s="26">
        <v>210.83379913350524</v>
      </c>
      <c r="EB405" s="26">
        <v>144.84840436405375</v>
      </c>
      <c r="EC405" s="26">
        <v>131.52022098117027</v>
      </c>
      <c r="ED405" s="26">
        <v>168.04401338763466</v>
      </c>
      <c r="EE405" s="26">
        <v>193.0200367446383</v>
      </c>
      <c r="EF405" s="26">
        <v>156.97514429829079</v>
      </c>
      <c r="EG405" s="26">
        <v>221.52387094142429</v>
      </c>
      <c r="EH405" s="26">
        <v>277.10381361562258</v>
      </c>
      <c r="EI405" s="26">
        <v>169.98164835478349</v>
      </c>
      <c r="EJ405" s="26">
        <v>235.99107300643411</v>
      </c>
      <c r="EK405" s="26">
        <v>180.83735416514082</v>
      </c>
      <c r="EL405" s="26">
        <v>202.29184510905512</v>
      </c>
      <c r="EM405" s="26">
        <v>201.18969072991234</v>
      </c>
      <c r="EN405" s="26">
        <v>90.229121635435391</v>
      </c>
      <c r="EO405" s="26">
        <v>137.50421683184013</v>
      </c>
      <c r="EP405" s="26">
        <v>42.682850346168216</v>
      </c>
      <c r="EQ405" s="26">
        <v>141.71850411803379</v>
      </c>
      <c r="ER405" s="26">
        <v>62.595370152976287</v>
      </c>
      <c r="ES405" s="26">
        <v>83.187941333360044</v>
      </c>
      <c r="ET405" s="26">
        <v>80.150492462904751</v>
      </c>
      <c r="EU405" s="26">
        <v>81.42924115938591</v>
      </c>
      <c r="EV405" s="26">
        <v>93.603268059554935</v>
      </c>
      <c r="EW405" s="26">
        <v>57.247156957718225</v>
      </c>
      <c r="EX405" s="26">
        <v>128.82721283407352</v>
      </c>
      <c r="EY405" s="26">
        <v>240.5348273765681</v>
      </c>
      <c r="EZ405" s="26">
        <v>157.10291467067233</v>
      </c>
      <c r="FA405" s="26">
        <v>144.90803486429027</v>
      </c>
      <c r="FB405" s="26">
        <v>118.55789681335558</v>
      </c>
      <c r="FC405" s="26">
        <v>208.42163717581698</v>
      </c>
      <c r="FD405" s="26">
        <v>95.678948892874985</v>
      </c>
      <c r="FE405" s="26">
        <v>121.03653044221419</v>
      </c>
      <c r="FF405" s="26">
        <v>275.27652542904582</v>
      </c>
      <c r="FG405" s="26">
        <v>121.00419778978738</v>
      </c>
      <c r="FH405" s="26">
        <v>197.46248480650507</v>
      </c>
      <c r="FI405" s="26">
        <v>193.6213655290685</v>
      </c>
      <c r="FJ405" s="26">
        <v>137.04631940176293</v>
      </c>
      <c r="FK405" s="26">
        <v>108.92653275088178</v>
      </c>
      <c r="FL405" s="26">
        <v>121.44759204565426</v>
      </c>
      <c r="FM405" s="26">
        <v>184.3204673367801</v>
      </c>
      <c r="FN405" s="26">
        <v>87.333764893158758</v>
      </c>
      <c r="FO405" s="26">
        <v>216.70292088842825</v>
      </c>
      <c r="FP405" s="26">
        <v>155.04587514336617</v>
      </c>
      <c r="FQ405" s="26">
        <v>127.25872032641431</v>
      </c>
      <c r="FR405" s="27">
        <v>100.38634455468315</v>
      </c>
    </row>
    <row r="406" spans="1:174" ht="15" customHeight="1" x14ac:dyDescent="0.25">
      <c r="A406" s="20" t="s">
        <v>151</v>
      </c>
      <c r="B406" s="25">
        <v>81.915639608490977</v>
      </c>
      <c r="C406" s="26">
        <v>118.37545730131734</v>
      </c>
      <c r="D406" s="26">
        <v>166.36700039817887</v>
      </c>
      <c r="E406" s="26">
        <v>184.78093614199719</v>
      </c>
      <c r="F406" s="26">
        <v>195.1639090763334</v>
      </c>
      <c r="G406" s="26">
        <v>135.59306997833079</v>
      </c>
      <c r="H406" s="26">
        <v>118.30364169347666</v>
      </c>
      <c r="I406" s="26">
        <v>250.05542069173649</v>
      </c>
      <c r="J406" s="26">
        <v>142.42384520603767</v>
      </c>
      <c r="K406" s="26">
        <v>93.170995282815511</v>
      </c>
      <c r="L406" s="26">
        <v>76.756108875251442</v>
      </c>
      <c r="M406" s="26">
        <v>71.594628402698916</v>
      </c>
      <c r="N406" s="26">
        <v>102.79831372438795</v>
      </c>
      <c r="O406" s="26">
        <v>141.93905811075601</v>
      </c>
      <c r="P406" s="26">
        <v>237.10745566450427</v>
      </c>
      <c r="Q406" s="26">
        <v>143.90655629203306</v>
      </c>
      <c r="R406" s="26">
        <v>101.43623606516751</v>
      </c>
      <c r="S406" s="26">
        <v>102.97349811071096</v>
      </c>
      <c r="T406" s="26">
        <v>202.98206937729691</v>
      </c>
      <c r="U406" s="26">
        <v>174.73436636142424</v>
      </c>
      <c r="V406" s="26">
        <v>157.9301670495893</v>
      </c>
      <c r="W406" s="26">
        <v>153.1039762794141</v>
      </c>
      <c r="X406" s="26">
        <v>105.3470811300983</v>
      </c>
      <c r="Y406" s="26">
        <v>130.52320360544317</v>
      </c>
      <c r="Z406" s="26">
        <v>133.58478577029229</v>
      </c>
      <c r="AA406" s="26">
        <v>175.27311647984931</v>
      </c>
      <c r="AB406" s="26">
        <v>167.31215542691538</v>
      </c>
      <c r="AC406" s="26">
        <v>130.98609058105373</v>
      </c>
      <c r="AD406" s="26">
        <v>183.73174381971776</v>
      </c>
      <c r="AE406" s="26">
        <v>160.31892838254396</v>
      </c>
      <c r="AF406" s="26">
        <v>182.0804441410896</v>
      </c>
      <c r="AG406" s="26">
        <v>126.72350526694144</v>
      </c>
      <c r="AH406" s="26">
        <v>259.76297546963423</v>
      </c>
      <c r="AI406" s="26">
        <v>109.67758787522584</v>
      </c>
      <c r="AJ406" s="26">
        <v>83.904240973364494</v>
      </c>
      <c r="AK406" s="26">
        <v>242.37981709561836</v>
      </c>
      <c r="AL406" s="26">
        <v>186.76317777542633</v>
      </c>
      <c r="AM406" s="26">
        <v>116.07834636161139</v>
      </c>
      <c r="AN406" s="26">
        <v>131.15367211797675</v>
      </c>
      <c r="AO406" s="26">
        <v>185.78248404294783</v>
      </c>
      <c r="AP406" s="26">
        <v>94.255594981470338</v>
      </c>
      <c r="AQ406" s="26">
        <v>96.544064772439611</v>
      </c>
      <c r="AR406" s="26">
        <v>82.317463880322393</v>
      </c>
      <c r="AS406" s="26">
        <v>107.61055865734266</v>
      </c>
      <c r="AT406" s="26">
        <v>136.77452643098104</v>
      </c>
      <c r="AU406" s="26">
        <v>192.46342467283753</v>
      </c>
      <c r="AV406" s="26">
        <v>187.37737873001618</v>
      </c>
      <c r="AW406" s="26">
        <v>189.47689366192083</v>
      </c>
      <c r="AX406" s="26">
        <v>143.19001779998044</v>
      </c>
      <c r="AY406" s="26">
        <v>109.52289156684137</v>
      </c>
      <c r="AZ406" s="26">
        <v>325.79095456325632</v>
      </c>
      <c r="BA406" s="26">
        <v>126.70418646381033</v>
      </c>
      <c r="BB406" s="26">
        <v>146.21661691269222</v>
      </c>
      <c r="BC406" s="26">
        <v>282.94032409899557</v>
      </c>
      <c r="BD406" s="26">
        <v>67.888444617595468</v>
      </c>
      <c r="BE406" s="26">
        <v>84.169384380175387</v>
      </c>
      <c r="BF406" s="26">
        <v>147.63378319647964</v>
      </c>
      <c r="BG406" s="26">
        <v>155.19991450078362</v>
      </c>
      <c r="BH406" s="26">
        <v>104.00885183396741</v>
      </c>
      <c r="BI406" s="26">
        <v>156.44797574344031</v>
      </c>
      <c r="BJ406" s="26">
        <v>295.79871080083308</v>
      </c>
      <c r="BK406" s="26">
        <v>153.62297276918937</v>
      </c>
      <c r="BL406" s="26">
        <v>171.62433285850736</v>
      </c>
      <c r="BM406" s="26">
        <v>115.20248444812951</v>
      </c>
      <c r="BN406" s="26">
        <v>170.53761482869658</v>
      </c>
      <c r="BO406" s="26">
        <v>269.02855519602502</v>
      </c>
      <c r="BP406" s="26">
        <v>198.99380532081562</v>
      </c>
      <c r="BQ406" s="26">
        <v>220.2207584465576</v>
      </c>
      <c r="BR406" s="26">
        <v>120.81717611027163</v>
      </c>
      <c r="BS406" s="26">
        <v>160.37500103076542</v>
      </c>
      <c r="BT406" s="26">
        <v>175.04695309588641</v>
      </c>
      <c r="BU406" s="26">
        <v>133.07475036004928</v>
      </c>
      <c r="BV406" s="26">
        <v>115.86838251753986</v>
      </c>
      <c r="BW406" s="26">
        <v>199.83134064712249</v>
      </c>
      <c r="BX406" s="26">
        <v>249.92621982399064</v>
      </c>
      <c r="BY406" s="26">
        <v>171.03790993073281</v>
      </c>
      <c r="BZ406" s="26">
        <v>179.0055681014428</v>
      </c>
      <c r="CA406" s="26">
        <v>134.39399733958572</v>
      </c>
      <c r="CB406" s="26">
        <v>214.95994426377072</v>
      </c>
      <c r="CC406" s="26">
        <v>183.69861683119143</v>
      </c>
      <c r="CD406" s="26">
        <v>27.176174111245846</v>
      </c>
      <c r="CE406" s="26">
        <v>104.53255894391663</v>
      </c>
      <c r="CF406" s="26">
        <v>109.90258985835069</v>
      </c>
      <c r="CG406" s="26">
        <v>143.49696172470516</v>
      </c>
      <c r="CH406" s="26">
        <v>123.48826173073498</v>
      </c>
      <c r="CI406" s="26">
        <v>123.80452721742394</v>
      </c>
      <c r="CJ406" s="26">
        <v>154.62321480039506</v>
      </c>
      <c r="CK406" s="26">
        <v>131.88308825625458</v>
      </c>
      <c r="CL406" s="26">
        <v>142.89987541131271</v>
      </c>
      <c r="CM406" s="26">
        <v>146.40541832363081</v>
      </c>
      <c r="CN406" s="26">
        <v>0</v>
      </c>
      <c r="CO406" s="26">
        <v>31.264152221609127</v>
      </c>
      <c r="CP406" s="26">
        <v>181.07832140442275</v>
      </c>
      <c r="CQ406" s="26">
        <v>139.62074715235954</v>
      </c>
      <c r="CR406" s="26">
        <v>141.01115876643163</v>
      </c>
      <c r="CS406" s="26">
        <v>120.53122255192459</v>
      </c>
      <c r="CT406" s="26">
        <v>166.36098657656999</v>
      </c>
      <c r="CU406" s="26">
        <v>107.85497940070503</v>
      </c>
      <c r="CV406" s="26">
        <v>142.89214252663186</v>
      </c>
      <c r="CW406" s="26">
        <v>167.41937029502074</v>
      </c>
      <c r="CX406" s="26">
        <v>188.92237799029314</v>
      </c>
      <c r="CY406" s="26">
        <v>155.59164286289442</v>
      </c>
      <c r="CZ406" s="26">
        <v>178.12566101792581</v>
      </c>
      <c r="DA406" s="26">
        <v>94.351388805242578</v>
      </c>
      <c r="DB406" s="26">
        <v>92.009413586759166</v>
      </c>
      <c r="DC406" s="26">
        <v>192.17823799152114</v>
      </c>
      <c r="DD406" s="26">
        <v>143.44675201103092</v>
      </c>
      <c r="DE406" s="26">
        <v>198.61205939195673</v>
      </c>
      <c r="DF406" s="26">
        <v>192.98843753789868</v>
      </c>
      <c r="DG406" s="26">
        <v>132.36705511289841</v>
      </c>
      <c r="DH406" s="26">
        <v>84.245731220892523</v>
      </c>
      <c r="DI406" s="26">
        <v>161.75857379763011</v>
      </c>
      <c r="DJ406" s="26">
        <v>114.37367115211676</v>
      </c>
      <c r="DK406" s="26">
        <v>151.11896890818301</v>
      </c>
      <c r="DL406" s="26">
        <v>127.29817587732512</v>
      </c>
      <c r="DM406" s="26">
        <v>124.5155310944852</v>
      </c>
      <c r="DN406" s="26">
        <v>117.98575520437078</v>
      </c>
      <c r="DO406" s="26">
        <v>169.11618481541456</v>
      </c>
      <c r="DP406" s="26">
        <v>94.254578557991991</v>
      </c>
      <c r="DQ406" s="26">
        <v>260.69616614299701</v>
      </c>
      <c r="DR406" s="26">
        <v>103.42711303235798</v>
      </c>
      <c r="DS406" s="26">
        <v>131.36406741396291</v>
      </c>
      <c r="DT406" s="26">
        <v>113.96888556733339</v>
      </c>
      <c r="DU406" s="26">
        <v>149.57036553137837</v>
      </c>
      <c r="DV406" s="26">
        <v>154.47290751216943</v>
      </c>
      <c r="DW406" s="26">
        <v>235.66274875934428</v>
      </c>
      <c r="DX406" s="26">
        <v>162.87760456888606</v>
      </c>
      <c r="DY406" s="26">
        <v>180.66287099598426</v>
      </c>
      <c r="DZ406" s="26">
        <v>168.56829669715756</v>
      </c>
      <c r="EA406" s="26">
        <v>217.02769121553004</v>
      </c>
      <c r="EB406" s="26">
        <v>161.52242126795113</v>
      </c>
      <c r="EC406" s="26">
        <v>124.69768273605791</v>
      </c>
      <c r="ED406" s="26">
        <v>180.7558367110835</v>
      </c>
      <c r="EE406" s="26">
        <v>208.98020244658517</v>
      </c>
      <c r="EF406" s="26">
        <v>178.47079474363611</v>
      </c>
      <c r="EG406" s="26">
        <v>240.78525076920263</v>
      </c>
      <c r="EH406" s="26">
        <v>308.70571411070438</v>
      </c>
      <c r="EI406" s="26">
        <v>91.928196292419386</v>
      </c>
      <c r="EJ406" s="26">
        <v>254.80705350411608</v>
      </c>
      <c r="EK406" s="26">
        <v>136.69796025806858</v>
      </c>
      <c r="EL406" s="26">
        <v>144.79469188323665</v>
      </c>
      <c r="EM406" s="26">
        <v>157.12079312131593</v>
      </c>
      <c r="EN406" s="26">
        <v>61.731730269233637</v>
      </c>
      <c r="EO406" s="26">
        <v>82.698724807816347</v>
      </c>
      <c r="EP406" s="26">
        <v>103.71236316100992</v>
      </c>
      <c r="EQ406" s="26">
        <v>123.83460250206936</v>
      </c>
      <c r="ER406" s="26">
        <v>109.27062742729323</v>
      </c>
      <c r="ES406" s="26">
        <v>74.986786320937952</v>
      </c>
      <c r="ET406" s="26">
        <v>105.12715657995318</v>
      </c>
      <c r="EU406" s="26">
        <v>113.13978125457501</v>
      </c>
      <c r="EV406" s="26">
        <v>131.95329634527153</v>
      </c>
      <c r="EW406" s="26">
        <v>123.71261471627864</v>
      </c>
      <c r="EX406" s="26">
        <v>33.762776022296727</v>
      </c>
      <c r="EY406" s="26">
        <v>259.82237923628946</v>
      </c>
      <c r="EZ406" s="26">
        <v>155.24973726126873</v>
      </c>
      <c r="FA406" s="26">
        <v>183.51785580118388</v>
      </c>
      <c r="FB406" s="26">
        <v>144.60954704658974</v>
      </c>
      <c r="FC406" s="26">
        <v>225.64586566107999</v>
      </c>
      <c r="FD406" s="26">
        <v>98.832589750956558</v>
      </c>
      <c r="FE406" s="26">
        <v>166.86506934227828</v>
      </c>
      <c r="FF406" s="26">
        <v>298.24264462507364</v>
      </c>
      <c r="FG406" s="26">
        <v>110.82484572117382</v>
      </c>
      <c r="FH406" s="26">
        <v>154.58673246495997</v>
      </c>
      <c r="FI406" s="26">
        <v>213.72094815163263</v>
      </c>
      <c r="FJ406" s="26">
        <v>123.64716665446898</v>
      </c>
      <c r="FK406" s="26">
        <v>152.58715591683233</v>
      </c>
      <c r="FL406" s="26">
        <v>117.1556663911206</v>
      </c>
      <c r="FM406" s="26">
        <v>54.169095171076542</v>
      </c>
      <c r="FN406" s="26">
        <v>56.364070261643661</v>
      </c>
      <c r="FO406" s="26">
        <v>236.12262807845485</v>
      </c>
      <c r="FP406" s="26">
        <v>192.96116290705956</v>
      </c>
      <c r="FQ406" s="26">
        <v>118.29124135605312</v>
      </c>
      <c r="FR406" s="27">
        <v>126.03841759409191</v>
      </c>
    </row>
    <row r="407" spans="1:174" ht="15" customHeight="1" x14ac:dyDescent="0.25">
      <c r="A407" s="20" t="s">
        <v>152</v>
      </c>
      <c r="B407" s="25">
        <v>96.515560421384635</v>
      </c>
      <c r="C407" s="26">
        <v>104.74798545005407</v>
      </c>
      <c r="D407" s="26">
        <v>115.83039828289486</v>
      </c>
      <c r="E407" s="26">
        <v>140.70234892296224</v>
      </c>
      <c r="F407" s="26">
        <v>137.89125596343393</v>
      </c>
      <c r="G407" s="26">
        <v>104.53727870185551</v>
      </c>
      <c r="H407" s="26">
        <v>110.78772522475499</v>
      </c>
      <c r="I407" s="26">
        <v>190.75633870507241</v>
      </c>
      <c r="J407" s="26">
        <v>110.87196846559944</v>
      </c>
      <c r="K407" s="26">
        <v>86.037238556379222</v>
      </c>
      <c r="L407" s="26">
        <v>82.926288735379345</v>
      </c>
      <c r="M407" s="26">
        <v>71.260965687739599</v>
      </c>
      <c r="N407" s="26">
        <v>122.6751850238476</v>
      </c>
      <c r="O407" s="26">
        <v>122.50777977442274</v>
      </c>
      <c r="P407" s="26">
        <v>217.96441128227545</v>
      </c>
      <c r="Q407" s="26">
        <v>134.00777608011293</v>
      </c>
      <c r="R407" s="26">
        <v>46.851871921419082</v>
      </c>
      <c r="S407" s="26">
        <v>83.328792256632383</v>
      </c>
      <c r="T407" s="26">
        <v>162.90572104036531</v>
      </c>
      <c r="U407" s="26">
        <v>139.30301193690357</v>
      </c>
      <c r="V407" s="26">
        <v>113.00528422813396</v>
      </c>
      <c r="W407" s="26">
        <v>89.413970770657031</v>
      </c>
      <c r="X407" s="26">
        <v>68.356595154990487</v>
      </c>
      <c r="Y407" s="26">
        <v>78.457862472148832</v>
      </c>
      <c r="Z407" s="26">
        <v>114.88660325918373</v>
      </c>
      <c r="AA407" s="26">
        <v>118.11914592190647</v>
      </c>
      <c r="AB407" s="26">
        <v>157.54162624998847</v>
      </c>
      <c r="AC407" s="26">
        <v>81.922848155647984</v>
      </c>
      <c r="AD407" s="26">
        <v>135.96253891447193</v>
      </c>
      <c r="AE407" s="26">
        <v>100.18090464146184</v>
      </c>
      <c r="AF407" s="26">
        <v>148.05534764958185</v>
      </c>
      <c r="AG407" s="26">
        <v>90.813596434423857</v>
      </c>
      <c r="AH407" s="26">
        <v>218.30670423744874</v>
      </c>
      <c r="AI407" s="26">
        <v>96.849690468513884</v>
      </c>
      <c r="AJ407" s="26">
        <v>98.17873888386778</v>
      </c>
      <c r="AK407" s="26">
        <v>185.18554955184118</v>
      </c>
      <c r="AL407" s="26">
        <v>132.98342423437992</v>
      </c>
      <c r="AM407" s="26">
        <v>86.500574278566518</v>
      </c>
      <c r="AN407" s="26">
        <v>136.2605921404209</v>
      </c>
      <c r="AO407" s="26">
        <v>148.49211723996029</v>
      </c>
      <c r="AP407" s="26">
        <v>125.56781813776868</v>
      </c>
      <c r="AQ407" s="26">
        <v>91.296143999005764</v>
      </c>
      <c r="AR407" s="26">
        <v>95.91405961266949</v>
      </c>
      <c r="AS407" s="26">
        <v>104.35612784897039</v>
      </c>
      <c r="AT407" s="26">
        <v>121.41685252891665</v>
      </c>
      <c r="AU407" s="26">
        <v>142.42301598645594</v>
      </c>
      <c r="AV407" s="26">
        <v>125.27672049104488</v>
      </c>
      <c r="AW407" s="26">
        <v>150.2843463589461</v>
      </c>
      <c r="AX407" s="26">
        <v>91.316765242226154</v>
      </c>
      <c r="AY407" s="26">
        <v>103.71547755727593</v>
      </c>
      <c r="AZ407" s="26">
        <v>290.7491658439082</v>
      </c>
      <c r="BA407" s="26">
        <v>73.283834945512993</v>
      </c>
      <c r="BB407" s="26">
        <v>95.08571210203462</v>
      </c>
      <c r="BC407" s="26">
        <v>197.0359845689652</v>
      </c>
      <c r="BD407" s="26">
        <v>64.959219543806228</v>
      </c>
      <c r="BE407" s="26">
        <v>49.382872252839945</v>
      </c>
      <c r="BF407" s="26">
        <v>82.691663128044837</v>
      </c>
      <c r="BG407" s="26">
        <v>92.098668987119581</v>
      </c>
      <c r="BH407" s="26">
        <v>99.442927126822468</v>
      </c>
      <c r="BI407" s="26">
        <v>108.43355006270028</v>
      </c>
      <c r="BJ407" s="26">
        <v>194.23737819319464</v>
      </c>
      <c r="BK407" s="26">
        <v>141.78813738936893</v>
      </c>
      <c r="BL407" s="26">
        <v>153.75607279842126</v>
      </c>
      <c r="BM407" s="26">
        <v>97.927373796821655</v>
      </c>
      <c r="BN407" s="26">
        <v>129.14243318178191</v>
      </c>
      <c r="BO407" s="26">
        <v>283.83689688341792</v>
      </c>
      <c r="BP407" s="26">
        <v>133.90483730016825</v>
      </c>
      <c r="BQ407" s="26">
        <v>148.63184123857542</v>
      </c>
      <c r="BR407" s="26">
        <v>116.82943775270958</v>
      </c>
      <c r="BS407" s="26">
        <v>113.98763283232593</v>
      </c>
      <c r="BT407" s="26">
        <v>119.41774681170196</v>
      </c>
      <c r="BU407" s="26">
        <v>133.42588284095297</v>
      </c>
      <c r="BV407" s="26">
        <v>101.66048500961703</v>
      </c>
      <c r="BW407" s="26">
        <v>182.78428690594592</v>
      </c>
      <c r="BX407" s="26">
        <v>186.33684843066547</v>
      </c>
      <c r="BY407" s="26">
        <v>163.40927282791864</v>
      </c>
      <c r="BZ407" s="26">
        <v>162.97433783916517</v>
      </c>
      <c r="CA407" s="26">
        <v>120.43031061282184</v>
      </c>
      <c r="CB407" s="26">
        <v>144.55308807065893</v>
      </c>
      <c r="CC407" s="26">
        <v>124.03349199750846</v>
      </c>
      <c r="CD407" s="26">
        <v>9.9710260734797149</v>
      </c>
      <c r="CE407" s="26">
        <v>110.74113147184063</v>
      </c>
      <c r="CF407" s="26">
        <v>92.637598867508913</v>
      </c>
      <c r="CG407" s="26">
        <v>108.51772993023998</v>
      </c>
      <c r="CH407" s="26">
        <v>117.85735787741051</v>
      </c>
      <c r="CI407" s="26">
        <v>109.11911964631456</v>
      </c>
      <c r="CJ407" s="26">
        <v>143.28921469941349</v>
      </c>
      <c r="CK407" s="26">
        <v>115.24306917123937</v>
      </c>
      <c r="CL407" s="26">
        <v>125.58994178050409</v>
      </c>
      <c r="CM407" s="26">
        <v>135.59129455045473</v>
      </c>
      <c r="CN407" s="26">
        <v>31.264152221609127</v>
      </c>
      <c r="CO407" s="26">
        <v>0</v>
      </c>
      <c r="CP407" s="26">
        <v>143.63662386688796</v>
      </c>
      <c r="CQ407" s="26">
        <v>112.54070941638645</v>
      </c>
      <c r="CR407" s="26">
        <v>95.970593582674752</v>
      </c>
      <c r="CS407" s="26">
        <v>93.079232562483952</v>
      </c>
      <c r="CT407" s="26">
        <v>125.42067175907263</v>
      </c>
      <c r="CU407" s="26">
        <v>107.21709142821214</v>
      </c>
      <c r="CV407" s="26">
        <v>91.343650701549933</v>
      </c>
      <c r="CW407" s="26">
        <v>113.70393982099867</v>
      </c>
      <c r="CX407" s="26">
        <v>123.62602010600426</v>
      </c>
      <c r="CY407" s="26">
        <v>133.33296861045835</v>
      </c>
      <c r="CZ407" s="26">
        <v>120.61251146145449</v>
      </c>
      <c r="DA407" s="26">
        <v>80.112184294233103</v>
      </c>
      <c r="DB407" s="26">
        <v>81.403025506129921</v>
      </c>
      <c r="DC407" s="26">
        <v>130.84265245451502</v>
      </c>
      <c r="DD407" s="26">
        <v>126.40754753296211</v>
      </c>
      <c r="DE407" s="26">
        <v>123.62929168246903</v>
      </c>
      <c r="DF407" s="26">
        <v>176.80763304693727</v>
      </c>
      <c r="DG407" s="26">
        <v>159.70614754449076</v>
      </c>
      <c r="DH407" s="26">
        <v>40.851698881213075</v>
      </c>
      <c r="DI407" s="26">
        <v>120.30802073281286</v>
      </c>
      <c r="DJ407" s="26">
        <v>99.96263856462275</v>
      </c>
      <c r="DK407" s="26">
        <v>115.56722819126362</v>
      </c>
      <c r="DL407" s="26">
        <v>107.28243368013882</v>
      </c>
      <c r="DM407" s="26">
        <v>94.247677339831952</v>
      </c>
      <c r="DN407" s="26">
        <v>103.92305792602528</v>
      </c>
      <c r="DO407" s="26">
        <v>133.81725455777274</v>
      </c>
      <c r="DP407" s="26">
        <v>87.285553235270925</v>
      </c>
      <c r="DQ407" s="26">
        <v>175.9433247213781</v>
      </c>
      <c r="DR407" s="26">
        <v>88.913426421590472</v>
      </c>
      <c r="DS407" s="26">
        <v>77.655102144812403</v>
      </c>
      <c r="DT407" s="26">
        <v>101.42333162850051</v>
      </c>
      <c r="DU407" s="26">
        <v>110.7803090795522</v>
      </c>
      <c r="DV407" s="26">
        <v>101.21055052886129</v>
      </c>
      <c r="DW407" s="26">
        <v>166.891797167009</v>
      </c>
      <c r="DX407" s="26">
        <v>93.545318188120646</v>
      </c>
      <c r="DY407" s="26">
        <v>140.42158214495501</v>
      </c>
      <c r="DZ407" s="26">
        <v>109.71176369826665</v>
      </c>
      <c r="EA407" s="26">
        <v>139.97135744536288</v>
      </c>
      <c r="EB407" s="26">
        <v>129.1197239354899</v>
      </c>
      <c r="EC407" s="26">
        <v>121.1073332421922</v>
      </c>
      <c r="ED407" s="26">
        <v>122.49513981613542</v>
      </c>
      <c r="EE407" s="26">
        <v>164.06948670148134</v>
      </c>
      <c r="EF407" s="26">
        <v>142.01443323948493</v>
      </c>
      <c r="EG407" s="26">
        <v>150.53925354156718</v>
      </c>
      <c r="EH407" s="26">
        <v>274.26404929413036</v>
      </c>
      <c r="EI407" s="26">
        <v>123.14896850123027</v>
      </c>
      <c r="EJ407" s="26">
        <v>206.79012573139394</v>
      </c>
      <c r="EK407" s="26">
        <v>79.520897375782297</v>
      </c>
      <c r="EL407" s="26">
        <v>80.876004933688932</v>
      </c>
      <c r="EM407" s="26">
        <v>98.66933810768505</v>
      </c>
      <c r="EN407" s="26">
        <v>71.698738402227121</v>
      </c>
      <c r="EO407" s="26">
        <v>40.401346882723828</v>
      </c>
      <c r="EP407" s="26">
        <v>83.712463832727295</v>
      </c>
      <c r="EQ407" s="26">
        <v>125.0354002194105</v>
      </c>
      <c r="ER407" s="26">
        <v>72.108075304526437</v>
      </c>
      <c r="ES407" s="26">
        <v>51.387523839935838</v>
      </c>
      <c r="ET407" s="26">
        <v>78.214500522259456</v>
      </c>
      <c r="EU407" s="26">
        <v>96.88819479582709</v>
      </c>
      <c r="EV407" s="26">
        <v>96.369038266527326</v>
      </c>
      <c r="EW407" s="26">
        <v>97.788362420564425</v>
      </c>
      <c r="EX407" s="26">
        <v>56.746519358390493</v>
      </c>
      <c r="EY407" s="26">
        <v>184.41635556375954</v>
      </c>
      <c r="EZ407" s="26">
        <v>97.889280972811804</v>
      </c>
      <c r="FA407" s="26">
        <v>134.72561173881792</v>
      </c>
      <c r="FB407" s="26">
        <v>121.06288851022256</v>
      </c>
      <c r="FC407" s="26">
        <v>150.8662630004284</v>
      </c>
      <c r="FD407" s="26">
        <v>75.119364625900531</v>
      </c>
      <c r="FE407" s="26">
        <v>143.39087106152093</v>
      </c>
      <c r="FF407" s="26">
        <v>255.19475151635044</v>
      </c>
      <c r="FG407" s="26">
        <v>100.4469399341926</v>
      </c>
      <c r="FH407" s="26">
        <v>182.7566683613596</v>
      </c>
      <c r="FI407" s="26">
        <v>174.69582602607957</v>
      </c>
      <c r="FJ407" s="26">
        <v>112.06726785522672</v>
      </c>
      <c r="FK407" s="26">
        <v>125.27330918852958</v>
      </c>
      <c r="FL407" s="26">
        <v>94.539694092963046</v>
      </c>
      <c r="FM407" s="26">
        <v>51.770181490669771</v>
      </c>
      <c r="FN407" s="26">
        <v>43.447055875625473</v>
      </c>
      <c r="FO407" s="26">
        <v>185.29082086451263</v>
      </c>
      <c r="FP407" s="26">
        <v>137.01142057955758</v>
      </c>
      <c r="FQ407" s="26">
        <v>118.88691271606257</v>
      </c>
      <c r="FR407" s="27">
        <v>98.590391826497424</v>
      </c>
    </row>
    <row r="408" spans="1:174" ht="15" customHeight="1" x14ac:dyDescent="0.25">
      <c r="A408" s="20" t="s">
        <v>153</v>
      </c>
      <c r="B408" s="25">
        <v>140.4605592054904</v>
      </c>
      <c r="C408" s="26">
        <v>81.180624786581063</v>
      </c>
      <c r="D408" s="26">
        <v>19.697192923623412</v>
      </c>
      <c r="E408" s="26">
        <v>13.099268096504217</v>
      </c>
      <c r="F408" s="26">
        <v>102.7856478032696</v>
      </c>
      <c r="G408" s="26">
        <v>101.95287546255453</v>
      </c>
      <c r="H408" s="26">
        <v>113.18507245891553</v>
      </c>
      <c r="I408" s="26">
        <v>121.35774992399939</v>
      </c>
      <c r="J408" s="26">
        <v>19.656499165537241</v>
      </c>
      <c r="K408" s="26">
        <v>60.049415148864199</v>
      </c>
      <c r="L408" s="26">
        <v>95.0103074044724</v>
      </c>
      <c r="M408" s="26">
        <v>97.653294771163459</v>
      </c>
      <c r="N408" s="26">
        <v>140.61087189328595</v>
      </c>
      <c r="O408" s="26">
        <v>96.264629932512747</v>
      </c>
      <c r="P408" s="26">
        <v>220.93311300271574</v>
      </c>
      <c r="Q408" s="26">
        <v>109.8895325381896</v>
      </c>
      <c r="R408" s="26">
        <v>81.072967480517022</v>
      </c>
      <c r="S408" s="26">
        <v>107.08761291562759</v>
      </c>
      <c r="T408" s="26">
        <v>29.091171600705888</v>
      </c>
      <c r="U408" s="26">
        <v>29.778324211919124</v>
      </c>
      <c r="V408" s="26">
        <v>208.48774180399784</v>
      </c>
      <c r="W408" s="26">
        <v>118.73490895782443</v>
      </c>
      <c r="X408" s="26">
        <v>93.545196890452118</v>
      </c>
      <c r="Y408" s="26">
        <v>57.155384473359916</v>
      </c>
      <c r="Z408" s="26">
        <v>92.435429874751563</v>
      </c>
      <c r="AA408" s="26">
        <v>29.512912990795236</v>
      </c>
      <c r="AB408" s="26">
        <v>165.2167525553165</v>
      </c>
      <c r="AC408" s="26">
        <v>33.310327283304332</v>
      </c>
      <c r="AD408" s="26">
        <v>14.357627186611213</v>
      </c>
      <c r="AE408" s="26">
        <v>57.8484489195056</v>
      </c>
      <c r="AF408" s="26">
        <v>10.653224496248145</v>
      </c>
      <c r="AG408" s="26">
        <v>51.426543488941718</v>
      </c>
      <c r="AH408" s="26">
        <v>66.090395538490142</v>
      </c>
      <c r="AI408" s="26">
        <v>72.747750288810352</v>
      </c>
      <c r="AJ408" s="26">
        <v>129.54654778592513</v>
      </c>
      <c r="AK408" s="26">
        <v>129.9629839033951</v>
      </c>
      <c r="AL408" s="26">
        <v>133.49817156632864</v>
      </c>
      <c r="AM408" s="26">
        <v>128.23597735488357</v>
      </c>
      <c r="AN408" s="26">
        <v>142.41578693620716</v>
      </c>
      <c r="AO408" s="26">
        <v>244.98984947694186</v>
      </c>
      <c r="AP408" s="26">
        <v>200.64676767083435</v>
      </c>
      <c r="AQ408" s="26">
        <v>99.970874110011195</v>
      </c>
      <c r="AR408" s="26">
        <v>132.69874688546128</v>
      </c>
      <c r="AS408" s="26">
        <v>76.529392920723382</v>
      </c>
      <c r="AT408" s="26">
        <v>101.83358880152761</v>
      </c>
      <c r="AU408" s="26">
        <v>19.420866801107874</v>
      </c>
      <c r="AV408" s="26">
        <v>52.30243616787174</v>
      </c>
      <c r="AW408" s="26">
        <v>32.851419962064242</v>
      </c>
      <c r="AX408" s="26">
        <v>63.703518806314825</v>
      </c>
      <c r="AY408" s="26">
        <v>109.82180075462692</v>
      </c>
      <c r="AZ408" s="26">
        <v>217.00638567100023</v>
      </c>
      <c r="BA408" s="26">
        <v>60.239821024236178</v>
      </c>
      <c r="BB408" s="26">
        <v>94.503138819493557</v>
      </c>
      <c r="BC408" s="26">
        <v>153.7832641732501</v>
      </c>
      <c r="BD408" s="26">
        <v>119.09137423962405</v>
      </c>
      <c r="BE408" s="26">
        <v>50.366528832975767</v>
      </c>
      <c r="BF408" s="26">
        <v>85.041331769693755</v>
      </c>
      <c r="BG408" s="26">
        <v>69.255203624862034</v>
      </c>
      <c r="BH408" s="26">
        <v>103.2544259894073</v>
      </c>
      <c r="BI408" s="26">
        <v>20.401853423569005</v>
      </c>
      <c r="BJ408" s="26">
        <v>292.37968548023633</v>
      </c>
      <c r="BK408" s="26">
        <v>121.62247018869341</v>
      </c>
      <c r="BL408" s="26">
        <v>127.89348807331838</v>
      </c>
      <c r="BM408" s="26">
        <v>81.904190169183323</v>
      </c>
      <c r="BN408" s="26">
        <v>29.046951482339427</v>
      </c>
      <c r="BO408" s="26">
        <v>303.79451527538788</v>
      </c>
      <c r="BP408" s="26">
        <v>43.032202520008688</v>
      </c>
      <c r="BQ408" s="26">
        <v>55.491864758809584</v>
      </c>
      <c r="BR408" s="26">
        <v>104.1859201139816</v>
      </c>
      <c r="BS408" s="26">
        <v>18.439395209482328</v>
      </c>
      <c r="BT408" s="26">
        <v>43.773169227836917</v>
      </c>
      <c r="BU408" s="26">
        <v>119.07796665888807</v>
      </c>
      <c r="BV408" s="26">
        <v>92.504750397765434</v>
      </c>
      <c r="BW408" s="26">
        <v>264.60648676776918</v>
      </c>
      <c r="BX408" s="26">
        <v>168.09555219943289</v>
      </c>
      <c r="BY408" s="26">
        <v>165.36205845266852</v>
      </c>
      <c r="BZ408" s="26">
        <v>163.13773216003261</v>
      </c>
      <c r="CA408" s="26">
        <v>104.73670838275441</v>
      </c>
      <c r="CB408" s="26">
        <v>239.14570860613611</v>
      </c>
      <c r="CC408" s="26">
        <v>63.517455066282338</v>
      </c>
      <c r="CD408" s="26">
        <v>143.17702633797666</v>
      </c>
      <c r="CE408" s="26">
        <v>100.80805480457563</v>
      </c>
      <c r="CF408" s="26">
        <v>44.971388341861434</v>
      </c>
      <c r="CG408" s="26">
        <v>51.337439913320566</v>
      </c>
      <c r="CH408" s="26">
        <v>112.42347160536067</v>
      </c>
      <c r="CI408" s="26">
        <v>66.91851422328466</v>
      </c>
      <c r="CJ408" s="26">
        <v>133.21962082853824</v>
      </c>
      <c r="CK408" s="26">
        <v>134.01804421227163</v>
      </c>
      <c r="CL408" s="26">
        <v>75.11445332137086</v>
      </c>
      <c r="CM408" s="26">
        <v>168.16538219092294</v>
      </c>
      <c r="CN408" s="26">
        <v>181.07832140442275</v>
      </c>
      <c r="CO408" s="26">
        <v>143.63662386688796</v>
      </c>
      <c r="CP408" s="26">
        <v>0</v>
      </c>
      <c r="CQ408" s="26">
        <v>46.603068840582395</v>
      </c>
      <c r="CR408" s="26">
        <v>42.53549224633749</v>
      </c>
      <c r="CS408" s="26">
        <v>97.141519411752839</v>
      </c>
      <c r="CT408" s="26">
        <v>179.44878446736752</v>
      </c>
      <c r="CU408" s="26">
        <v>92.388972648832166</v>
      </c>
      <c r="CV408" s="26">
        <v>31.894647142828337</v>
      </c>
      <c r="CW408" s="26">
        <v>32.8560972671862</v>
      </c>
      <c r="CX408" s="26">
        <v>102.39800238333986</v>
      </c>
      <c r="CY408" s="26">
        <v>115.34047269870557</v>
      </c>
      <c r="CZ408" s="26">
        <v>50.484863316828815</v>
      </c>
      <c r="DA408" s="26">
        <v>59.832346298584724</v>
      </c>
      <c r="DB408" s="26">
        <v>88.966941695234055</v>
      </c>
      <c r="DC408" s="26">
        <v>24.183655620216417</v>
      </c>
      <c r="DD408" s="26">
        <v>94.516707780196725</v>
      </c>
      <c r="DE408" s="26">
        <v>82.291366094874576</v>
      </c>
      <c r="DF408" s="26">
        <v>179.53299119305407</v>
      </c>
      <c r="DG408" s="26">
        <v>202.2497094714422</v>
      </c>
      <c r="DH408" s="26">
        <v>66.214209858393431</v>
      </c>
      <c r="DI408" s="26">
        <v>35.951922569321155</v>
      </c>
      <c r="DJ408" s="26">
        <v>75.340345358989751</v>
      </c>
      <c r="DK408" s="26">
        <v>13.254754646924585</v>
      </c>
      <c r="DL408" s="26">
        <v>92.383003959734523</v>
      </c>
      <c r="DM408" s="26">
        <v>79.017137504757187</v>
      </c>
      <c r="DN408" s="26">
        <v>81.185552199019185</v>
      </c>
      <c r="DO408" s="26">
        <v>36.939243598569881</v>
      </c>
      <c r="DP408" s="26">
        <v>92.022333386531173</v>
      </c>
      <c r="DQ408" s="26">
        <v>120.61884911496355</v>
      </c>
      <c r="DR408" s="26">
        <v>115.68567312673569</v>
      </c>
      <c r="DS408" s="26">
        <v>33.426067658553485</v>
      </c>
      <c r="DT408" s="26">
        <v>102.24194200187787</v>
      </c>
      <c r="DU408" s="26">
        <v>41.795458405718939</v>
      </c>
      <c r="DV408" s="26">
        <v>167.60572173310908</v>
      </c>
      <c r="DW408" s="26">
        <v>50.139260314452926</v>
      </c>
      <c r="DX408" s="26">
        <v>103.35307374018129</v>
      </c>
      <c r="DY408" s="26">
        <v>25.261446269594288</v>
      </c>
      <c r="DZ408" s="26">
        <v>170.84812592371347</v>
      </c>
      <c r="EA408" s="26">
        <v>100.23629788674177</v>
      </c>
      <c r="EB408" s="26">
        <v>26.23695141026748</v>
      </c>
      <c r="EC408" s="26">
        <v>100.17875008876709</v>
      </c>
      <c r="ED408" s="26">
        <v>41.642901927418393</v>
      </c>
      <c r="EE408" s="26">
        <v>23.790491564422918</v>
      </c>
      <c r="EF408" s="26">
        <v>13.935037551603715</v>
      </c>
      <c r="EG408" s="26">
        <v>125.32544809079755</v>
      </c>
      <c r="EH408" s="26">
        <v>159.97023852179365</v>
      </c>
      <c r="EI408" s="26">
        <v>157.91446268552102</v>
      </c>
      <c r="EJ408" s="26">
        <v>58.612875221252793</v>
      </c>
      <c r="EK408" s="26">
        <v>113.15777603475318</v>
      </c>
      <c r="EL408" s="26">
        <v>143.64924571963769</v>
      </c>
      <c r="EM408" s="26">
        <v>133.16509794711371</v>
      </c>
      <c r="EN408" s="26">
        <v>114.05008475272093</v>
      </c>
      <c r="EO408" s="26">
        <v>77.904344381579534</v>
      </c>
      <c r="EP408" s="26">
        <v>73.574456437951724</v>
      </c>
      <c r="EQ408" s="26">
        <v>109.6418813146179</v>
      </c>
      <c r="ER408" s="26">
        <v>73.859156181583501</v>
      </c>
      <c r="ES408" s="26">
        <v>114.11080532945111</v>
      </c>
      <c r="ET408" s="26">
        <v>94.26675106983285</v>
      </c>
      <c r="EU408" s="26">
        <v>67.14222024691189</v>
      </c>
      <c r="EV408" s="26">
        <v>65.723299973779646</v>
      </c>
      <c r="EW408" s="26">
        <v>185.79350404066997</v>
      </c>
      <c r="EX408" s="26">
        <v>170.02327356151289</v>
      </c>
      <c r="EY408" s="26">
        <v>102.55093837832149</v>
      </c>
      <c r="EZ408" s="26">
        <v>43.804022047138425</v>
      </c>
      <c r="FA408" s="26">
        <v>40.477551558217932</v>
      </c>
      <c r="FB408" s="26">
        <v>139.07146112517404</v>
      </c>
      <c r="FC408" s="26">
        <v>102.54324425213507</v>
      </c>
      <c r="FD408" s="26">
        <v>82.572699550442266</v>
      </c>
      <c r="FE408" s="26">
        <v>256.35807210432131</v>
      </c>
      <c r="FF408" s="26">
        <v>111.68382992156566</v>
      </c>
      <c r="FG408" s="26">
        <v>62.439917790367737</v>
      </c>
      <c r="FH408" s="26">
        <v>223.90166245215673</v>
      </c>
      <c r="FI408" s="26">
        <v>38.577992694935148</v>
      </c>
      <c r="FJ408" s="26">
        <v>96.595611563058057</v>
      </c>
      <c r="FK408" s="26">
        <v>55.134367965546019</v>
      </c>
      <c r="FL408" s="26">
        <v>36.69760974919415</v>
      </c>
      <c r="FM408" s="26">
        <v>210.96970281114562</v>
      </c>
      <c r="FN408" s="26">
        <v>80.012749279524314</v>
      </c>
      <c r="FO408" s="26">
        <v>83.147442873718191</v>
      </c>
      <c r="FP408" s="26">
        <v>68.399280316453527</v>
      </c>
      <c r="FQ408" s="26">
        <v>118.32130438142012</v>
      </c>
      <c r="FR408" s="27">
        <v>63.746112885549792</v>
      </c>
    </row>
    <row r="409" spans="1:174" ht="15" customHeight="1" x14ac:dyDescent="0.25">
      <c r="A409" s="20" t="s">
        <v>154</v>
      </c>
      <c r="B409" s="25">
        <v>102.43683909016082</v>
      </c>
      <c r="C409" s="26">
        <v>36.185602867546123</v>
      </c>
      <c r="D409" s="26">
        <v>58.809731270160242</v>
      </c>
      <c r="E409" s="26">
        <v>50.50698817479396</v>
      </c>
      <c r="F409" s="26">
        <v>116.07686531237765</v>
      </c>
      <c r="G409" s="26">
        <v>108.04805046857948</v>
      </c>
      <c r="H409" s="26">
        <v>70.098680363066848</v>
      </c>
      <c r="I409" s="26">
        <v>128.9127860393377</v>
      </c>
      <c r="J409" s="26">
        <v>25.889447569435386</v>
      </c>
      <c r="K409" s="26">
        <v>23.218674135080189</v>
      </c>
      <c r="L409" s="26">
        <v>49.598124959074404</v>
      </c>
      <c r="M409" s="26">
        <v>62.28964556573419</v>
      </c>
      <c r="N409" s="26">
        <v>97.29265736313549</v>
      </c>
      <c r="O409" s="26">
        <v>54.871673119228035</v>
      </c>
      <c r="P409" s="26">
        <v>196.57807988538877</v>
      </c>
      <c r="Q409" s="26">
        <v>76.110054268883076</v>
      </c>
      <c r="R409" s="26">
        <v>70.285159832549141</v>
      </c>
      <c r="S409" s="26">
        <v>89.676340753537914</v>
      </c>
      <c r="T409" s="26">
        <v>72.800703831421501</v>
      </c>
      <c r="U409" s="26">
        <v>42.432265411268226</v>
      </c>
      <c r="V409" s="26">
        <v>179.32149391335696</v>
      </c>
      <c r="W409" s="26">
        <v>113.69654365763566</v>
      </c>
      <c r="X409" s="26">
        <v>58.047439929164483</v>
      </c>
      <c r="Y409" s="26">
        <v>22.271454719891519</v>
      </c>
      <c r="Z409" s="26">
        <v>73.504674298725178</v>
      </c>
      <c r="AA409" s="26">
        <v>37.431651296915838</v>
      </c>
      <c r="AB409" s="26">
        <v>121.37386508290093</v>
      </c>
      <c r="AC409" s="26">
        <v>45.691662161449926</v>
      </c>
      <c r="AD409" s="26">
        <v>49.352581197642827</v>
      </c>
      <c r="AE409" s="26">
        <v>47.496056284632608</v>
      </c>
      <c r="AF409" s="26">
        <v>52.24129074832274</v>
      </c>
      <c r="AG409" s="26">
        <v>29.498378043119025</v>
      </c>
      <c r="AH409" s="26">
        <v>148.78078406441202</v>
      </c>
      <c r="AI409" s="26">
        <v>26.901210312686359</v>
      </c>
      <c r="AJ409" s="26">
        <v>87.944709211206543</v>
      </c>
      <c r="AK409" s="26">
        <v>128.67836236784228</v>
      </c>
      <c r="AL409" s="26">
        <v>136.63972351212684</v>
      </c>
      <c r="AM409" s="26">
        <v>121.1148377443967</v>
      </c>
      <c r="AN409" s="26">
        <v>114.71660472855237</v>
      </c>
      <c r="AO409" s="26">
        <v>220.41403703905846</v>
      </c>
      <c r="AP409" s="26">
        <v>163.39583551856956</v>
      </c>
      <c r="AQ409" s="26">
        <v>56.376342225281626</v>
      </c>
      <c r="AR409" s="26">
        <v>89.244167390226735</v>
      </c>
      <c r="AS409" s="26">
        <v>35.235875464044355</v>
      </c>
      <c r="AT409" s="26">
        <v>56.913730142055712</v>
      </c>
      <c r="AU409" s="26">
        <v>65.061488428308962</v>
      </c>
      <c r="AV409" s="26">
        <v>70.185990622064921</v>
      </c>
      <c r="AW409" s="26">
        <v>61.639086456517873</v>
      </c>
      <c r="AX409" s="26">
        <v>59.408001330926581</v>
      </c>
      <c r="AY409" s="26">
        <v>67.471541973283379</v>
      </c>
      <c r="AZ409" s="26">
        <v>253.17741134620553</v>
      </c>
      <c r="BA409" s="26">
        <v>35.11290199475944</v>
      </c>
      <c r="BB409" s="26">
        <v>110.07508709669314</v>
      </c>
      <c r="BC409" s="26">
        <v>163.15661271647917</v>
      </c>
      <c r="BD409" s="26">
        <v>75.187450565223074</v>
      </c>
      <c r="BE409" s="26">
        <v>34.670942217945367</v>
      </c>
      <c r="BF409" s="26">
        <v>92.731505007115757</v>
      </c>
      <c r="BG409" s="26">
        <v>85.502210137304147</v>
      </c>
      <c r="BH409" s="26">
        <v>59.054539457806406</v>
      </c>
      <c r="BI409" s="26">
        <v>30.329209193869985</v>
      </c>
      <c r="BJ409" s="26">
        <v>269.17281370612284</v>
      </c>
      <c r="BK409" s="26">
        <v>95.669975717625803</v>
      </c>
      <c r="BL409" s="26">
        <v>87.471165164232417</v>
      </c>
      <c r="BM409" s="26">
        <v>45.408694443543624</v>
      </c>
      <c r="BN409" s="26">
        <v>37.000803971293635</v>
      </c>
      <c r="BO409" s="26">
        <v>259.48009196117283</v>
      </c>
      <c r="BP409" s="26">
        <v>66.972429247710238</v>
      </c>
      <c r="BQ409" s="26">
        <v>81.765076995382685</v>
      </c>
      <c r="BR409" s="26">
        <v>67.947876952904267</v>
      </c>
      <c r="BS409" s="26">
        <v>29.737022327094337</v>
      </c>
      <c r="BT409" s="26">
        <v>47.997328081854107</v>
      </c>
      <c r="BU409" s="26">
        <v>94.211133479092624</v>
      </c>
      <c r="BV409" s="26">
        <v>46.742153257090131</v>
      </c>
      <c r="BW409" s="26">
        <v>221.88825595688186</v>
      </c>
      <c r="BX409" s="26">
        <v>169.46878338154727</v>
      </c>
      <c r="BY409" s="26">
        <v>119.73985887149564</v>
      </c>
      <c r="BZ409" s="26">
        <v>130.90412773722079</v>
      </c>
      <c r="CA409" s="26">
        <v>61.837096500543446</v>
      </c>
      <c r="CB409" s="26">
        <v>208.45946764759415</v>
      </c>
      <c r="CC409" s="26">
        <v>81.035433865231312</v>
      </c>
      <c r="CD409" s="26">
        <v>108.3020652714269</v>
      </c>
      <c r="CE409" s="26">
        <v>56.370939796776277</v>
      </c>
      <c r="CF409" s="26">
        <v>10.599963271018662</v>
      </c>
      <c r="CG409" s="26">
        <v>60.885997930565821</v>
      </c>
      <c r="CH409" s="26">
        <v>67.395129661811367</v>
      </c>
      <c r="CI409" s="26">
        <v>20.334159780276025</v>
      </c>
      <c r="CJ409" s="26">
        <v>89.404029893604161</v>
      </c>
      <c r="CK409" s="26">
        <v>93.474622144127864</v>
      </c>
      <c r="CL409" s="26">
        <v>32.294942409610556</v>
      </c>
      <c r="CM409" s="26">
        <v>141.07826267532977</v>
      </c>
      <c r="CN409" s="26">
        <v>139.62074715235954</v>
      </c>
      <c r="CO409" s="26">
        <v>112.54070941638645</v>
      </c>
      <c r="CP409" s="26">
        <v>46.603068840582395</v>
      </c>
      <c r="CQ409" s="26">
        <v>0</v>
      </c>
      <c r="CR409" s="26">
        <v>38.9644791398865</v>
      </c>
      <c r="CS409" s="26">
        <v>67.964960762126438</v>
      </c>
      <c r="CT409" s="26">
        <v>167.28353076162352</v>
      </c>
      <c r="CU409" s="26">
        <v>55.533628137866309</v>
      </c>
      <c r="CV409" s="26">
        <v>64.126159537689816</v>
      </c>
      <c r="CW409" s="26">
        <v>49.459139393391709</v>
      </c>
      <c r="CX409" s="26">
        <v>130.4576858130464</v>
      </c>
      <c r="CY409" s="26">
        <v>77.682691758019644</v>
      </c>
      <c r="CZ409" s="26">
        <v>55.899921915295181</v>
      </c>
      <c r="DA409" s="26">
        <v>16.763039188909335</v>
      </c>
      <c r="DB409" s="26">
        <v>49.191140141294994</v>
      </c>
      <c r="DC409" s="26">
        <v>53.185101326542373</v>
      </c>
      <c r="DD409" s="26">
        <v>48.303847673876064</v>
      </c>
      <c r="DE409" s="26">
        <v>70.380520860948408</v>
      </c>
      <c r="DF409" s="26">
        <v>139.15040459920897</v>
      </c>
      <c r="DG409" s="26">
        <v>157.10688559852417</v>
      </c>
      <c r="DH409" s="26">
        <v>68.27289933756721</v>
      </c>
      <c r="DI409" s="26">
        <v>50.161872317570982</v>
      </c>
      <c r="DJ409" s="26">
        <v>30.04501612425528</v>
      </c>
      <c r="DK409" s="26">
        <v>16.711802178016853</v>
      </c>
      <c r="DL409" s="26">
        <v>57.670966905821132</v>
      </c>
      <c r="DM409" s="26">
        <v>40.501406908626265</v>
      </c>
      <c r="DN409" s="26">
        <v>68.58240970777716</v>
      </c>
      <c r="DO409" s="26">
        <v>77.956664013524417</v>
      </c>
      <c r="DP409" s="26">
        <v>47.328018855096552</v>
      </c>
      <c r="DQ409" s="26">
        <v>146.23298387531344</v>
      </c>
      <c r="DR409" s="26">
        <v>76.921079498599525</v>
      </c>
      <c r="DS409" s="26">
        <v>44.079222749940776</v>
      </c>
      <c r="DT409" s="26">
        <v>61.302219505811003</v>
      </c>
      <c r="DU409" s="26">
        <v>62.930630457136274</v>
      </c>
      <c r="DV409" s="26">
        <v>139.24947304026892</v>
      </c>
      <c r="DW409" s="26">
        <v>120.79563398159709</v>
      </c>
      <c r="DX409" s="26">
        <v>97.091121086939211</v>
      </c>
      <c r="DY409" s="26">
        <v>44.430548834954969</v>
      </c>
      <c r="DZ409" s="26">
        <v>143.59404161293841</v>
      </c>
      <c r="EA409" s="26">
        <v>100.11847247051415</v>
      </c>
      <c r="EB409" s="26">
        <v>31.198410463346345</v>
      </c>
      <c r="EC409" s="26">
        <v>57.621077209934562</v>
      </c>
      <c r="ED409" s="26">
        <v>48.965362453585008</v>
      </c>
      <c r="EE409" s="26">
        <v>71.325413648749588</v>
      </c>
      <c r="EF409" s="26">
        <v>57.421293450500123</v>
      </c>
      <c r="EG409" s="26">
        <v>114.9399975390964</v>
      </c>
      <c r="EH409" s="26">
        <v>194.29064437789137</v>
      </c>
      <c r="EI409" s="26">
        <v>116.33262702613732</v>
      </c>
      <c r="EJ409" s="26">
        <v>120.48351075109743</v>
      </c>
      <c r="EK409" s="26">
        <v>123.90058781911205</v>
      </c>
      <c r="EL409" s="26">
        <v>119.20126760955922</v>
      </c>
      <c r="EM409" s="26">
        <v>114.11947108710019</v>
      </c>
      <c r="EN409" s="26">
        <v>74.99267839313282</v>
      </c>
      <c r="EO409" s="26">
        <v>70.863806770169077</v>
      </c>
      <c r="EP409" s="26">
        <v>39.125147329896052</v>
      </c>
      <c r="EQ409" s="26">
        <v>63.812405706949697</v>
      </c>
      <c r="ER409" s="26">
        <v>57.861954620288444</v>
      </c>
      <c r="ES409" s="26">
        <v>75.299819033921736</v>
      </c>
      <c r="ET409" s="26">
        <v>70.208021753431765</v>
      </c>
      <c r="EU409" s="26">
        <v>35.259892065925776</v>
      </c>
      <c r="EV409" s="26">
        <v>58.069791348316919</v>
      </c>
      <c r="EW409" s="26">
        <v>159.62561752837885</v>
      </c>
      <c r="EX409" s="26">
        <v>139.22611832440157</v>
      </c>
      <c r="EY409" s="26">
        <v>142.15601095790427</v>
      </c>
      <c r="EZ409" s="26">
        <v>56.236159112828936</v>
      </c>
      <c r="FA409" s="26">
        <v>59.35798703676128</v>
      </c>
      <c r="FB409" s="26">
        <v>106.36808325239173</v>
      </c>
      <c r="FC409" s="26">
        <v>111.19900789323842</v>
      </c>
      <c r="FD409" s="26">
        <v>42.412516128370711</v>
      </c>
      <c r="FE409" s="26">
        <v>223.83681024600793</v>
      </c>
      <c r="FF409" s="26">
        <v>167.33412028571149</v>
      </c>
      <c r="FG409" s="26">
        <v>16.911653658761903</v>
      </c>
      <c r="FH409" s="26">
        <v>186.61042444817519</v>
      </c>
      <c r="FI409" s="26">
        <v>84.749497367580773</v>
      </c>
      <c r="FJ409" s="26">
        <v>51.014283613981853</v>
      </c>
      <c r="FK409" s="26">
        <v>77.628242086250438</v>
      </c>
      <c r="FL409" s="26">
        <v>15.863875204835031</v>
      </c>
      <c r="FM409" s="26">
        <v>196.80065259077716</v>
      </c>
      <c r="FN409" s="26">
        <v>54.115556879547007</v>
      </c>
      <c r="FO409" s="26">
        <v>126.65748762602526</v>
      </c>
      <c r="FP409" s="26">
        <v>87.749940473088841</v>
      </c>
      <c r="FQ409" s="26">
        <v>73.528886771113321</v>
      </c>
      <c r="FR409" s="27">
        <v>58.562791146665717</v>
      </c>
    </row>
    <row r="410" spans="1:174" ht="15" customHeight="1" x14ac:dyDescent="0.25">
      <c r="A410" s="20" t="s">
        <v>155</v>
      </c>
      <c r="B410" s="25">
        <v>115.19454722511506</v>
      </c>
      <c r="C410" s="26">
        <v>62.874425172213513</v>
      </c>
      <c r="D410" s="26">
        <v>25.934542997292763</v>
      </c>
      <c r="E410" s="26">
        <v>32.647224421938716</v>
      </c>
      <c r="F410" s="26">
        <v>60.073576000818974</v>
      </c>
      <c r="G410" s="26">
        <v>49.451744097778096</v>
      </c>
      <c r="H410" s="26">
        <v>93.136370811375173</v>
      </c>
      <c r="I410" s="26">
        <v>95.811935621183551</v>
      </c>
      <c r="J410" s="26">
        <v>26.306963144606314</v>
      </c>
      <c r="K410" s="26">
        <v>54.36345704269457</v>
      </c>
      <c r="L410" s="26">
        <v>68.387002797690585</v>
      </c>
      <c r="M410" s="26">
        <v>61.25960908529099</v>
      </c>
      <c r="N410" s="26">
        <v>117.26568343687016</v>
      </c>
      <c r="O410" s="26">
        <v>63.70582394929145</v>
      </c>
      <c r="P410" s="26">
        <v>198.67211268493537</v>
      </c>
      <c r="Q410" s="26">
        <v>75.286812995227848</v>
      </c>
      <c r="R410" s="26">
        <v>35.693480029341096</v>
      </c>
      <c r="S410" s="26">
        <v>66.678768187186009</v>
      </c>
      <c r="T410" s="26">
        <v>53.057386453551672</v>
      </c>
      <c r="U410" s="26">
        <v>27.413353481797582</v>
      </c>
      <c r="V410" s="26">
        <v>154.85770035594959</v>
      </c>
      <c r="W410" s="26">
        <v>68.359040320884731</v>
      </c>
      <c r="X410" s="26">
        <v>42.93701164572672</v>
      </c>
      <c r="Y410" s="26">
        <v>29.737562172896979</v>
      </c>
      <c r="Z410" s="26">
        <v>45.325616522848428</v>
      </c>
      <c r="AA410" s="26">
        <v>25.055860643398365</v>
      </c>
      <c r="AB410" s="26">
        <v>148.09691741477735</v>
      </c>
      <c r="AC410" s="26">
        <v>22.103868038468782</v>
      </c>
      <c r="AD410" s="26">
        <v>28.625639248279739</v>
      </c>
      <c r="AE410" s="26">
        <v>21.728066711158139</v>
      </c>
      <c r="AF410" s="26">
        <v>41.386663208904153</v>
      </c>
      <c r="AG410" s="26">
        <v>33.021565487826166</v>
      </c>
      <c r="AH410" s="26">
        <v>130.01968366341913</v>
      </c>
      <c r="AI410" s="26">
        <v>55.689133786425771</v>
      </c>
      <c r="AJ410" s="26">
        <v>101.97058007184772</v>
      </c>
      <c r="AK410" s="26">
        <v>120.27386339985303</v>
      </c>
      <c r="AL410" s="26">
        <v>94.748012684666833</v>
      </c>
      <c r="AM410" s="26">
        <v>98.076487673194563</v>
      </c>
      <c r="AN410" s="26">
        <v>103.48767045819568</v>
      </c>
      <c r="AO410" s="26">
        <v>197.97013686412541</v>
      </c>
      <c r="AP410" s="26">
        <v>166.99298948942038</v>
      </c>
      <c r="AQ410" s="26">
        <v>76.533605699896981</v>
      </c>
      <c r="AR410" s="26">
        <v>108.35434512754686</v>
      </c>
      <c r="AS410" s="26">
        <v>55.934425518338024</v>
      </c>
      <c r="AT410" s="26">
        <v>84.441526910529547</v>
      </c>
      <c r="AU410" s="26">
        <v>41.918083120176107</v>
      </c>
      <c r="AV410" s="26">
        <v>24.655730061128835</v>
      </c>
      <c r="AW410" s="26">
        <v>39.554738445135797</v>
      </c>
      <c r="AX410" s="26">
        <v>16.969397309732642</v>
      </c>
      <c r="AY410" s="26">
        <v>76.377152190544138</v>
      </c>
      <c r="AZ410" s="26">
        <v>213.95085943483977</v>
      </c>
      <c r="BA410" s="26">
        <v>24.380762641673584</v>
      </c>
      <c r="BB410" s="26">
        <v>58.363571891875921</v>
      </c>
      <c r="BC410" s="26">
        <v>102.09322081434455</v>
      </c>
      <c r="BD410" s="26">
        <v>95.690497976265476</v>
      </c>
      <c r="BE410" s="26">
        <v>17.187407662954751</v>
      </c>
      <c r="BF410" s="26">
        <v>45.033394360730867</v>
      </c>
      <c r="BG410" s="26">
        <v>41.442706862212916</v>
      </c>
      <c r="BH410" s="26">
        <v>70.899695425379605</v>
      </c>
      <c r="BI410" s="26">
        <v>23.690473443847424</v>
      </c>
      <c r="BJ410" s="26">
        <v>200.16200469323496</v>
      </c>
      <c r="BK410" s="26">
        <v>73.710765843512547</v>
      </c>
      <c r="BL410" s="26">
        <v>106.89794800628744</v>
      </c>
      <c r="BM410" s="26">
        <v>40.891885828156383</v>
      </c>
      <c r="BN410" s="26">
        <v>22.433125749737815</v>
      </c>
      <c r="BO410" s="26">
        <v>275.82346839830632</v>
      </c>
      <c r="BP410" s="26">
        <v>24.879822117996554</v>
      </c>
      <c r="BQ410" s="26">
        <v>52.972101853438055</v>
      </c>
      <c r="BR410" s="26">
        <v>61.76853691999743</v>
      </c>
      <c r="BS410" s="26">
        <v>21.814112535709473</v>
      </c>
      <c r="BT410" s="26">
        <v>19.268422317865578</v>
      </c>
      <c r="BU410" s="26">
        <v>87.670098919779704</v>
      </c>
      <c r="BV410" s="26">
        <v>76.672289981784388</v>
      </c>
      <c r="BW410" s="26">
        <v>233.90357719530272</v>
      </c>
      <c r="BX410" s="26">
        <v>95.620106510150805</v>
      </c>
      <c r="BY410" s="26">
        <v>148.25279603989958</v>
      </c>
      <c r="BZ410" s="26">
        <v>139.07674154181825</v>
      </c>
      <c r="CA410" s="26">
        <v>76.194283172314869</v>
      </c>
      <c r="CB410" s="26">
        <v>164.17767096393746</v>
      </c>
      <c r="CC410" s="26">
        <v>54.816079118102842</v>
      </c>
      <c r="CD410" s="26">
        <v>97.767555445341657</v>
      </c>
      <c r="CE410" s="26">
        <v>78.147247311308163</v>
      </c>
      <c r="CF410" s="26">
        <v>29.743280276546638</v>
      </c>
      <c r="CG410" s="26">
        <v>26.157237038018078</v>
      </c>
      <c r="CH410" s="26">
        <v>91.906724571732539</v>
      </c>
      <c r="CI410" s="26">
        <v>47.207147108369178</v>
      </c>
      <c r="CJ410" s="26">
        <v>109.46238455093953</v>
      </c>
      <c r="CK410" s="26">
        <v>105.10153202715945</v>
      </c>
      <c r="CL410" s="26">
        <v>57.994148276731522</v>
      </c>
      <c r="CM410" s="26">
        <v>91.078341684247405</v>
      </c>
      <c r="CN410" s="26">
        <v>141.01115876643163</v>
      </c>
      <c r="CO410" s="26">
        <v>95.970593582674752</v>
      </c>
      <c r="CP410" s="26">
        <v>42.53549224633749</v>
      </c>
      <c r="CQ410" s="26">
        <v>38.9644791398865</v>
      </c>
      <c r="CR410" s="26">
        <v>0</v>
      </c>
      <c r="CS410" s="26">
        <v>35.685064751413428</v>
      </c>
      <c r="CT410" s="26">
        <v>132.66172542401716</v>
      </c>
      <c r="CU410" s="26">
        <v>63.020815155784078</v>
      </c>
      <c r="CV410" s="26">
        <v>23.563284022177537</v>
      </c>
      <c r="CW410" s="26">
        <v>13.212496791622383</v>
      </c>
      <c r="CX410" s="26">
        <v>83.616227019837936</v>
      </c>
      <c r="CY410" s="26">
        <v>91.905322090617602</v>
      </c>
      <c r="CZ410" s="26">
        <v>29.440108373874484</v>
      </c>
      <c r="DA410" s="26">
        <v>38.777100256377196</v>
      </c>
      <c r="DB410" s="26">
        <v>62.89069216781958</v>
      </c>
      <c r="DC410" s="26">
        <v>33.404017272895636</v>
      </c>
      <c r="DD410" s="26">
        <v>81.406573531671427</v>
      </c>
      <c r="DE410" s="26">
        <v>52.853205423474783</v>
      </c>
      <c r="DF410" s="26">
        <v>139.71522592053628</v>
      </c>
      <c r="DG410" s="26">
        <v>179.80116302459814</v>
      </c>
      <c r="DH410" s="26">
        <v>31.821614663626512</v>
      </c>
      <c r="DI410" s="26">
        <v>51.365461631114044</v>
      </c>
      <c r="DJ410" s="26">
        <v>52.387911121023656</v>
      </c>
      <c r="DK410" s="26">
        <v>25.620910136959349</v>
      </c>
      <c r="DL410" s="26">
        <v>66.939139770062184</v>
      </c>
      <c r="DM410" s="26">
        <v>48.561270681926324</v>
      </c>
      <c r="DN410" s="26">
        <v>69.851589185286599</v>
      </c>
      <c r="DO410" s="26">
        <v>38.967059702028521</v>
      </c>
      <c r="DP410" s="26">
        <v>66.739839517287464</v>
      </c>
      <c r="DQ410" s="26">
        <v>109.34686091598891</v>
      </c>
      <c r="DR410" s="26">
        <v>73.433845647789596</v>
      </c>
      <c r="DS410" s="26">
        <v>15.403519501689503</v>
      </c>
      <c r="DT410" s="26">
        <v>68.311049618888404</v>
      </c>
      <c r="DU410" s="26">
        <v>32.773853691499873</v>
      </c>
      <c r="DV410" s="26">
        <v>94.4031551312153</v>
      </c>
      <c r="DW410" s="26">
        <v>67.134217241437071</v>
      </c>
      <c r="DX410" s="26">
        <v>50.010637276330598</v>
      </c>
      <c r="DY410" s="26">
        <v>40.751136703114938</v>
      </c>
      <c r="DZ410" s="26">
        <v>116.96882590736499</v>
      </c>
      <c r="EA410" s="26">
        <v>58.666595198284696</v>
      </c>
      <c r="EB410" s="26">
        <v>26.72204069144658</v>
      </c>
      <c r="EC410" s="26">
        <v>76.794141587426509</v>
      </c>
      <c r="ED410" s="26">
        <v>20.837318019302558</v>
      </c>
      <c r="EE410" s="26">
        <v>65.145163388610172</v>
      </c>
      <c r="EF410" s="26">
        <v>36.399481153953232</v>
      </c>
      <c r="EG410" s="26">
        <v>73.974248555685847</v>
      </c>
      <c r="EH410" s="26">
        <v>164.84218375818742</v>
      </c>
      <c r="EI410" s="26">
        <v>133.63987653639296</v>
      </c>
      <c r="EJ410" s="26">
        <v>112.32552340461524</v>
      </c>
      <c r="EK410" s="26">
        <v>75.485244868574611</v>
      </c>
      <c r="EL410" s="26">
        <v>86.676650516116183</v>
      </c>
      <c r="EM410" s="26">
        <v>80.66067036072269</v>
      </c>
      <c r="EN410" s="26">
        <v>76.699988077904422</v>
      </c>
      <c r="EO410" s="26">
        <v>46.536718150743773</v>
      </c>
      <c r="EP410" s="26">
        <v>28.057752207117858</v>
      </c>
      <c r="EQ410" s="26">
        <v>85.951926218287383</v>
      </c>
      <c r="ER410" s="26">
        <v>19.610265229076887</v>
      </c>
      <c r="ES410" s="26">
        <v>59.147110640377122</v>
      </c>
      <c r="ET410" s="26">
        <v>52.390645247383333</v>
      </c>
      <c r="EU410" s="26">
        <v>39.239879211771004</v>
      </c>
      <c r="EV410" s="26">
        <v>22.986245453301787</v>
      </c>
      <c r="EW410" s="26">
        <v>96.024303139726314</v>
      </c>
      <c r="EX410" s="26">
        <v>114.65603014715769</v>
      </c>
      <c r="EY410" s="26">
        <v>103.89850957059677</v>
      </c>
      <c r="EZ410" s="26">
        <v>23.584680184968843</v>
      </c>
      <c r="FA410" s="26">
        <v>27.101466412136361</v>
      </c>
      <c r="FB410" s="26">
        <v>100.06608182503025</v>
      </c>
      <c r="FC410" s="26">
        <v>57.111515793133513</v>
      </c>
      <c r="FD410" s="26">
        <v>46.228700829244453</v>
      </c>
      <c r="FE410" s="26">
        <v>179.24270707079975</v>
      </c>
      <c r="FF410" s="26">
        <v>168.30853207033448</v>
      </c>
      <c r="FG410" s="26">
        <v>46.723029559508817</v>
      </c>
      <c r="FH410" s="26">
        <v>187.15757759149878</v>
      </c>
      <c r="FI410" s="26">
        <v>82.714267586719316</v>
      </c>
      <c r="FJ410" s="26">
        <v>78.972574215751408</v>
      </c>
      <c r="FK410" s="26">
        <v>44.501237959755748</v>
      </c>
      <c r="FL410" s="26">
        <v>24.896839520374147</v>
      </c>
      <c r="FM410" s="26">
        <v>157.35215461913424</v>
      </c>
      <c r="FN410" s="26">
        <v>39.525067194092294</v>
      </c>
      <c r="FO410" s="26">
        <v>92.465049138824526</v>
      </c>
      <c r="FP410" s="26">
        <v>33.818644180452957</v>
      </c>
      <c r="FQ410" s="26">
        <v>93.396800024355173</v>
      </c>
      <c r="FR410" s="27">
        <v>21.301583594344372</v>
      </c>
    </row>
    <row r="411" spans="1:174" ht="15" customHeight="1" x14ac:dyDescent="0.25">
      <c r="A411" s="20" t="s">
        <v>156</v>
      </c>
      <c r="B411" s="25">
        <v>114.95008255444745</v>
      </c>
      <c r="C411" s="26">
        <v>68.087083740793517</v>
      </c>
      <c r="D411" s="26">
        <v>91.679317998474943</v>
      </c>
      <c r="E411" s="26">
        <v>98.104550330070936</v>
      </c>
      <c r="F411" s="26">
        <v>113.50660758886102</v>
      </c>
      <c r="G411" s="26">
        <v>65.193206500526387</v>
      </c>
      <c r="H411" s="26">
        <v>98.194754212569464</v>
      </c>
      <c r="I411" s="26">
        <v>169.85409272257419</v>
      </c>
      <c r="J411" s="26">
        <v>69.168293646495783</v>
      </c>
      <c r="K411" s="26">
        <v>71.608571166824532</v>
      </c>
      <c r="L411" s="26">
        <v>65.894653249654013</v>
      </c>
      <c r="M411" s="26">
        <v>51.139746254981659</v>
      </c>
      <c r="N411" s="26">
        <v>121.44186338570428</v>
      </c>
      <c r="O411" s="26">
        <v>52.473680098748545</v>
      </c>
      <c r="P411" s="26">
        <v>206.86827383160215</v>
      </c>
      <c r="Q411" s="26">
        <v>70.884848325704297</v>
      </c>
      <c r="R411" s="26">
        <v>73.657904555263045</v>
      </c>
      <c r="S411" s="26">
        <v>55.995519272930196</v>
      </c>
      <c r="T411" s="26">
        <v>118.27539913693575</v>
      </c>
      <c r="U411" s="26">
        <v>90.242092243225727</v>
      </c>
      <c r="V411" s="26">
        <v>163.8695363701074</v>
      </c>
      <c r="W411" s="26">
        <v>130.0058161824567</v>
      </c>
      <c r="X411" s="26">
        <v>34.074149611292157</v>
      </c>
      <c r="Y411" s="26">
        <v>70.011899466227561</v>
      </c>
      <c r="Z411" s="26">
        <v>30.503299770249214</v>
      </c>
      <c r="AA411" s="26">
        <v>94.2791657514002</v>
      </c>
      <c r="AB411" s="26">
        <v>150.72558748311747</v>
      </c>
      <c r="AC411" s="26">
        <v>82.119350974720646</v>
      </c>
      <c r="AD411" s="26">
        <v>95.281920957096247</v>
      </c>
      <c r="AE411" s="26">
        <v>76.238871995582343</v>
      </c>
      <c r="AF411" s="26">
        <v>98.175405807087643</v>
      </c>
      <c r="AG411" s="26">
        <v>52.370189035375738</v>
      </c>
      <c r="AH411" s="26">
        <v>183.89989282700171</v>
      </c>
      <c r="AI411" s="26">
        <v>65.230227357638142</v>
      </c>
      <c r="AJ411" s="26">
        <v>102.07218407858701</v>
      </c>
      <c r="AK411" s="26">
        <v>182.28695354477853</v>
      </c>
      <c r="AL411" s="26">
        <v>164.67751488333269</v>
      </c>
      <c r="AM411" s="26">
        <v>141.02585582089577</v>
      </c>
      <c r="AN411" s="26">
        <v>104.16469444182748</v>
      </c>
      <c r="AO411" s="26">
        <v>190.73585020816293</v>
      </c>
      <c r="AP411" s="26">
        <v>176.7601310316231</v>
      </c>
      <c r="AQ411" s="26">
        <v>78.677375201721063</v>
      </c>
      <c r="AR411" s="26">
        <v>107.54454145988043</v>
      </c>
      <c r="AS411" s="26">
        <v>64.364935049914195</v>
      </c>
      <c r="AT411" s="26">
        <v>88.627019950702177</v>
      </c>
      <c r="AU411" s="26">
        <v>107.60105722842201</v>
      </c>
      <c r="AV411" s="26">
        <v>92.273615857606543</v>
      </c>
      <c r="AW411" s="26">
        <v>104.69581062248682</v>
      </c>
      <c r="AX411" s="26">
        <v>71.261594998749558</v>
      </c>
      <c r="AY411" s="26">
        <v>65.806749993630433</v>
      </c>
      <c r="AZ411" s="26">
        <v>271.43136037845289</v>
      </c>
      <c r="BA411" s="26">
        <v>69.246768540302966</v>
      </c>
      <c r="BB411" s="26">
        <v>118.659423939704</v>
      </c>
      <c r="BC411" s="26">
        <v>201.37572372047089</v>
      </c>
      <c r="BD411" s="26">
        <v>90.488662699980082</v>
      </c>
      <c r="BE411" s="26">
        <v>46.582292030265151</v>
      </c>
      <c r="BF411" s="26">
        <v>112.46064240447727</v>
      </c>
      <c r="BG411" s="26">
        <v>107.08238968155275</v>
      </c>
      <c r="BH411" s="26">
        <v>59.888058057635313</v>
      </c>
      <c r="BI411" s="26">
        <v>82.942752873784755</v>
      </c>
      <c r="BJ411" s="26">
        <v>248.25332776299038</v>
      </c>
      <c r="BK411" s="26">
        <v>58.125927238807073</v>
      </c>
      <c r="BL411" s="26">
        <v>104.31412359141761</v>
      </c>
      <c r="BM411" s="26">
        <v>28.428737142721467</v>
      </c>
      <c r="BN411" s="26">
        <v>74.565490741925416</v>
      </c>
      <c r="BO411" s="26">
        <v>272.14507096910734</v>
      </c>
      <c r="BP411" s="26">
        <v>101.57422700710677</v>
      </c>
      <c r="BQ411" s="26">
        <v>137.59416235486924</v>
      </c>
      <c r="BR411" s="26">
        <v>44.450658077532836</v>
      </c>
      <c r="BS411" s="26">
        <v>82.458623432733049</v>
      </c>
      <c r="BT411" s="26">
        <v>96.662100987850721</v>
      </c>
      <c r="BU411" s="26">
        <v>98.067390925823503</v>
      </c>
      <c r="BV411" s="26">
        <v>82.249886549564678</v>
      </c>
      <c r="BW411" s="26">
        <v>236.90702284624354</v>
      </c>
      <c r="BX411" s="26">
        <v>150.6147264924127</v>
      </c>
      <c r="BY411" s="26">
        <v>150.94919731116627</v>
      </c>
      <c r="BZ411" s="26">
        <v>144.15994022459711</v>
      </c>
      <c r="CA411" s="26">
        <v>68.034842807724814</v>
      </c>
      <c r="CB411" s="26">
        <v>160.11176854006712</v>
      </c>
      <c r="CC411" s="26">
        <v>121.96152619431024</v>
      </c>
      <c r="CD411" s="26">
        <v>95.228933907657662</v>
      </c>
      <c r="CE411" s="26">
        <v>81.984252357725993</v>
      </c>
      <c r="CF411" s="26">
        <v>43.947314455257533</v>
      </c>
      <c r="CG411" s="26">
        <v>75.014033047727381</v>
      </c>
      <c r="CH411" s="26">
        <v>94.720965503204638</v>
      </c>
      <c r="CI411" s="26">
        <v>55.46359021805609</v>
      </c>
      <c r="CJ411" s="26">
        <v>104.66703953176753</v>
      </c>
      <c r="CK411" s="26">
        <v>94.233853152321657</v>
      </c>
      <c r="CL411" s="26">
        <v>75.214755352855846</v>
      </c>
      <c r="CM411" s="26">
        <v>46.377900045021711</v>
      </c>
      <c r="CN411" s="26">
        <v>120.53122255192459</v>
      </c>
      <c r="CO411" s="26">
        <v>93.079232562483952</v>
      </c>
      <c r="CP411" s="26">
        <v>97.141519411752839</v>
      </c>
      <c r="CQ411" s="26">
        <v>67.964960762126438</v>
      </c>
      <c r="CR411" s="26">
        <v>35.685064751413428</v>
      </c>
      <c r="CS411" s="26">
        <v>0</v>
      </c>
      <c r="CT411" s="26">
        <v>135.0117682592159</v>
      </c>
      <c r="CU411" s="26">
        <v>64.603366912311444</v>
      </c>
      <c r="CV411" s="26">
        <v>80.894648609298912</v>
      </c>
      <c r="CW411" s="26">
        <v>78.093929579161895</v>
      </c>
      <c r="CX411" s="26">
        <v>161.20908853170241</v>
      </c>
      <c r="CY411" s="26">
        <v>90.107235934488145</v>
      </c>
      <c r="CZ411" s="26">
        <v>102.82832266968566</v>
      </c>
      <c r="DA411" s="26">
        <v>45.745739821277709</v>
      </c>
      <c r="DB411" s="26">
        <v>66.426528686902614</v>
      </c>
      <c r="DC411" s="26">
        <v>109.28090861418561</v>
      </c>
      <c r="DD411" s="26">
        <v>92.258543205311781</v>
      </c>
      <c r="DE411" s="26">
        <v>124.81467078473993</v>
      </c>
      <c r="DF411" s="26">
        <v>112.75947090237651</v>
      </c>
      <c r="DG411" s="26">
        <v>180.4770340156019</v>
      </c>
      <c r="DH411" s="26">
        <v>71.069011315297786</v>
      </c>
      <c r="DI411" s="26">
        <v>100.95187972017513</v>
      </c>
      <c r="DJ411" s="26">
        <v>54.826392883170108</v>
      </c>
      <c r="DK411" s="26">
        <v>72.486774749257748</v>
      </c>
      <c r="DL411" s="26">
        <v>71.96267324764186</v>
      </c>
      <c r="DM411" s="26">
        <v>54.153765438257956</v>
      </c>
      <c r="DN411" s="26">
        <v>94.023867240165004</v>
      </c>
      <c r="DO411" s="26">
        <v>87.341409410066774</v>
      </c>
      <c r="DP411" s="26">
        <v>63.517782937403965</v>
      </c>
      <c r="DQ411" s="26">
        <v>191.68938960172304</v>
      </c>
      <c r="DR411" s="26">
        <v>55.101070626218757</v>
      </c>
      <c r="DS411" s="26">
        <v>69.135389253618783</v>
      </c>
      <c r="DT411" s="26">
        <v>57.944741596439833</v>
      </c>
      <c r="DU411" s="26">
        <v>87.357435971690407</v>
      </c>
      <c r="DV411" s="26">
        <v>84.464540659267371</v>
      </c>
      <c r="DW411" s="26">
        <v>149.08174894106111</v>
      </c>
      <c r="DX411" s="26">
        <v>113.93420010994134</v>
      </c>
      <c r="DY411" s="26">
        <v>99.354406132645394</v>
      </c>
      <c r="DZ411" s="26">
        <v>149.04585825235736</v>
      </c>
      <c r="EA411" s="26">
        <v>144.71868862037024</v>
      </c>
      <c r="EB411" s="26">
        <v>78.821828099085394</v>
      </c>
      <c r="EC411" s="26">
        <v>77.014306436200371</v>
      </c>
      <c r="ED411" s="26">
        <v>98.884250825509255</v>
      </c>
      <c r="EE411" s="26">
        <v>129.19730424883616</v>
      </c>
      <c r="EF411" s="26">
        <v>95.902933021403797</v>
      </c>
      <c r="EG411" s="26">
        <v>153.34935749375495</v>
      </c>
      <c r="EH411" s="26">
        <v>227.54332066334834</v>
      </c>
      <c r="EI411" s="26">
        <v>137.07734892303804</v>
      </c>
      <c r="EJ411" s="26">
        <v>177.48651603875024</v>
      </c>
      <c r="EK411" s="26">
        <v>134.78856028604775</v>
      </c>
      <c r="EL411" s="26">
        <v>129.96947883662247</v>
      </c>
      <c r="EM411" s="26">
        <v>144.13696812476678</v>
      </c>
      <c r="EN411" s="26">
        <v>62.221423959242294</v>
      </c>
      <c r="EO411" s="26">
        <v>82.378835843832476</v>
      </c>
      <c r="EP411" s="26">
        <v>17.709935278339323</v>
      </c>
      <c r="EQ411" s="26">
        <v>86.746566436789848</v>
      </c>
      <c r="ER411" s="26">
        <v>31.784269465567821</v>
      </c>
      <c r="ES411" s="26">
        <v>38.826786550578575</v>
      </c>
      <c r="ET411" s="26">
        <v>54.582802942552107</v>
      </c>
      <c r="EU411" s="26">
        <v>41.072870205370762</v>
      </c>
      <c r="EV411" s="26">
        <v>41.700735017896292</v>
      </c>
      <c r="EW411" s="26">
        <v>45.372539536629084</v>
      </c>
      <c r="EX411" s="26">
        <v>93.331334827227579</v>
      </c>
      <c r="EY411" s="26">
        <v>190.00281400733374</v>
      </c>
      <c r="EZ411" s="26">
        <v>95.224930880235121</v>
      </c>
      <c r="FA411" s="26">
        <v>87.421076495701939</v>
      </c>
      <c r="FB411" s="26">
        <v>86.415697125130151</v>
      </c>
      <c r="FC411" s="26">
        <v>143.90143482457557</v>
      </c>
      <c r="FD411" s="26">
        <v>45.396974639457106</v>
      </c>
      <c r="FE411" s="26">
        <v>107.88703216672361</v>
      </c>
      <c r="FF411" s="26">
        <v>224.85740821919515</v>
      </c>
      <c r="FG411" s="26">
        <v>62.579453357876005</v>
      </c>
      <c r="FH411" s="26">
        <v>177.04217419531764</v>
      </c>
      <c r="FI411" s="26">
        <v>138.22315968061392</v>
      </c>
      <c r="FJ411" s="26">
        <v>83.07023038127133</v>
      </c>
      <c r="FK411" s="26">
        <v>71.414868893042794</v>
      </c>
      <c r="FL411" s="26">
        <v>56.959321143890186</v>
      </c>
      <c r="FM411" s="26">
        <v>152.69580058415079</v>
      </c>
      <c r="FN411" s="26">
        <v>41.489619383432711</v>
      </c>
      <c r="FO411" s="26">
        <v>166.98595720019196</v>
      </c>
      <c r="FP411" s="26">
        <v>104.40707147467494</v>
      </c>
      <c r="FQ411" s="26">
        <v>91.676906237734343</v>
      </c>
      <c r="FR411" s="27">
        <v>46.283967017857471</v>
      </c>
    </row>
    <row r="412" spans="1:174" ht="15" customHeight="1" x14ac:dyDescent="0.25">
      <c r="A412" s="20" t="s">
        <v>157</v>
      </c>
      <c r="B412" s="25">
        <v>197.89397195139745</v>
      </c>
      <c r="C412" s="26">
        <v>174.88606203397052</v>
      </c>
      <c r="D412" s="26">
        <v>161.72669977721762</v>
      </c>
      <c r="E412" s="26">
        <v>187.57589186920771</v>
      </c>
      <c r="F412" s="26">
        <v>181.80833566975434</v>
      </c>
      <c r="G412" s="26">
        <v>168.46231280314339</v>
      </c>
      <c r="H412" s="26">
        <v>177.92162084712061</v>
      </c>
      <c r="I412" s="26">
        <v>206.04602786877911</v>
      </c>
      <c r="J412" s="26">
        <v>168.21651109786725</v>
      </c>
      <c r="K412" s="26">
        <v>164.89003395740332</v>
      </c>
      <c r="L412" s="26">
        <v>175.95321645256502</v>
      </c>
      <c r="M412" s="26">
        <v>144.85183339166366</v>
      </c>
      <c r="N412" s="26">
        <v>229.89140112722939</v>
      </c>
      <c r="O412" s="26">
        <v>126.25034954506717</v>
      </c>
      <c r="P412" s="26">
        <v>235.23213002127724</v>
      </c>
      <c r="Q412" s="26">
        <v>212.7658589366803</v>
      </c>
      <c r="R412" s="26">
        <v>103.8658299085992</v>
      </c>
      <c r="S412" s="26">
        <v>122.15877045920408</v>
      </c>
      <c r="T412" s="26">
        <v>210.8267791572521</v>
      </c>
      <c r="U412" s="26">
        <v>182.35697936324473</v>
      </c>
      <c r="V412" s="26">
        <v>167.58848479699267</v>
      </c>
      <c r="W412" s="26">
        <v>168.36508651154043</v>
      </c>
      <c r="X412" s="26">
        <v>86.826466187959653</v>
      </c>
      <c r="Y412" s="26">
        <v>132.2309887325122</v>
      </c>
      <c r="Z412" s="26">
        <v>181.47030844361734</v>
      </c>
      <c r="AA412" s="26">
        <v>163.11448789501989</v>
      </c>
      <c r="AB412" s="26">
        <v>238.08827618861815</v>
      </c>
      <c r="AC412" s="26">
        <v>142.99407771118069</v>
      </c>
      <c r="AD412" s="26">
        <v>179.90747907910105</v>
      </c>
      <c r="AE412" s="26">
        <v>121.24209716926985</v>
      </c>
      <c r="AF412" s="26">
        <v>180.02943254210342</v>
      </c>
      <c r="AG412" s="26">
        <v>94.269315107763418</v>
      </c>
      <c r="AH412" s="26">
        <v>217.30105050615509</v>
      </c>
      <c r="AI412" s="26">
        <v>132.01537282436752</v>
      </c>
      <c r="AJ412" s="26">
        <v>186.17563070965471</v>
      </c>
      <c r="AK412" s="26">
        <v>263.81089141801039</v>
      </c>
      <c r="AL412" s="26">
        <v>189.79753502246751</v>
      </c>
      <c r="AM412" s="26">
        <v>179.76773212767466</v>
      </c>
      <c r="AN412" s="26">
        <v>222.78237855758215</v>
      </c>
      <c r="AO412" s="26">
        <v>240.74928198023002</v>
      </c>
      <c r="AP412" s="26">
        <v>257.9636210299625</v>
      </c>
      <c r="AQ412" s="26">
        <v>150.97077999429317</v>
      </c>
      <c r="AR412" s="26">
        <v>173.42572730050159</v>
      </c>
      <c r="AS412" s="26">
        <v>182.62475841669766</v>
      </c>
      <c r="AT412" s="26">
        <v>131.74950958845724</v>
      </c>
      <c r="AU412" s="26">
        <v>163.85745573728076</v>
      </c>
      <c r="AV412" s="26">
        <v>168.29094986144472</v>
      </c>
      <c r="AW412" s="26">
        <v>197.73070962756</v>
      </c>
      <c r="AX412" s="26">
        <v>140.45790738018323</v>
      </c>
      <c r="AY412" s="26">
        <v>134.16013673329482</v>
      </c>
      <c r="AZ412" s="26">
        <v>349.24084070484156</v>
      </c>
      <c r="BA412" s="26">
        <v>126.37525787753351</v>
      </c>
      <c r="BB412" s="26">
        <v>161.01159925733998</v>
      </c>
      <c r="BC412" s="26">
        <v>218.13598261339402</v>
      </c>
      <c r="BD412" s="26">
        <v>134.67990737329876</v>
      </c>
      <c r="BE412" s="26">
        <v>107.25221298978653</v>
      </c>
      <c r="BF412" s="26">
        <v>139.46057917269115</v>
      </c>
      <c r="BG412" s="26">
        <v>152.52797488571977</v>
      </c>
      <c r="BH412" s="26">
        <v>183.07486922049858</v>
      </c>
      <c r="BI412" s="26">
        <v>153.36779392895335</v>
      </c>
      <c r="BJ412" s="26">
        <v>180.05857901047773</v>
      </c>
      <c r="BK412" s="26">
        <v>204.71321041620072</v>
      </c>
      <c r="BL412" s="26">
        <v>169.57820483734073</v>
      </c>
      <c r="BM412" s="26">
        <v>145.50395292059105</v>
      </c>
      <c r="BN412" s="26">
        <v>174.58538051957598</v>
      </c>
      <c r="BO412" s="26">
        <v>384.43388834986297</v>
      </c>
      <c r="BP412" s="26">
        <v>182.07992403374848</v>
      </c>
      <c r="BQ412" s="26">
        <v>201.63681095551229</v>
      </c>
      <c r="BR412" s="26">
        <v>173.86324549158033</v>
      </c>
      <c r="BS412" s="26">
        <v>155.61433718970858</v>
      </c>
      <c r="BT412" s="26">
        <v>150.16978555203036</v>
      </c>
      <c r="BU412" s="26">
        <v>214.57680055053319</v>
      </c>
      <c r="BV412" s="26">
        <v>171.20864777387715</v>
      </c>
      <c r="BW412" s="26">
        <v>294.35856528606251</v>
      </c>
      <c r="BX412" s="26">
        <v>224.16504737816896</v>
      </c>
      <c r="BY412" s="26">
        <v>227.92046399680959</v>
      </c>
      <c r="BZ412" s="26">
        <v>206.39532437590881</v>
      </c>
      <c r="CA412" s="26">
        <v>144.29940498450304</v>
      </c>
      <c r="CB412" s="26">
        <v>132.65979910144645</v>
      </c>
      <c r="CC412" s="26">
        <v>193.89710769979473</v>
      </c>
      <c r="CD412" s="26">
        <v>132.87471586470139</v>
      </c>
      <c r="CE412" s="26">
        <v>199.34355874254825</v>
      </c>
      <c r="CF412" s="26">
        <v>149.56838085527625</v>
      </c>
      <c r="CG412" s="26">
        <v>171.7742381971641</v>
      </c>
      <c r="CH412" s="26">
        <v>161.95664793757516</v>
      </c>
      <c r="CI412" s="26">
        <v>175.53086921381967</v>
      </c>
      <c r="CJ412" s="26">
        <v>189.83273172416466</v>
      </c>
      <c r="CK412" s="26">
        <v>151.56525243066639</v>
      </c>
      <c r="CL412" s="26">
        <v>188.10078386289322</v>
      </c>
      <c r="CM412" s="26">
        <v>170.68502952798511</v>
      </c>
      <c r="CN412" s="26">
        <v>166.36098657656999</v>
      </c>
      <c r="CO412" s="26">
        <v>125.42067175907263</v>
      </c>
      <c r="CP412" s="26">
        <v>179.44878446736752</v>
      </c>
      <c r="CQ412" s="26">
        <v>167.28353076162352</v>
      </c>
      <c r="CR412" s="26">
        <v>132.66172542401716</v>
      </c>
      <c r="CS412" s="26">
        <v>135.0117682592159</v>
      </c>
      <c r="CT412" s="26">
        <v>0</v>
      </c>
      <c r="CU412" s="26">
        <v>171.0840729755723</v>
      </c>
      <c r="CV412" s="26">
        <v>142.55429354024415</v>
      </c>
      <c r="CW412" s="26">
        <v>144.77373561092662</v>
      </c>
      <c r="CX412" s="26">
        <v>202.80092254023324</v>
      </c>
      <c r="CY412" s="26">
        <v>186.77158116041534</v>
      </c>
      <c r="CZ412" s="26">
        <v>159.84293171161531</v>
      </c>
      <c r="DA412" s="26">
        <v>129.14104485305688</v>
      </c>
      <c r="DB412" s="26">
        <v>159.30475104957966</v>
      </c>
      <c r="DC412" s="26">
        <v>180.36503275216239</v>
      </c>
      <c r="DD412" s="26">
        <v>176.65865759057206</v>
      </c>
      <c r="DE412" s="26">
        <v>176.21774121856399</v>
      </c>
      <c r="DF412" s="26">
        <v>221.90155528424205</v>
      </c>
      <c r="DG412" s="26">
        <v>257.94563886944007</v>
      </c>
      <c r="DH412" s="26">
        <v>107.15853742997052</v>
      </c>
      <c r="DI412" s="26">
        <v>171.69132459109943</v>
      </c>
      <c r="DJ412" s="26">
        <v>172.46798405584067</v>
      </c>
      <c r="DK412" s="26">
        <v>162.89260625808791</v>
      </c>
      <c r="DL412" s="26">
        <v>162.81177955247142</v>
      </c>
      <c r="DM412" s="26">
        <v>101.2866079010572</v>
      </c>
      <c r="DN412" s="26">
        <v>178.04770684413776</v>
      </c>
      <c r="DO412" s="26">
        <v>169.31015922513387</v>
      </c>
      <c r="DP412" s="26">
        <v>130.97882297978489</v>
      </c>
      <c r="DQ412" s="26">
        <v>250.30186139532276</v>
      </c>
      <c r="DR412" s="26">
        <v>92.666890800750465</v>
      </c>
      <c r="DS412" s="26">
        <v>125.53829559905869</v>
      </c>
      <c r="DT412" s="26">
        <v>184.62533752837672</v>
      </c>
      <c r="DU412" s="26">
        <v>160.12313990928376</v>
      </c>
      <c r="DV412" s="26">
        <v>55.547450147728327</v>
      </c>
      <c r="DW412" s="26">
        <v>216.56668890610538</v>
      </c>
      <c r="DX412" s="26">
        <v>138.12798259470901</v>
      </c>
      <c r="DY412" s="26">
        <v>189.11150444065112</v>
      </c>
      <c r="DZ412" s="26">
        <v>152.82284098933022</v>
      </c>
      <c r="EA412" s="26">
        <v>167.2329617765825</v>
      </c>
      <c r="EB412" s="26">
        <v>181.2237507869942</v>
      </c>
      <c r="EC412" s="26">
        <v>199.5960979002711</v>
      </c>
      <c r="ED412" s="26">
        <v>160.8478615482706</v>
      </c>
      <c r="EE412" s="26">
        <v>193.02926634233452</v>
      </c>
      <c r="EF412" s="26">
        <v>182.86324617740686</v>
      </c>
      <c r="EG412" s="26">
        <v>206.2433349516279</v>
      </c>
      <c r="EH412" s="26">
        <v>320.56587719867144</v>
      </c>
      <c r="EI412" s="26">
        <v>247.12265792865031</v>
      </c>
      <c r="EJ412" s="26">
        <v>230.67369586137826</v>
      </c>
      <c r="EK412" s="26">
        <v>173.35391877201093</v>
      </c>
      <c r="EL412" s="26">
        <v>111.35986765994471</v>
      </c>
      <c r="EM412" s="26">
        <v>168.81189614795633</v>
      </c>
      <c r="EN412" s="26">
        <v>161.91249062955541</v>
      </c>
      <c r="EO412" s="26">
        <v>145.54063411923966</v>
      </c>
      <c r="EP412" s="26">
        <v>133.64264136163411</v>
      </c>
      <c r="EQ412" s="26">
        <v>210.62827202094905</v>
      </c>
      <c r="ER412" s="26">
        <v>101.36926783300609</v>
      </c>
      <c r="ES412" s="26">
        <v>75.029985622289971</v>
      </c>
      <c r="ET412" s="26">
        <v>105.21197072956699</v>
      </c>
      <c r="EU412" s="26">
        <v>160.4948236331588</v>
      </c>
      <c r="EV412" s="26">
        <v>144.55481757606194</v>
      </c>
      <c r="EW412" s="26">
        <v>119.82830269488784</v>
      </c>
      <c r="EX412" s="26">
        <v>189.93233321267107</v>
      </c>
      <c r="EY412" s="26">
        <v>219.87229520174083</v>
      </c>
      <c r="EZ412" s="26">
        <v>150.37764951896099</v>
      </c>
      <c r="FA412" s="26">
        <v>184.00740573596414</v>
      </c>
      <c r="FB412" s="26">
        <v>80.698366849915502</v>
      </c>
      <c r="FC412" s="26">
        <v>169.74624748884355</v>
      </c>
      <c r="FD412" s="26">
        <v>111.70259849317534</v>
      </c>
      <c r="FE412" s="26">
        <v>148.34505124339194</v>
      </c>
      <c r="FF412" s="26">
        <v>295.490162268875</v>
      </c>
      <c r="FG412" s="26">
        <v>170.53927140970819</v>
      </c>
      <c r="FH412" s="26">
        <v>287.37468653655259</v>
      </c>
      <c r="FI412" s="26">
        <v>213.92920724463133</v>
      </c>
      <c r="FJ412" s="26">
        <v>166.89988079243116</v>
      </c>
      <c r="FK412" s="26">
        <v>125.22874474669381</v>
      </c>
      <c r="FL412" s="26">
        <v>160.17702530599101</v>
      </c>
      <c r="FM412" s="26">
        <v>173.30033111277356</v>
      </c>
      <c r="FN412" s="26">
        <v>143.89422312139536</v>
      </c>
      <c r="FO412" s="26">
        <v>206.31646533504366</v>
      </c>
      <c r="FP412" s="26">
        <v>159.27470753913119</v>
      </c>
      <c r="FQ412" s="26">
        <v>197.82792786727626</v>
      </c>
      <c r="FR412" s="27">
        <v>152.13270803100752</v>
      </c>
    </row>
    <row r="413" spans="1:174" ht="15" customHeight="1" x14ac:dyDescent="0.25">
      <c r="A413" s="20" t="s">
        <v>158</v>
      </c>
      <c r="B413" s="25">
        <v>43.056069809265011</v>
      </c>
      <c r="C413" s="26">
        <v>35.43042416840354</v>
      </c>
      <c r="D413" s="26">
        <v>89.128000673512233</v>
      </c>
      <c r="E413" s="26">
        <v>95.060925203999744</v>
      </c>
      <c r="F413" s="26">
        <v>122.7508531963442</v>
      </c>
      <c r="G413" s="26">
        <v>103.57331634156944</v>
      </c>
      <c r="H413" s="26">
        <v>43.489709253205234</v>
      </c>
      <c r="I413" s="26">
        <v>175.33815999604968</v>
      </c>
      <c r="J413" s="26">
        <v>58.414418072785011</v>
      </c>
      <c r="K413" s="26">
        <v>34.064942023941235</v>
      </c>
      <c r="L413" s="26">
        <v>17.923799515236588</v>
      </c>
      <c r="M413" s="26">
        <v>31.29565028928592</v>
      </c>
      <c r="N413" s="26">
        <v>25.279438763183062</v>
      </c>
      <c r="O413" s="26">
        <v>58.000513004400752</v>
      </c>
      <c r="P413" s="26">
        <v>192.88287461952001</v>
      </c>
      <c r="Q413" s="26">
        <v>28.498170848915006</v>
      </c>
      <c r="R413" s="26">
        <v>100.45304300917562</v>
      </c>
      <c r="S413" s="26">
        <v>67.50692247589906</v>
      </c>
      <c r="T413" s="26">
        <v>109.25579932947421</v>
      </c>
      <c r="U413" s="26">
        <v>83.672731626898013</v>
      </c>
      <c r="V413" s="26">
        <v>218.7440770143611</v>
      </c>
      <c r="W413" s="26">
        <v>141.21509706097208</v>
      </c>
      <c r="X413" s="26">
        <v>78.428271144552539</v>
      </c>
      <c r="Y413" s="26">
        <v>74.011496504951751</v>
      </c>
      <c r="Z413" s="26">
        <v>39.554520333767059</v>
      </c>
      <c r="AA413" s="26">
        <v>89.254551221674916</v>
      </c>
      <c r="AB413" s="26">
        <v>107.01796705514973</v>
      </c>
      <c r="AC413" s="26">
        <v>77.284241353764841</v>
      </c>
      <c r="AD413" s="26">
        <v>92.889180417026651</v>
      </c>
      <c r="AE413" s="26">
        <v>88.168388167912241</v>
      </c>
      <c r="AF413" s="26">
        <v>93.55962466836516</v>
      </c>
      <c r="AG413" s="26">
        <v>70.275773468343004</v>
      </c>
      <c r="AH413" s="26">
        <v>169.31776432118926</v>
      </c>
      <c r="AI413" s="26">
        <v>28.293198944190404</v>
      </c>
      <c r="AJ413" s="26">
        <v>19.833632166495232</v>
      </c>
      <c r="AK413" s="26">
        <v>168.20384545718176</v>
      </c>
      <c r="AL413" s="26">
        <v>183.72122228653834</v>
      </c>
      <c r="AM413" s="26">
        <v>112.4753949573914</v>
      </c>
      <c r="AN413" s="26">
        <v>29.900786979510194</v>
      </c>
      <c r="AO413" s="26">
        <v>248.84146166061208</v>
      </c>
      <c r="AP413" s="26">
        <v>156.15914028040106</v>
      </c>
      <c r="AQ413" s="26">
        <v>20.622614304516617</v>
      </c>
      <c r="AR413" s="26">
        <v>31.264215143327526</v>
      </c>
      <c r="AS413" s="26">
        <v>14.4589674652168</v>
      </c>
      <c r="AT413" s="26">
        <v>66.816899670582984</v>
      </c>
      <c r="AU413" s="26">
        <v>103.18873330587725</v>
      </c>
      <c r="AV413" s="26">
        <v>105.75812573495405</v>
      </c>
      <c r="AW413" s="26">
        <v>94.765961066577105</v>
      </c>
      <c r="AX413" s="26">
        <v>87.589365551054286</v>
      </c>
      <c r="AY413" s="26">
        <v>26.87157498112542</v>
      </c>
      <c r="AZ413" s="26">
        <v>273.43568914647346</v>
      </c>
      <c r="BA413" s="26">
        <v>78.594964028452466</v>
      </c>
      <c r="BB413" s="26">
        <v>130.96366452544407</v>
      </c>
      <c r="BC413" s="26">
        <v>213.52030674725131</v>
      </c>
      <c r="BD413" s="26">
        <v>74.176037779731644</v>
      </c>
      <c r="BE413" s="26">
        <v>51.896887561305988</v>
      </c>
      <c r="BF413" s="26">
        <v>116.31107497702315</v>
      </c>
      <c r="BG413" s="26">
        <v>108.7178865434834</v>
      </c>
      <c r="BH413" s="26">
        <v>21.798811968262328</v>
      </c>
      <c r="BI413" s="26">
        <v>71.913250200914462</v>
      </c>
      <c r="BJ413" s="26">
        <v>316.85375797981391</v>
      </c>
      <c r="BK413" s="26">
        <v>33.55242983181153</v>
      </c>
      <c r="BL413" s="26">
        <v>88.036143187541583</v>
      </c>
      <c r="BM413" s="26">
        <v>37.079094002111113</v>
      </c>
      <c r="BN413" s="26">
        <v>78.941432344189721</v>
      </c>
      <c r="BO413" s="26">
        <v>196.1324345527988</v>
      </c>
      <c r="BP413" s="26">
        <v>110.40921949479983</v>
      </c>
      <c r="BQ413" s="26">
        <v>127.16330154066314</v>
      </c>
      <c r="BR413" s="26">
        <v>20.638548900665896</v>
      </c>
      <c r="BS413" s="26">
        <v>72.503449407213481</v>
      </c>
      <c r="BT413" s="26">
        <v>94.356463767087618</v>
      </c>
      <c r="BU413" s="26">
        <v>28.508991372697714</v>
      </c>
      <c r="BV413" s="26">
        <v>51.140399848439728</v>
      </c>
      <c r="BW413" s="26">
        <v>255.86668853971057</v>
      </c>
      <c r="BX413" s="26">
        <v>184.21097925343503</v>
      </c>
      <c r="BY413" s="26">
        <v>118.35793104898096</v>
      </c>
      <c r="BZ413" s="26">
        <v>115.22574858010077</v>
      </c>
      <c r="CA413" s="26">
        <v>53.917536600624288</v>
      </c>
      <c r="CB413" s="26">
        <v>242.32198011669919</v>
      </c>
      <c r="CC413" s="26">
        <v>109.10729127163783</v>
      </c>
      <c r="CD413" s="26">
        <v>107.5035938637274</v>
      </c>
      <c r="CE413" s="26">
        <v>15.894010723139585</v>
      </c>
      <c r="CF413" s="26">
        <v>25.038214084625949</v>
      </c>
      <c r="CG413" s="26">
        <v>72.995562572843582</v>
      </c>
      <c r="CH413" s="26">
        <v>34.860343871031098</v>
      </c>
      <c r="CI413" s="26">
        <v>25.034281058542735</v>
      </c>
      <c r="CJ413" s="26">
        <v>64.077151217384568</v>
      </c>
      <c r="CK413" s="26">
        <v>90.888026421371578</v>
      </c>
      <c r="CL413" s="26">
        <v>32.744239019922531</v>
      </c>
      <c r="CM413" s="26">
        <v>87.990611485318837</v>
      </c>
      <c r="CN413" s="26">
        <v>107.85497940070503</v>
      </c>
      <c r="CO413" s="26">
        <v>107.21709142821214</v>
      </c>
      <c r="CP413" s="26">
        <v>92.388972648832166</v>
      </c>
      <c r="CQ413" s="26">
        <v>55.533628137866309</v>
      </c>
      <c r="CR413" s="26">
        <v>63.020815155784078</v>
      </c>
      <c r="CS413" s="26">
        <v>64.603366912311444</v>
      </c>
      <c r="CT413" s="26">
        <v>171.0840729755723</v>
      </c>
      <c r="CU413" s="26">
        <v>0</v>
      </c>
      <c r="CV413" s="26">
        <v>90.875304211067487</v>
      </c>
      <c r="CW413" s="26">
        <v>87.818262595342119</v>
      </c>
      <c r="CX413" s="26">
        <v>152.09223612259481</v>
      </c>
      <c r="CY413" s="26">
        <v>78.664238596121976</v>
      </c>
      <c r="CZ413" s="26">
        <v>103.34131609094457</v>
      </c>
      <c r="DA413" s="26">
        <v>30.645538499713084</v>
      </c>
      <c r="DB413" s="26">
        <v>37.023866989193166</v>
      </c>
      <c r="DC413" s="26">
        <v>101.78080748666466</v>
      </c>
      <c r="DD413" s="26">
        <v>61.128874210774335</v>
      </c>
      <c r="DE413" s="26">
        <v>121.25291634345042</v>
      </c>
      <c r="DF413" s="26">
        <v>107.4105113183291</v>
      </c>
      <c r="DG413" s="26">
        <v>72.271222480599931</v>
      </c>
      <c r="DH413" s="26">
        <v>76.816256737553047</v>
      </c>
      <c r="DI413" s="26">
        <v>81.586929361701877</v>
      </c>
      <c r="DJ413" s="26">
        <v>26.10615516622261</v>
      </c>
      <c r="DK413" s="26">
        <v>62.122930109554382</v>
      </c>
      <c r="DL413" s="26">
        <v>51.592761514339394</v>
      </c>
      <c r="DM413" s="26">
        <v>81.95539975568721</v>
      </c>
      <c r="DN413" s="26">
        <v>52.477473503083729</v>
      </c>
      <c r="DO413" s="26">
        <v>81.286671251060241</v>
      </c>
      <c r="DP413" s="26">
        <v>23.484666214758555</v>
      </c>
      <c r="DQ413" s="26">
        <v>173.16715137516564</v>
      </c>
      <c r="DR413" s="26">
        <v>66.241374728265285</v>
      </c>
      <c r="DS413" s="26">
        <v>74.840825687764095</v>
      </c>
      <c r="DT413" s="26">
        <v>35.992909311067059</v>
      </c>
      <c r="DU413" s="26">
        <v>85.782403147062837</v>
      </c>
      <c r="DV413" s="26">
        <v>157.84543334072453</v>
      </c>
      <c r="DW413" s="26">
        <v>147.71806175900571</v>
      </c>
      <c r="DX413" s="26">
        <v>140.45563794996366</v>
      </c>
      <c r="DY413" s="26">
        <v>86.144231463060308</v>
      </c>
      <c r="DZ413" s="26">
        <v>189.76301574882712</v>
      </c>
      <c r="EA413" s="26">
        <v>148.86833823199254</v>
      </c>
      <c r="EB413" s="26">
        <v>69.707421255840629</v>
      </c>
      <c r="EC413" s="26">
        <v>21.752231048502551</v>
      </c>
      <c r="ED413" s="26">
        <v>98.382813278482018</v>
      </c>
      <c r="EE413" s="26">
        <v>114.54466129196756</v>
      </c>
      <c r="EF413" s="26">
        <v>87.580819181756951</v>
      </c>
      <c r="EG413" s="26">
        <v>166.04280883549851</v>
      </c>
      <c r="EH413" s="26">
        <v>217.04320212414129</v>
      </c>
      <c r="EI413" s="26">
        <v>55.663332315087793</v>
      </c>
      <c r="EJ413" s="26">
        <v>157.45564578679327</v>
      </c>
      <c r="EK413" s="26">
        <v>129.44697650770971</v>
      </c>
      <c r="EL413" s="26">
        <v>164.54619009746639</v>
      </c>
      <c r="EM413" s="26">
        <v>146.98315742834035</v>
      </c>
      <c r="EN413" s="26">
        <v>25.664827557515313</v>
      </c>
      <c r="EO413" s="26">
        <v>86.392487910750788</v>
      </c>
      <c r="EP413" s="26">
        <v>40.567829622143833</v>
      </c>
      <c r="EQ413" s="26">
        <v>21.453247768440104</v>
      </c>
      <c r="ER413" s="26">
        <v>66.194260531974109</v>
      </c>
      <c r="ES413" s="26">
        <v>83.435290097182502</v>
      </c>
      <c r="ET413" s="26">
        <v>65.187185803253627</v>
      </c>
      <c r="EU413" s="26">
        <v>18.400029082749722</v>
      </c>
      <c r="EV413" s="26">
        <v>63.298056186836682</v>
      </c>
      <c r="EW413" s="26">
        <v>129.41690662057744</v>
      </c>
      <c r="EX413" s="26">
        <v>100.92675773856496</v>
      </c>
      <c r="EY413" s="26">
        <v>173.71829218043729</v>
      </c>
      <c r="EZ413" s="26">
        <v>92.457227952338087</v>
      </c>
      <c r="FA413" s="26">
        <v>90.773425871845376</v>
      </c>
      <c r="FB413" s="26">
        <v>116.76708082285694</v>
      </c>
      <c r="FC413" s="26">
        <v>154.75235552794194</v>
      </c>
      <c r="FD413" s="26">
        <v>42.555978098001994</v>
      </c>
      <c r="FE413" s="26">
        <v>181.11561856769256</v>
      </c>
      <c r="FF413" s="26">
        <v>191.64710026390384</v>
      </c>
      <c r="FG413" s="26">
        <v>18.163836014207604</v>
      </c>
      <c r="FH413" s="26">
        <v>57.822720255554742</v>
      </c>
      <c r="FI413" s="26">
        <v>116.61864726407225</v>
      </c>
      <c r="FJ413" s="26">
        <v>42.385961041018049</v>
      </c>
      <c r="FK413" s="26">
        <v>70.991169238028036</v>
      </c>
      <c r="FL413" s="26">
        <v>48.849519347541282</v>
      </c>
      <c r="FM413" s="26">
        <v>164.98155978574701</v>
      </c>
      <c r="FN413" s="26">
        <v>44.467204620091451</v>
      </c>
      <c r="FO413" s="26">
        <v>154.52044360192184</v>
      </c>
      <c r="FP413" s="26">
        <v>114.3891421762531</v>
      </c>
      <c r="FQ413" s="26">
        <v>19.379275107699584</v>
      </c>
      <c r="FR413" s="27">
        <v>75.891787350374713</v>
      </c>
    </row>
    <row r="414" spans="1:174" ht="15" customHeight="1" x14ac:dyDescent="0.25">
      <c r="A414" s="20" t="s">
        <v>159</v>
      </c>
      <c r="B414" s="25">
        <v>129.36587161679458</v>
      </c>
      <c r="C414" s="26">
        <v>90.623206429103178</v>
      </c>
      <c r="D414" s="26">
        <v>7.8980828685227129</v>
      </c>
      <c r="E414" s="26">
        <v>19.257449064783358</v>
      </c>
      <c r="F414" s="26">
        <v>65.047696676127458</v>
      </c>
      <c r="G414" s="26">
        <v>67.320893970026447</v>
      </c>
      <c r="H414" s="26">
        <v>113.9758560862669</v>
      </c>
      <c r="I414" s="26">
        <v>103.49899076430646</v>
      </c>
      <c r="J414" s="26">
        <v>27.2131199612706</v>
      </c>
      <c r="K414" s="26">
        <v>73.365153336629831</v>
      </c>
      <c r="L414" s="26">
        <v>92.797392656469512</v>
      </c>
      <c r="M414" s="26">
        <v>81.365091395529134</v>
      </c>
      <c r="N414" s="26">
        <v>137.9200332858079</v>
      </c>
      <c r="O414" s="26">
        <v>100.86550247486954</v>
      </c>
      <c r="P414" s="26">
        <v>214.84757491427604</v>
      </c>
      <c r="Q414" s="26">
        <v>108.79326051007803</v>
      </c>
      <c r="R414" s="26">
        <v>31.023759459251291</v>
      </c>
      <c r="S414" s="26">
        <v>86.712189877344414</v>
      </c>
      <c r="T414" s="26">
        <v>38.725234507506258</v>
      </c>
      <c r="U414" s="26">
        <v>43.826795652588324</v>
      </c>
      <c r="V414" s="26">
        <v>148.27560020744539</v>
      </c>
      <c r="W414" s="26">
        <v>50.773601768926319</v>
      </c>
      <c r="X414" s="26">
        <v>74.650051175262377</v>
      </c>
      <c r="Y414" s="26">
        <v>37.25451079390529</v>
      </c>
      <c r="Z414" s="26">
        <v>81.503949502332645</v>
      </c>
      <c r="AA414" s="26">
        <v>17.924788846621198</v>
      </c>
      <c r="AB414" s="26">
        <v>169.78363027271371</v>
      </c>
      <c r="AC414" s="26">
        <v>7.3242327735093165</v>
      </c>
      <c r="AD414" s="26">
        <v>15.622504201049868</v>
      </c>
      <c r="AE414" s="26">
        <v>27.234204703383313</v>
      </c>
      <c r="AF414" s="26">
        <v>39.485720417680469</v>
      </c>
      <c r="AG414" s="26">
        <v>49.780919285169723</v>
      </c>
      <c r="AH414" s="26">
        <v>114.5854612637845</v>
      </c>
      <c r="AI414" s="26">
        <v>80.379846609700422</v>
      </c>
      <c r="AJ414" s="26">
        <v>120.72418406966709</v>
      </c>
      <c r="AK414" s="26">
        <v>110.83425156073676</v>
      </c>
      <c r="AL414" s="26">
        <v>80.410167739860256</v>
      </c>
      <c r="AM414" s="26">
        <v>99.706484855694768</v>
      </c>
      <c r="AN414" s="26">
        <v>131.02619286249995</v>
      </c>
      <c r="AO414" s="26">
        <v>194.71077353067329</v>
      </c>
      <c r="AP414" s="26">
        <v>166.40454667858413</v>
      </c>
      <c r="AQ414" s="26">
        <v>98.651683841877002</v>
      </c>
      <c r="AR414" s="26">
        <v>123.11192838155047</v>
      </c>
      <c r="AS414" s="26">
        <v>81.721942861970476</v>
      </c>
      <c r="AT414" s="26">
        <v>109.95285643237415</v>
      </c>
      <c r="AU414" s="26">
        <v>27.980907520721406</v>
      </c>
      <c r="AV414" s="26">
        <v>23.078793141686631</v>
      </c>
      <c r="AW414" s="26">
        <v>35.496709598096118</v>
      </c>
      <c r="AX414" s="26">
        <v>23.877601140645755</v>
      </c>
      <c r="AY414" s="26">
        <v>104.6219796708878</v>
      </c>
      <c r="AZ414" s="26">
        <v>200.56160261321793</v>
      </c>
      <c r="BA414" s="26">
        <v>29.18794682616312</v>
      </c>
      <c r="BB414" s="26">
        <v>35.473607781779336</v>
      </c>
      <c r="BC414" s="26">
        <v>91.09415341155912</v>
      </c>
      <c r="BD414" s="26">
        <v>114.65032077061588</v>
      </c>
      <c r="BE414" s="26">
        <v>25.156750518728639</v>
      </c>
      <c r="BF414" s="26">
        <v>31.396034061256884</v>
      </c>
      <c r="BG414" s="26">
        <v>20.500821646286397</v>
      </c>
      <c r="BH414" s="26">
        <v>102.31818620846195</v>
      </c>
      <c r="BI414" s="26">
        <v>17.85448039903974</v>
      </c>
      <c r="BJ414" s="26">
        <v>196.28798207300369</v>
      </c>
      <c r="BK414" s="26">
        <v>111.56371076680152</v>
      </c>
      <c r="BL414" s="26">
        <v>134.86574526654326</v>
      </c>
      <c r="BM414" s="26">
        <v>79.188224455692492</v>
      </c>
      <c r="BN414" s="26">
        <v>30.428193855526704</v>
      </c>
      <c r="BO414" s="26">
        <v>299.98531730173653</v>
      </c>
      <c r="BP414" s="26">
        <v>15.51980701233783</v>
      </c>
      <c r="BQ414" s="26">
        <v>33.700439201742306</v>
      </c>
      <c r="BR414" s="26">
        <v>98.491661175494585</v>
      </c>
      <c r="BS414" s="26">
        <v>18.673357023178614</v>
      </c>
      <c r="BT414" s="26">
        <v>24.997199668635183</v>
      </c>
      <c r="BU414" s="26">
        <v>114.11894716478052</v>
      </c>
      <c r="BV414" s="26">
        <v>100.08257481941492</v>
      </c>
      <c r="BW414" s="26">
        <v>234.76150224294568</v>
      </c>
      <c r="BX414" s="26">
        <v>112.86393479032618</v>
      </c>
      <c r="BY414" s="26">
        <v>169.683811128922</v>
      </c>
      <c r="BZ414" s="26">
        <v>156.598106683873</v>
      </c>
      <c r="CA414" s="26">
        <v>106.69236528163457</v>
      </c>
      <c r="CB414" s="26">
        <v>183.13983131697125</v>
      </c>
      <c r="CC414" s="26">
        <v>37.648408499011722</v>
      </c>
      <c r="CD414" s="26">
        <v>92.698183844618725</v>
      </c>
      <c r="CE414" s="26">
        <v>103.80349339922591</v>
      </c>
      <c r="CF414" s="26">
        <v>52.978558687936115</v>
      </c>
      <c r="CG414" s="26">
        <v>31.896061908515605</v>
      </c>
      <c r="CH414" s="26">
        <v>115.63888442162845</v>
      </c>
      <c r="CI414" s="26">
        <v>78.22129819625583</v>
      </c>
      <c r="CJ414" s="26">
        <v>138.28495257644673</v>
      </c>
      <c r="CK414" s="26">
        <v>129.27005296803247</v>
      </c>
      <c r="CL414" s="26">
        <v>87.620241242221994</v>
      </c>
      <c r="CM414" s="26">
        <v>137.99637728786703</v>
      </c>
      <c r="CN414" s="26">
        <v>142.89214252663186</v>
      </c>
      <c r="CO414" s="26">
        <v>91.343650701549933</v>
      </c>
      <c r="CP414" s="26">
        <v>31.894647142828337</v>
      </c>
      <c r="CQ414" s="26">
        <v>64.126159537689816</v>
      </c>
      <c r="CR414" s="26">
        <v>23.563284022177537</v>
      </c>
      <c r="CS414" s="26">
        <v>80.894648609298912</v>
      </c>
      <c r="CT414" s="26">
        <v>142.55429354024415</v>
      </c>
      <c r="CU414" s="26">
        <v>90.875304211067487</v>
      </c>
      <c r="CV414" s="26">
        <v>0</v>
      </c>
      <c r="CW414" s="26">
        <v>14.280192220629697</v>
      </c>
      <c r="CX414" s="26">
        <v>59.618543047916503</v>
      </c>
      <c r="CY414" s="26">
        <v>120.19652546000761</v>
      </c>
      <c r="CZ414" s="26">
        <v>26.2644195293732</v>
      </c>
      <c r="DA414" s="26">
        <v>63.977119669995766</v>
      </c>
      <c r="DB414" s="26">
        <v>84.423757967112536</v>
      </c>
      <c r="DC414" s="26">
        <v>14.805100360005532</v>
      </c>
      <c r="DD414" s="26">
        <v>107.07212690039503</v>
      </c>
      <c r="DE414" s="26">
        <v>43.126648553620207</v>
      </c>
      <c r="DF414" s="26">
        <v>177.2075019949809</v>
      </c>
      <c r="DG414" s="26">
        <v>196.81280827888156</v>
      </c>
      <c r="DH414" s="26">
        <v>23.562156147281755</v>
      </c>
      <c r="DI414" s="26">
        <v>48.31116953878422</v>
      </c>
      <c r="DJ414" s="26">
        <v>82.662263757176078</v>
      </c>
      <c r="DK414" s="26">
        <v>31.584350881072627</v>
      </c>
      <c r="DL414" s="26">
        <v>94.630345045201778</v>
      </c>
      <c r="DM414" s="26">
        <v>75.603426133479829</v>
      </c>
      <c r="DN414" s="26">
        <v>75.529638037422046</v>
      </c>
      <c r="DO414" s="26">
        <v>36.417782407923426</v>
      </c>
      <c r="DP414" s="26">
        <v>90.076901238521799</v>
      </c>
      <c r="DQ414" s="26">
        <v>79.379420481865523</v>
      </c>
      <c r="DR414" s="26">
        <v>105.04091276112594</v>
      </c>
      <c r="DS414" s="26">
        <v>7.7505967106818519</v>
      </c>
      <c r="DT414" s="26">
        <v>102.68845748212506</v>
      </c>
      <c r="DU414" s="26">
        <v>28.012204784063766</v>
      </c>
      <c r="DV414" s="26">
        <v>121.08347928898941</v>
      </c>
      <c r="DW414" s="26">
        <v>26.737649918209584</v>
      </c>
      <c r="DX414" s="26">
        <v>39.744282410078895</v>
      </c>
      <c r="DY414" s="26">
        <v>42.367270593787076</v>
      </c>
      <c r="DZ414" s="26">
        <v>109.94599034374221</v>
      </c>
      <c r="EA414" s="26">
        <v>52.123044232452955</v>
      </c>
      <c r="EB414" s="26">
        <v>35.70397941128175</v>
      </c>
      <c r="EC414" s="26">
        <v>105.89534276366136</v>
      </c>
      <c r="ED414" s="26">
        <v>22.073532077605915</v>
      </c>
      <c r="EE414" s="26">
        <v>58.229339591232225</v>
      </c>
      <c r="EF414" s="26">
        <v>26.822643631566454</v>
      </c>
      <c r="EG414" s="26">
        <v>62.211153919346515</v>
      </c>
      <c r="EH414" s="26">
        <v>160.87279998265788</v>
      </c>
      <c r="EI414" s="26">
        <v>153.01430713978789</v>
      </c>
      <c r="EJ414" s="26">
        <v>101.721185416854</v>
      </c>
      <c r="EK414" s="26">
        <v>57.753021051733327</v>
      </c>
      <c r="EL414" s="26">
        <v>80.234481397967642</v>
      </c>
      <c r="EM414" s="26">
        <v>69.201085230052456</v>
      </c>
      <c r="EN414" s="26">
        <v>102.40010821891731</v>
      </c>
      <c r="EO414" s="26">
        <v>37.902413147325738</v>
      </c>
      <c r="EP414" s="26">
        <v>64.243224110852367</v>
      </c>
      <c r="EQ414" s="26">
        <v>115.03176412147499</v>
      </c>
      <c r="ER414" s="26">
        <v>41.002044975895586</v>
      </c>
      <c r="ES414" s="26">
        <v>82.643394192670456</v>
      </c>
      <c r="ET414" s="26">
        <v>72.690940577711572</v>
      </c>
      <c r="EU414" s="26">
        <v>68.896167554816714</v>
      </c>
      <c r="EV414" s="26">
        <v>47.66408715758886</v>
      </c>
      <c r="EW414" s="26">
        <v>132.36768744183539</v>
      </c>
      <c r="EX414" s="26">
        <v>122.94901208685354</v>
      </c>
      <c r="EY414" s="26">
        <v>77.984941537692436</v>
      </c>
      <c r="EZ414" s="26">
        <v>11.381683363794238</v>
      </c>
      <c r="FA414" s="26">
        <v>34.755826385508826</v>
      </c>
      <c r="FB414" s="26">
        <v>126.28643259958412</v>
      </c>
      <c r="FC414" s="26">
        <v>50.263491309086405</v>
      </c>
      <c r="FD414" s="26">
        <v>69.421184362518744</v>
      </c>
      <c r="FE414" s="26">
        <v>209.9861492313421</v>
      </c>
      <c r="FF414" s="26">
        <v>153.81842319220098</v>
      </c>
      <c r="FG414" s="26">
        <v>74.107589855357631</v>
      </c>
      <c r="FH414" s="26">
        <v>211.65949654691434</v>
      </c>
      <c r="FI414" s="26">
        <v>75.246435451059227</v>
      </c>
      <c r="FJ414" s="26">
        <v>102.64632197372183</v>
      </c>
      <c r="FK414" s="26">
        <v>47.934958956922337</v>
      </c>
      <c r="FL414" s="26">
        <v>36.983244917167319</v>
      </c>
      <c r="FM414" s="26">
        <v>137.34169855075376</v>
      </c>
      <c r="FN414" s="26">
        <v>50.957522604285749</v>
      </c>
      <c r="FO414" s="26">
        <v>76.199550860181475</v>
      </c>
      <c r="FP414" s="26">
        <v>38.830446086318467</v>
      </c>
      <c r="FQ414" s="26">
        <v>119.69627245286539</v>
      </c>
      <c r="FR414" s="27">
        <v>45.865350701381999</v>
      </c>
    </row>
    <row r="415" spans="1:174" ht="15" customHeight="1" x14ac:dyDescent="0.25">
      <c r="A415" s="20" t="s">
        <v>160</v>
      </c>
      <c r="B415" s="25">
        <v>140.51537973523432</v>
      </c>
      <c r="C415" s="26">
        <v>84.143349619023255</v>
      </c>
      <c r="D415" s="26">
        <v>12.857168725122854</v>
      </c>
      <c r="E415" s="26">
        <v>20.158709955506488</v>
      </c>
      <c r="F415" s="26">
        <v>55.406640991807073</v>
      </c>
      <c r="G415" s="26">
        <v>61.752042493015381</v>
      </c>
      <c r="H415" s="26">
        <v>114.19242107508143</v>
      </c>
      <c r="I415" s="26">
        <v>87.104718865626424</v>
      </c>
      <c r="J415" s="26">
        <v>24.575854765058054</v>
      </c>
      <c r="K415" s="26">
        <v>68.432000005927364</v>
      </c>
      <c r="L415" s="26">
        <v>96.562712234918394</v>
      </c>
      <c r="M415" s="26">
        <v>90.216559336961041</v>
      </c>
      <c r="N415" s="26">
        <v>141.7717277966525</v>
      </c>
      <c r="O415" s="26">
        <v>90.567075118634264</v>
      </c>
      <c r="P415" s="26">
        <v>211.85288596366749</v>
      </c>
      <c r="Q415" s="26">
        <v>108.33026792701634</v>
      </c>
      <c r="R415" s="26">
        <v>39.661517108018316</v>
      </c>
      <c r="S415" s="26">
        <v>86.35484711161682</v>
      </c>
      <c r="T415" s="26">
        <v>37.262151185815867</v>
      </c>
      <c r="U415" s="26">
        <v>26.622277775915059</v>
      </c>
      <c r="V415" s="26">
        <v>173.16871158594282</v>
      </c>
      <c r="W415" s="26">
        <v>61.597318275414978</v>
      </c>
      <c r="X415" s="26">
        <v>70.21299582557306</v>
      </c>
      <c r="Y415" s="26">
        <v>34.453873028773927</v>
      </c>
      <c r="Z415" s="26">
        <v>80.898156280393138</v>
      </c>
      <c r="AA415" s="26">
        <v>17.315521272094585</v>
      </c>
      <c r="AB415" s="26">
        <v>167.41969422259871</v>
      </c>
      <c r="AC415" s="26">
        <v>15.400193822611264</v>
      </c>
      <c r="AD415" s="26">
        <v>16.54988026268347</v>
      </c>
      <c r="AE415" s="26">
        <v>19.858825298435434</v>
      </c>
      <c r="AF415" s="26">
        <v>29.755933564116003</v>
      </c>
      <c r="AG415" s="26">
        <v>40.139610955699538</v>
      </c>
      <c r="AH415" s="26">
        <v>116.87710800230923</v>
      </c>
      <c r="AI415" s="26">
        <v>73.336146126568693</v>
      </c>
      <c r="AJ415" s="26">
        <v>126.44754908122005</v>
      </c>
      <c r="AK415" s="26">
        <v>113.68544923580887</v>
      </c>
      <c r="AL415" s="26">
        <v>79.852760188902494</v>
      </c>
      <c r="AM415" s="26">
        <v>92.66136586872706</v>
      </c>
      <c r="AN415" s="26">
        <v>131.95898478882305</v>
      </c>
      <c r="AO415" s="26">
        <v>218.47999307628322</v>
      </c>
      <c r="AP415" s="26">
        <v>181.89548233449281</v>
      </c>
      <c r="AQ415" s="26">
        <v>97.609429622841034</v>
      </c>
      <c r="AR415" s="26">
        <v>130.10962852079314</v>
      </c>
      <c r="AS415" s="26">
        <v>78.170548189731122</v>
      </c>
      <c r="AT415" s="26">
        <v>103.33650628932092</v>
      </c>
      <c r="AU415" s="26">
        <v>26.59316358628103</v>
      </c>
      <c r="AV415" s="26">
        <v>10.543305148044158</v>
      </c>
      <c r="AW415" s="26">
        <v>27.895593597461279</v>
      </c>
      <c r="AX415" s="26">
        <v>13.896100217548284</v>
      </c>
      <c r="AY415" s="26">
        <v>102.97723117497709</v>
      </c>
      <c r="AZ415" s="26">
        <v>204.3071849654724</v>
      </c>
      <c r="BA415" s="26">
        <v>26.865170160473799</v>
      </c>
      <c r="BB415" s="26">
        <v>48.831805242258447</v>
      </c>
      <c r="BC415" s="26">
        <v>75.24791611712763</v>
      </c>
      <c r="BD415" s="26">
        <v>120.04314296248982</v>
      </c>
      <c r="BE415" s="26">
        <v>23.549926104436476</v>
      </c>
      <c r="BF415" s="26">
        <v>34.885986436605982</v>
      </c>
      <c r="BG415" s="26">
        <v>28.877236867312515</v>
      </c>
      <c r="BH415" s="26">
        <v>102.67342599630949</v>
      </c>
      <c r="BI415" s="26">
        <v>14.138164947709502</v>
      </c>
      <c r="BJ415" s="26">
        <v>200.95628628116796</v>
      </c>
      <c r="BK415" s="26">
        <v>112.36304443537419</v>
      </c>
      <c r="BL415" s="26">
        <v>128.6134789083506</v>
      </c>
      <c r="BM415" s="26">
        <v>70.881954161301735</v>
      </c>
      <c r="BN415" s="26">
        <v>20.937225379277802</v>
      </c>
      <c r="BO415" s="26">
        <v>304.8475081783962</v>
      </c>
      <c r="BP415" s="26">
        <v>10.815765249674852</v>
      </c>
      <c r="BQ415" s="26">
        <v>34.947515716933971</v>
      </c>
      <c r="BR415" s="26">
        <v>97.747517271698086</v>
      </c>
      <c r="BS415" s="26">
        <v>14.396988333695059</v>
      </c>
      <c r="BT415" s="26">
        <v>7.3558584114217282</v>
      </c>
      <c r="BU415" s="26">
        <v>109.11328951426565</v>
      </c>
      <c r="BV415" s="26">
        <v>95.123026067986316</v>
      </c>
      <c r="BW415" s="26">
        <v>255.9868333601753</v>
      </c>
      <c r="BX415" s="26">
        <v>90.475718109398557</v>
      </c>
      <c r="BY415" s="26">
        <v>167.29231210794521</v>
      </c>
      <c r="BZ415" s="26">
        <v>154.37545014636132</v>
      </c>
      <c r="CA415" s="26">
        <v>101.48668634490095</v>
      </c>
      <c r="CB415" s="26">
        <v>187.73075349629136</v>
      </c>
      <c r="CC415" s="26">
        <v>39.505438112640533</v>
      </c>
      <c r="CD415" s="26">
        <v>114.35557708993079</v>
      </c>
      <c r="CE415" s="26">
        <v>103.20844987857498</v>
      </c>
      <c r="CF415" s="26">
        <v>46.453629009206033</v>
      </c>
      <c r="CG415" s="26">
        <v>27.48512764611575</v>
      </c>
      <c r="CH415" s="26">
        <v>113.21870875360493</v>
      </c>
      <c r="CI415" s="26">
        <v>70.350452724544169</v>
      </c>
      <c r="CJ415" s="26">
        <v>134.3830130480317</v>
      </c>
      <c r="CK415" s="26">
        <v>129.025437451893</v>
      </c>
      <c r="CL415" s="26">
        <v>76.786802800150227</v>
      </c>
      <c r="CM415" s="26">
        <v>141.89530714300267</v>
      </c>
      <c r="CN415" s="26">
        <v>167.41937029502074</v>
      </c>
      <c r="CO415" s="26">
        <v>113.70393982099867</v>
      </c>
      <c r="CP415" s="26">
        <v>32.8560972671862</v>
      </c>
      <c r="CQ415" s="26">
        <v>49.459139393391709</v>
      </c>
      <c r="CR415" s="26">
        <v>13.212496791622383</v>
      </c>
      <c r="CS415" s="26">
        <v>78.093929579161895</v>
      </c>
      <c r="CT415" s="26">
        <v>144.77373561092662</v>
      </c>
      <c r="CU415" s="26">
        <v>87.818262595342119</v>
      </c>
      <c r="CV415" s="26">
        <v>14.280192220629697</v>
      </c>
      <c r="CW415" s="26">
        <v>0</v>
      </c>
      <c r="CX415" s="26">
        <v>70.939200821235531</v>
      </c>
      <c r="CY415" s="26">
        <v>114.22155259785148</v>
      </c>
      <c r="CZ415" s="26">
        <v>16.269868016449021</v>
      </c>
      <c r="DA415" s="26">
        <v>58.119866809176806</v>
      </c>
      <c r="DB415" s="26">
        <v>84.062381820193011</v>
      </c>
      <c r="DC415" s="26">
        <v>16.28438162648283</v>
      </c>
      <c r="DD415" s="26">
        <v>97.936935280297703</v>
      </c>
      <c r="DE415" s="26">
        <v>42.989619558202349</v>
      </c>
      <c r="DF415" s="26">
        <v>174.25765083075055</v>
      </c>
      <c r="DG415" s="26">
        <v>203.39035048809873</v>
      </c>
      <c r="DH415" s="26">
        <v>31.43720883235375</v>
      </c>
      <c r="DI415" s="26">
        <v>43.611396758996015</v>
      </c>
      <c r="DJ415" s="26">
        <v>77.432049144613529</v>
      </c>
      <c r="DK415" s="26">
        <v>23.618467885747446</v>
      </c>
      <c r="DL415" s="26">
        <v>87.571396133375856</v>
      </c>
      <c r="DM415" s="26">
        <v>71.880030166106209</v>
      </c>
      <c r="DN415" s="26">
        <v>79.488228927782686</v>
      </c>
      <c r="DO415" s="26">
        <v>34.940364147032945</v>
      </c>
      <c r="DP415" s="26">
        <v>89.701903029735291</v>
      </c>
      <c r="DQ415" s="26">
        <v>91.423862116936121</v>
      </c>
      <c r="DR415" s="26">
        <v>99.543847037541653</v>
      </c>
      <c r="DS415" s="26">
        <v>11.062803368767707</v>
      </c>
      <c r="DT415" s="26">
        <v>100.29384874967593</v>
      </c>
      <c r="DU415" s="26">
        <v>23.82686173788359</v>
      </c>
      <c r="DV415" s="26">
        <v>117.03769273269837</v>
      </c>
      <c r="DW415" s="26">
        <v>41.642235551302804</v>
      </c>
      <c r="DX415" s="26">
        <v>46.577580302815605</v>
      </c>
      <c r="DY415" s="26">
        <v>35.409745179168205</v>
      </c>
      <c r="DZ415" s="26">
        <v>125.82691818525682</v>
      </c>
      <c r="EA415" s="26">
        <v>38.92166755850684</v>
      </c>
      <c r="EB415" s="26">
        <v>26.237749775573327</v>
      </c>
      <c r="EC415" s="26">
        <v>103.52576013802579</v>
      </c>
      <c r="ED415" s="26">
        <v>7.7890984687975218</v>
      </c>
      <c r="EE415" s="26">
        <v>56.970687385318975</v>
      </c>
      <c r="EF415" s="26">
        <v>26.27027935062047</v>
      </c>
      <c r="EG415" s="26">
        <v>59.427844777691362</v>
      </c>
      <c r="EH415" s="26">
        <v>151.60242753390241</v>
      </c>
      <c r="EI415" s="26">
        <v>159.35614178201644</v>
      </c>
      <c r="EJ415" s="26">
        <v>102.41372074968109</v>
      </c>
      <c r="EK415" s="26">
        <v>68.533743479094113</v>
      </c>
      <c r="EL415" s="26">
        <v>85.252064841350474</v>
      </c>
      <c r="EM415" s="26">
        <v>74.665076413153983</v>
      </c>
      <c r="EN415" s="26">
        <v>106.08662234059639</v>
      </c>
      <c r="EO415" s="26">
        <v>49.157629534013275</v>
      </c>
      <c r="EP415" s="26">
        <v>60.935753375374688</v>
      </c>
      <c r="EQ415" s="26">
        <v>112.9113650894452</v>
      </c>
      <c r="ER415" s="26">
        <v>34.97258561399569</v>
      </c>
      <c r="ES415" s="26">
        <v>90.369431050553573</v>
      </c>
      <c r="ET415" s="26">
        <v>64.155728798425983</v>
      </c>
      <c r="EU415" s="26">
        <v>64.304145604118631</v>
      </c>
      <c r="EV415" s="26">
        <v>34.238463756730681</v>
      </c>
      <c r="EW415" s="26">
        <v>142.36765411882999</v>
      </c>
      <c r="EX415" s="26">
        <v>146.21868748809217</v>
      </c>
      <c r="EY415" s="26">
        <v>79.734224957859411</v>
      </c>
      <c r="EZ415" s="26">
        <v>13.559269521224589</v>
      </c>
      <c r="FA415" s="26">
        <v>23.034299297261377</v>
      </c>
      <c r="FB415" s="26">
        <v>123.2281293857607</v>
      </c>
      <c r="FC415" s="26">
        <v>35.672436929557804</v>
      </c>
      <c r="FD415" s="26">
        <v>69.013605347821482</v>
      </c>
      <c r="FE415" s="26">
        <v>227.99882271171191</v>
      </c>
      <c r="FF415" s="26">
        <v>155.66819885835548</v>
      </c>
      <c r="FG415" s="26">
        <v>64.688778096322011</v>
      </c>
      <c r="FH415" s="26">
        <v>218.12262777947655</v>
      </c>
      <c r="FI415" s="26">
        <v>74.105862497302752</v>
      </c>
      <c r="FJ415" s="26">
        <v>97.826100484178284</v>
      </c>
      <c r="FK415" s="26">
        <v>50.959081428631485</v>
      </c>
      <c r="FL415" s="26">
        <v>31.067394939531013</v>
      </c>
      <c r="FM415" s="26">
        <v>169.71897210210761</v>
      </c>
      <c r="FN415" s="26">
        <v>62.642708060808694</v>
      </c>
      <c r="FO415" s="26">
        <v>69.644404350110761</v>
      </c>
      <c r="FP415" s="26">
        <v>19.338528228807743</v>
      </c>
      <c r="FQ415" s="26">
        <v>119.25645584453407</v>
      </c>
      <c r="FR415" s="27">
        <v>30.448771459051457</v>
      </c>
    </row>
    <row r="416" spans="1:174" ht="15" customHeight="1" x14ac:dyDescent="0.25">
      <c r="A416" s="20" t="s">
        <v>161</v>
      </c>
      <c r="B416" s="25">
        <v>170.35373734857947</v>
      </c>
      <c r="C416" s="26">
        <v>153.9845957062374</v>
      </c>
      <c r="D416" s="26">
        <v>52.525887481379414</v>
      </c>
      <c r="E416" s="26">
        <v>86.294770140422116</v>
      </c>
      <c r="F416" s="26">
        <v>94.551659563334553</v>
      </c>
      <c r="G416" s="26">
        <v>121.55441824642092</v>
      </c>
      <c r="H416" s="26">
        <v>167.87233718497842</v>
      </c>
      <c r="I416" s="26">
        <v>114.17428872403303</v>
      </c>
      <c r="J416" s="26">
        <v>90.397612209847395</v>
      </c>
      <c r="K416" s="26">
        <v>131.11443959821437</v>
      </c>
      <c r="L416" s="26">
        <v>154.10670687343267</v>
      </c>
      <c r="M416" s="26">
        <v>134.75121553096301</v>
      </c>
      <c r="N416" s="26">
        <v>183.83414791664796</v>
      </c>
      <c r="O416" s="26">
        <v>173.38931379389203</v>
      </c>
      <c r="P416" s="26">
        <v>260.09251335531417</v>
      </c>
      <c r="Q416" s="26">
        <v>166.30694140811659</v>
      </c>
      <c r="R416" s="26">
        <v>69.182099337899601</v>
      </c>
      <c r="S416" s="26">
        <v>148.57434915982873</v>
      </c>
      <c r="T416" s="26">
        <v>97.779237324668884</v>
      </c>
      <c r="U416" s="26">
        <v>102.49160388496308</v>
      </c>
      <c r="V416" s="26">
        <v>218.61701151541479</v>
      </c>
      <c r="W416" s="26">
        <v>25.647437587199189</v>
      </c>
      <c r="X416" s="26">
        <v>133.32721858594672</v>
      </c>
      <c r="Y416" s="26">
        <v>74.181907328908565</v>
      </c>
      <c r="Z416" s="26">
        <v>151.18430273688907</v>
      </c>
      <c r="AA416" s="26">
        <v>62.871271667037654</v>
      </c>
      <c r="AB416" s="26">
        <v>227.28839947992074</v>
      </c>
      <c r="AC416" s="26">
        <v>40.503515102875866</v>
      </c>
      <c r="AD416" s="26">
        <v>73.63622829875014</v>
      </c>
      <c r="AE416" s="26">
        <v>60.322184553366831</v>
      </c>
      <c r="AF416" s="26">
        <v>104.45944344032921</v>
      </c>
      <c r="AG416" s="26">
        <v>112.19887034883713</v>
      </c>
      <c r="AH416" s="26">
        <v>129.21768504149045</v>
      </c>
      <c r="AI416" s="26">
        <v>147.9021981064478</v>
      </c>
      <c r="AJ416" s="26">
        <v>172.56765604374232</v>
      </c>
      <c r="AK416" s="26">
        <v>137.37803185284633</v>
      </c>
      <c r="AL416" s="26">
        <v>104.06511741447704</v>
      </c>
      <c r="AM416" s="26">
        <v>66.164336488349491</v>
      </c>
      <c r="AN416" s="26">
        <v>178.55995540703336</v>
      </c>
      <c r="AO416" s="26">
        <v>246.28892582289967</v>
      </c>
      <c r="AP416" s="26">
        <v>192.79335386332184</v>
      </c>
      <c r="AQ416" s="26">
        <v>157.13087209506327</v>
      </c>
      <c r="AR416" s="26">
        <v>175.89924059822718</v>
      </c>
      <c r="AS416" s="26">
        <v>147.08159205987712</v>
      </c>
      <c r="AT416" s="26">
        <v>176.83525523368954</v>
      </c>
      <c r="AU416" s="26">
        <v>64.945162376463315</v>
      </c>
      <c r="AV416" s="26">
        <v>62.70040844273619</v>
      </c>
      <c r="AW416" s="26">
        <v>86.347557241158626</v>
      </c>
      <c r="AX416" s="26">
        <v>64.630395258260407</v>
      </c>
      <c r="AY416" s="26">
        <v>171.26124911744429</v>
      </c>
      <c r="AZ416" s="26">
        <v>224.18903890837061</v>
      </c>
      <c r="BA416" s="26">
        <v>55.729800609752601</v>
      </c>
      <c r="BB416" s="26">
        <v>49.270346240840347</v>
      </c>
      <c r="BC416" s="26">
        <v>110.19882482701375</v>
      </c>
      <c r="BD416" s="26">
        <v>161.94305505082573</v>
      </c>
      <c r="BE416" s="26">
        <v>62.764169932767189</v>
      </c>
      <c r="BF416" s="26">
        <v>24.436408877248784</v>
      </c>
      <c r="BG416" s="26">
        <v>39.591319365518878</v>
      </c>
      <c r="BH416" s="26">
        <v>164.35468498431666</v>
      </c>
      <c r="BI416" s="26">
        <v>57.741377119036947</v>
      </c>
      <c r="BJ416" s="26">
        <v>223.21669152523503</v>
      </c>
      <c r="BK416" s="26">
        <v>174.28239121874873</v>
      </c>
      <c r="BL416" s="26">
        <v>199.93684639056011</v>
      </c>
      <c r="BM416" s="26">
        <v>150.91384083245029</v>
      </c>
      <c r="BN416" s="26">
        <v>83.949738776440824</v>
      </c>
      <c r="BO416" s="26">
        <v>357.33046093633163</v>
      </c>
      <c r="BP416" s="26">
        <v>59.729074513271044</v>
      </c>
      <c r="BQ416" s="26">
        <v>33.302796609240701</v>
      </c>
      <c r="BR416" s="26">
        <v>166.63757899621183</v>
      </c>
      <c r="BS416" s="26">
        <v>60.511900834145457</v>
      </c>
      <c r="BT416" s="26">
        <v>63.7317417379777</v>
      </c>
      <c r="BU416" s="26">
        <v>156.44054452213427</v>
      </c>
      <c r="BV416" s="26">
        <v>163.36055044371111</v>
      </c>
      <c r="BW416" s="26">
        <v>279.10149651381289</v>
      </c>
      <c r="BX416" s="26">
        <v>144.83062607632539</v>
      </c>
      <c r="BY416" s="26">
        <v>230.60591056501207</v>
      </c>
      <c r="BZ416" s="26">
        <v>194.73062769121995</v>
      </c>
      <c r="CA416" s="26">
        <v>176.00345097462261</v>
      </c>
      <c r="CB416" s="26">
        <v>235.45781843711501</v>
      </c>
      <c r="CC416" s="26">
        <v>49.286156027143491</v>
      </c>
      <c r="CD416" s="26">
        <v>124.5152997029539</v>
      </c>
      <c r="CE416" s="26">
        <v>167.03121031753119</v>
      </c>
      <c r="CF416" s="26">
        <v>119.93778762487509</v>
      </c>
      <c r="CG416" s="26">
        <v>59.486794569744845</v>
      </c>
      <c r="CH416" s="26">
        <v>181.09886418597478</v>
      </c>
      <c r="CI416" s="26">
        <v>147.45673472102519</v>
      </c>
      <c r="CJ416" s="26">
        <v>205.18985697123705</v>
      </c>
      <c r="CK416" s="26">
        <v>187.72046045257611</v>
      </c>
      <c r="CL416" s="26">
        <v>154.03558544884817</v>
      </c>
      <c r="CM416" s="26">
        <v>210.7687237825466</v>
      </c>
      <c r="CN416" s="26">
        <v>188.92237799029314</v>
      </c>
      <c r="CO416" s="26">
        <v>123.62602010600426</v>
      </c>
      <c r="CP416" s="26">
        <v>102.39800238333986</v>
      </c>
      <c r="CQ416" s="26">
        <v>130.4576858130464</v>
      </c>
      <c r="CR416" s="26">
        <v>83.616227019837936</v>
      </c>
      <c r="CS416" s="26">
        <v>161.20908853170241</v>
      </c>
      <c r="CT416" s="26">
        <v>202.80092254023324</v>
      </c>
      <c r="CU416" s="26">
        <v>152.09223612259481</v>
      </c>
      <c r="CV416" s="26">
        <v>59.618543047916503</v>
      </c>
      <c r="CW416" s="26">
        <v>70.939200821235531</v>
      </c>
      <c r="CX416" s="26">
        <v>0</v>
      </c>
      <c r="CY416" s="26">
        <v>182.19744317831743</v>
      </c>
      <c r="CZ416" s="26">
        <v>43.784487485890295</v>
      </c>
      <c r="DA416" s="26">
        <v>129.80997460640336</v>
      </c>
      <c r="DB416" s="26">
        <v>146.19976881629321</v>
      </c>
      <c r="DC416" s="26">
        <v>58.148817626176488</v>
      </c>
      <c r="DD416" s="26">
        <v>173.09248307408319</v>
      </c>
      <c r="DE416" s="26">
        <v>36.273261927086317</v>
      </c>
      <c r="DF416" s="26">
        <v>246.49561685468515</v>
      </c>
      <c r="DG416" s="26">
        <v>248.8728300451925</v>
      </c>
      <c r="DH416" s="26">
        <v>48.49957932730657</v>
      </c>
      <c r="DI416" s="26">
        <v>74.471860536033731</v>
      </c>
      <c r="DJ416" s="26">
        <v>147.75066169835719</v>
      </c>
      <c r="DK416" s="26">
        <v>85.976253742868892</v>
      </c>
      <c r="DL416" s="26">
        <v>150.7932578200865</v>
      </c>
      <c r="DM416" s="26">
        <v>152.60859540456977</v>
      </c>
      <c r="DN416" s="26">
        <v>106.02466808372873</v>
      </c>
      <c r="DO416" s="26">
        <v>77.176298654956568</v>
      </c>
      <c r="DP416" s="26">
        <v>158.47495896997111</v>
      </c>
      <c r="DQ416" s="26">
        <v>40.507949183627701</v>
      </c>
      <c r="DR416" s="26">
        <v>167.13194948344886</v>
      </c>
      <c r="DS416" s="26">
        <v>49.491621326195514</v>
      </c>
      <c r="DT416" s="26">
        <v>161.67421240982313</v>
      </c>
      <c r="DU416" s="26">
        <v>49.087717794256584</v>
      </c>
      <c r="DV416" s="26">
        <v>160.02708907436272</v>
      </c>
      <c r="DW416" s="26">
        <v>65.470496929089705</v>
      </c>
      <c r="DX416" s="26">
        <v>70.336141159789946</v>
      </c>
      <c r="DY416" s="26">
        <v>79.817052762222716</v>
      </c>
      <c r="DZ416" s="26">
        <v>178.37885508651274</v>
      </c>
      <c r="EA416" s="26">
        <v>72.157967573377732</v>
      </c>
      <c r="EB416" s="26">
        <v>103.11350401049189</v>
      </c>
      <c r="EC416" s="26">
        <v>171.77869779389155</v>
      </c>
      <c r="ED416" s="26">
        <v>62.186941316845328</v>
      </c>
      <c r="EE416" s="26">
        <v>84.608916414285289</v>
      </c>
      <c r="EF416" s="26">
        <v>91.606288343321836</v>
      </c>
      <c r="EG416" s="26">
        <v>64.46017775782866</v>
      </c>
      <c r="EH416" s="26">
        <v>219.17246431215563</v>
      </c>
      <c r="EI416" s="26">
        <v>192.71510357905586</v>
      </c>
      <c r="EJ416" s="26">
        <v>103.67501137681096</v>
      </c>
      <c r="EK416" s="26">
        <v>16.816529104852183</v>
      </c>
      <c r="EL416" s="26">
        <v>92.971275830263252</v>
      </c>
      <c r="EM416" s="26">
        <v>33.871020360670514</v>
      </c>
      <c r="EN416" s="26">
        <v>154.86843111191064</v>
      </c>
      <c r="EO416" s="26">
        <v>38.763393557553293</v>
      </c>
      <c r="EP416" s="26">
        <v>136.63507233452179</v>
      </c>
      <c r="EQ416" s="26">
        <v>178.66520396061216</v>
      </c>
      <c r="ER416" s="26">
        <v>93.768890537259423</v>
      </c>
      <c r="ES416" s="26">
        <v>145.39909323393661</v>
      </c>
      <c r="ET416" s="26">
        <v>121.15820563257574</v>
      </c>
      <c r="EU416" s="26">
        <v>134.88293695322582</v>
      </c>
      <c r="EV416" s="26">
        <v>105.71884098916348</v>
      </c>
      <c r="EW416" s="26">
        <v>199.77212190624832</v>
      </c>
      <c r="EX416" s="26">
        <v>167.88085605813026</v>
      </c>
      <c r="EY416" s="26">
        <v>40.211533917438409</v>
      </c>
      <c r="EZ416" s="26">
        <v>37.882494405120205</v>
      </c>
      <c r="FA416" s="26">
        <v>57.759754650743659</v>
      </c>
      <c r="FB416" s="26">
        <v>188.4429261237197</v>
      </c>
      <c r="FC416" s="26">
        <v>75.710363841840703</v>
      </c>
      <c r="FD416" s="26">
        <v>121.62115026165472</v>
      </c>
      <c r="FE416" s="26">
        <v>298.64093621487643</v>
      </c>
      <c r="FF416" s="26">
        <v>134.93233832619336</v>
      </c>
      <c r="FG416" s="26">
        <v>137.45173671807689</v>
      </c>
      <c r="FH416" s="26">
        <v>261.45893281418876</v>
      </c>
      <c r="FI416" s="26">
        <v>90.647472553472582</v>
      </c>
      <c r="FJ416" s="26">
        <v>169.37153034281491</v>
      </c>
      <c r="FK416" s="26">
        <v>103.04446368996166</v>
      </c>
      <c r="FL416" s="26">
        <v>98.991249604316678</v>
      </c>
      <c r="FM416" s="26">
        <v>166.94354139115029</v>
      </c>
      <c r="FN416" s="26">
        <v>102.66178428056499</v>
      </c>
      <c r="FO416" s="26">
        <v>62.4995257892448</v>
      </c>
      <c r="FP416" s="26">
        <v>68.032483842115013</v>
      </c>
      <c r="FQ416" s="26">
        <v>176.61458176295216</v>
      </c>
      <c r="FR416" s="27">
        <v>95.020356820532783</v>
      </c>
    </row>
    <row r="417" spans="1:174" ht="15" customHeight="1" x14ac:dyDescent="0.25">
      <c r="A417" s="20" t="s">
        <v>162</v>
      </c>
      <c r="B417" s="25">
        <v>83.067139071702741</v>
      </c>
      <c r="C417" s="26">
        <v>16.375988010090399</v>
      </c>
      <c r="D417" s="26">
        <v>118.73399426429314</v>
      </c>
      <c r="E417" s="26">
        <v>117.86469923654123</v>
      </c>
      <c r="F417" s="26">
        <v>161.4451311176073</v>
      </c>
      <c r="G417" s="26">
        <v>137.60494053015913</v>
      </c>
      <c r="H417" s="26">
        <v>39.978482500186345</v>
      </c>
      <c r="I417" s="26">
        <v>198.23328650576192</v>
      </c>
      <c r="J417" s="26">
        <v>86.969278122953682</v>
      </c>
      <c r="K417" s="26">
        <v>44.156821540887051</v>
      </c>
      <c r="L417" s="26">
        <v>75.886795624858067</v>
      </c>
      <c r="M417" s="26">
        <v>62.879416579506355</v>
      </c>
      <c r="N417" s="26">
        <v>93.63856200023173</v>
      </c>
      <c r="O417" s="26">
        <v>19.488454679849394</v>
      </c>
      <c r="P417" s="26">
        <v>74.469203504419653</v>
      </c>
      <c r="Q417" s="26">
        <v>81.99027941572254</v>
      </c>
      <c r="R417" s="26">
        <v>125.14197876940477</v>
      </c>
      <c r="S417" s="26">
        <v>60.398072069846705</v>
      </c>
      <c r="T417" s="26">
        <v>135.8699486295973</v>
      </c>
      <c r="U417" s="26">
        <v>108.59214442770579</v>
      </c>
      <c r="V417" s="26">
        <v>198.60107046279882</v>
      </c>
      <c r="W417" s="26">
        <v>161.42578565981344</v>
      </c>
      <c r="X417" s="26">
        <v>56.594426546053988</v>
      </c>
      <c r="Y417" s="26">
        <v>86.780893784989473</v>
      </c>
      <c r="Z417" s="26">
        <v>72.575779451890739</v>
      </c>
      <c r="AA417" s="26">
        <v>110.64472877736867</v>
      </c>
      <c r="AB417" s="26">
        <v>35.085272135582571</v>
      </c>
      <c r="AC417" s="26">
        <v>106.21116990333087</v>
      </c>
      <c r="AD417" s="26">
        <v>116.23488665284435</v>
      </c>
      <c r="AE417" s="26">
        <v>97.422469338138512</v>
      </c>
      <c r="AF417" s="26">
        <v>119.00031849408666</v>
      </c>
      <c r="AG417" s="26">
        <v>86.120757816407746</v>
      </c>
      <c r="AH417" s="26">
        <v>203.60244902078932</v>
      </c>
      <c r="AI417" s="26">
        <v>43.258807879180644</v>
      </c>
      <c r="AJ417" s="26">
        <v>92.825547151627177</v>
      </c>
      <c r="AK417" s="26">
        <v>194.63766257128</v>
      </c>
      <c r="AL417" s="26">
        <v>199.98668886072923</v>
      </c>
      <c r="AM417" s="26">
        <v>159.14625642280831</v>
      </c>
      <c r="AN417" s="26">
        <v>101.71567835580538</v>
      </c>
      <c r="AO417" s="26">
        <v>229.33278013200535</v>
      </c>
      <c r="AP417" s="26">
        <v>195.15941486114508</v>
      </c>
      <c r="AQ417" s="26">
        <v>53.641719573558582</v>
      </c>
      <c r="AR417" s="26">
        <v>81.746444822685802</v>
      </c>
      <c r="AS417" s="26">
        <v>65.638598654375741</v>
      </c>
      <c r="AT417" s="26">
        <v>23.450441224292522</v>
      </c>
      <c r="AU417" s="26">
        <v>126.39442706840782</v>
      </c>
      <c r="AV417" s="26">
        <v>132.42775336093541</v>
      </c>
      <c r="AW417" s="26">
        <v>123.41544427696964</v>
      </c>
      <c r="AX417" s="26">
        <v>115.23002913523088</v>
      </c>
      <c r="AY417" s="26">
        <v>53.244978166663266</v>
      </c>
      <c r="AZ417" s="26">
        <v>291.05981816458228</v>
      </c>
      <c r="BA417" s="26">
        <v>99.482886346261537</v>
      </c>
      <c r="BB417" s="26">
        <v>137.84292730876211</v>
      </c>
      <c r="BC417" s="26">
        <v>236.41669395818016</v>
      </c>
      <c r="BD417" s="26">
        <v>63.636877634182895</v>
      </c>
      <c r="BE417" s="26">
        <v>87.366459040413275</v>
      </c>
      <c r="BF417" s="26">
        <v>148.1858761192031</v>
      </c>
      <c r="BG417" s="26">
        <v>139.76281819290648</v>
      </c>
      <c r="BH417" s="26">
        <v>40.502615875018854</v>
      </c>
      <c r="BI417" s="26">
        <v>99.767959009961984</v>
      </c>
      <c r="BJ417" s="26">
        <v>323.01448595239987</v>
      </c>
      <c r="BK417" s="26">
        <v>95.943247704280964</v>
      </c>
      <c r="BL417" s="26">
        <v>18.962782475701015</v>
      </c>
      <c r="BM417" s="26">
        <v>49.031289684516473</v>
      </c>
      <c r="BN417" s="26">
        <v>101.47748090108911</v>
      </c>
      <c r="BO417" s="26">
        <v>270.33719177795876</v>
      </c>
      <c r="BP417" s="26">
        <v>132.73397916925362</v>
      </c>
      <c r="BQ417" s="26">
        <v>152.18369638383152</v>
      </c>
      <c r="BR417" s="26">
        <v>68.025996005664354</v>
      </c>
      <c r="BS417" s="26">
        <v>98.536882860315359</v>
      </c>
      <c r="BT417" s="26">
        <v>119.15823763520797</v>
      </c>
      <c r="BU417" s="26">
        <v>86.9335853631014</v>
      </c>
      <c r="BV417" s="26">
        <v>15.980139395765267</v>
      </c>
      <c r="BW417" s="26">
        <v>221.66922795589468</v>
      </c>
      <c r="BX417" s="26">
        <v>211.66932623398776</v>
      </c>
      <c r="BY417" s="26">
        <v>48.086531961242557</v>
      </c>
      <c r="BZ417" s="26">
        <v>49.749692715191578</v>
      </c>
      <c r="CA417" s="26">
        <v>20.787210542755748</v>
      </c>
      <c r="CB417" s="26">
        <v>254.1780312792346</v>
      </c>
      <c r="CC417" s="26">
        <v>124.44588071384466</v>
      </c>
      <c r="CD417" s="26">
        <v>131.4833687841662</v>
      </c>
      <c r="CE417" s="26">
        <v>79.420258879366884</v>
      </c>
      <c r="CF417" s="26">
        <v>62.746607814813444</v>
      </c>
      <c r="CG417" s="26">
        <v>105.81525001644488</v>
      </c>
      <c r="CH417" s="26">
        <v>37.564273134623107</v>
      </c>
      <c r="CI417" s="26">
        <v>59.549750868153623</v>
      </c>
      <c r="CJ417" s="26">
        <v>17.854554893665355</v>
      </c>
      <c r="CK417" s="26">
        <v>17.731952059541037</v>
      </c>
      <c r="CL417" s="26">
        <v>68.13937113401677</v>
      </c>
      <c r="CM417" s="26">
        <v>137.87819015492275</v>
      </c>
      <c r="CN417" s="26">
        <v>155.59164286289442</v>
      </c>
      <c r="CO417" s="26">
        <v>133.33296861045835</v>
      </c>
      <c r="CP417" s="26">
        <v>115.34047269870557</v>
      </c>
      <c r="CQ417" s="26">
        <v>77.682691758019644</v>
      </c>
      <c r="CR417" s="26">
        <v>91.905322090617602</v>
      </c>
      <c r="CS417" s="26">
        <v>90.107235934488145</v>
      </c>
      <c r="CT417" s="26">
        <v>186.77158116041534</v>
      </c>
      <c r="CU417" s="26">
        <v>78.664238596121976</v>
      </c>
      <c r="CV417" s="26">
        <v>120.19652546000761</v>
      </c>
      <c r="CW417" s="26">
        <v>114.22155259785148</v>
      </c>
      <c r="CX417" s="26">
        <v>182.19744317831743</v>
      </c>
      <c r="CY417" s="26">
        <v>0</v>
      </c>
      <c r="CZ417" s="26">
        <v>126.72153250098035</v>
      </c>
      <c r="DA417" s="26">
        <v>52.536358754478741</v>
      </c>
      <c r="DB417" s="26">
        <v>58.305879416714767</v>
      </c>
      <c r="DC417" s="26">
        <v>124.89090352877975</v>
      </c>
      <c r="DD417" s="26">
        <v>20.733965701298267</v>
      </c>
      <c r="DE417" s="26">
        <v>140.12597635192935</v>
      </c>
      <c r="DF417" s="26">
        <v>15.567191799067125</v>
      </c>
      <c r="DG417" s="26">
        <v>168.60822872508058</v>
      </c>
      <c r="DH417" s="26">
        <v>112.06045762058285</v>
      </c>
      <c r="DI417" s="26">
        <v>92.080215212633703</v>
      </c>
      <c r="DJ417" s="26">
        <v>32.371528304107599</v>
      </c>
      <c r="DK417" s="26">
        <v>86.650739816493257</v>
      </c>
      <c r="DL417" s="26">
        <v>28.26427730576842</v>
      </c>
      <c r="DM417" s="26">
        <v>75.265925355699139</v>
      </c>
      <c r="DN417" s="26">
        <v>59.85418438637484</v>
      </c>
      <c r="DO417" s="26">
        <v>118.8765188435507</v>
      </c>
      <c r="DP417" s="26">
        <v>43.7773726291489</v>
      </c>
      <c r="DQ417" s="26">
        <v>196.34248402755526</v>
      </c>
      <c r="DR417" s="26">
        <v>50.199798723158942</v>
      </c>
      <c r="DS417" s="26">
        <v>102.2050715505722</v>
      </c>
      <c r="DT417" s="26">
        <v>35.061159117634972</v>
      </c>
      <c r="DU417" s="26">
        <v>107.82037816387908</v>
      </c>
      <c r="DV417" s="26">
        <v>158.9238062778619</v>
      </c>
      <c r="DW417" s="26">
        <v>177.86888614408807</v>
      </c>
      <c r="DX417" s="26">
        <v>152.54939217668445</v>
      </c>
      <c r="DY417" s="26">
        <v>111.11308851114471</v>
      </c>
      <c r="DZ417" s="26">
        <v>173.67325036139169</v>
      </c>
      <c r="EA417" s="26">
        <v>173.30154121181448</v>
      </c>
      <c r="EB417" s="26">
        <v>94.849266124966192</v>
      </c>
      <c r="EC417" s="26">
        <v>67.819612158383748</v>
      </c>
      <c r="ED417" s="26">
        <v>121.01384256501214</v>
      </c>
      <c r="EE417" s="26">
        <v>140.66075267528527</v>
      </c>
      <c r="EF417" s="26">
        <v>117.61812416623351</v>
      </c>
      <c r="EG417" s="26">
        <v>186.09407017579957</v>
      </c>
      <c r="EH417" s="26">
        <v>251.44910859101282</v>
      </c>
      <c r="EI417" s="26">
        <v>106.5229799131461</v>
      </c>
      <c r="EJ417" s="26">
        <v>186.71197200286502</v>
      </c>
      <c r="EK417" s="26">
        <v>154.96534075390704</v>
      </c>
      <c r="EL417" s="26">
        <v>166.90733616080121</v>
      </c>
      <c r="EM417" s="26">
        <v>173.43606178646004</v>
      </c>
      <c r="EN417" s="26">
        <v>86.957834093905035</v>
      </c>
      <c r="EO417" s="26">
        <v>112.70449803631053</v>
      </c>
      <c r="EP417" s="26">
        <v>79.735792850755601</v>
      </c>
      <c r="EQ417" s="26">
        <v>75.696000949367331</v>
      </c>
      <c r="ER417" s="26">
        <v>100.75651031119219</v>
      </c>
      <c r="ES417" s="26">
        <v>103.36408238616602</v>
      </c>
      <c r="ET417" s="26">
        <v>118.2180538542878</v>
      </c>
      <c r="EU417" s="26">
        <v>47.547739995250133</v>
      </c>
      <c r="EV417" s="26">
        <v>100.76275252935176</v>
      </c>
      <c r="EW417" s="26">
        <v>174.09502362751911</v>
      </c>
      <c r="EX417" s="26">
        <v>146.71516248724399</v>
      </c>
      <c r="EY417" s="26">
        <v>207.36317859424088</v>
      </c>
      <c r="EZ417" s="26">
        <v>118.93423248709028</v>
      </c>
      <c r="FA417" s="26">
        <v>114.85563203434899</v>
      </c>
      <c r="FB417" s="26">
        <v>74.265628664668668</v>
      </c>
      <c r="FC417" s="26">
        <v>181.43256881039412</v>
      </c>
      <c r="FD417" s="26">
        <v>24.894732200760302</v>
      </c>
      <c r="FE417" s="26">
        <v>225.86382418678937</v>
      </c>
      <c r="FF417" s="26">
        <v>227.18648208857698</v>
      </c>
      <c r="FG417" s="26">
        <v>67.034335195507609</v>
      </c>
      <c r="FH417" s="26">
        <v>174.88297018483473</v>
      </c>
      <c r="FI417" s="26">
        <v>147.64229158699061</v>
      </c>
      <c r="FJ417" s="26">
        <v>22.181295892615474</v>
      </c>
      <c r="FK417" s="26">
        <v>97.531621639794452</v>
      </c>
      <c r="FL417" s="26">
        <v>79.014882963444023</v>
      </c>
      <c r="FM417" s="26">
        <v>200.99695203329895</v>
      </c>
      <c r="FN417" s="26">
        <v>82.775008789371952</v>
      </c>
      <c r="FO417" s="26">
        <v>191.40878814651384</v>
      </c>
      <c r="FP417" s="26">
        <v>147.63279955706693</v>
      </c>
      <c r="FQ417" s="26">
        <v>55.434673411245178</v>
      </c>
      <c r="FR417" s="27">
        <v>104.06987407801243</v>
      </c>
    </row>
    <row r="418" spans="1:174" ht="15" customHeight="1" x14ac:dyDescent="0.25">
      <c r="A418" s="20" t="s">
        <v>163</v>
      </c>
      <c r="B418" s="25">
        <v>146.63173308964349</v>
      </c>
      <c r="C418" s="26">
        <v>93.664382680870474</v>
      </c>
      <c r="D418" s="26">
        <v>25.276646959946341</v>
      </c>
      <c r="E418" s="26">
        <v>36.039032706785072</v>
      </c>
      <c r="F418" s="26">
        <v>74.894155195853855</v>
      </c>
      <c r="G418" s="26">
        <v>85.511509298694847</v>
      </c>
      <c r="H418" s="26">
        <v>122.94669819727959</v>
      </c>
      <c r="I418" s="26">
        <v>100.74710215308687</v>
      </c>
      <c r="J418" s="26">
        <v>41.805208981450562</v>
      </c>
      <c r="K418" s="26">
        <v>76.236564305113319</v>
      </c>
      <c r="L418" s="26">
        <v>105.76086947268297</v>
      </c>
      <c r="M418" s="26">
        <v>101.73473545891095</v>
      </c>
      <c r="N418" s="26">
        <v>147.74670553596428</v>
      </c>
      <c r="O418" s="26">
        <v>107.45905658368791</v>
      </c>
      <c r="P418" s="26">
        <v>227.43423037333648</v>
      </c>
      <c r="Q418" s="26">
        <v>122.04681899529137</v>
      </c>
      <c r="R418" s="26">
        <v>40.018592814654447</v>
      </c>
      <c r="S418" s="26">
        <v>113.14860102223504</v>
      </c>
      <c r="T418" s="26">
        <v>61.198595578847758</v>
      </c>
      <c r="U418" s="26">
        <v>43.794811607342361</v>
      </c>
      <c r="V418" s="26">
        <v>175.62955905420736</v>
      </c>
      <c r="W418" s="26">
        <v>34.51679586548449</v>
      </c>
      <c r="X418" s="26">
        <v>78.663136756058975</v>
      </c>
      <c r="Y418" s="26">
        <v>25.798295984447897</v>
      </c>
      <c r="Z418" s="26">
        <v>108.53678856474133</v>
      </c>
      <c r="AA418" s="26">
        <v>23.222744971929572</v>
      </c>
      <c r="AB418" s="26">
        <v>175.97311508660925</v>
      </c>
      <c r="AC418" s="26">
        <v>17.77780771816289</v>
      </c>
      <c r="AD418" s="26">
        <v>29.684283882890849</v>
      </c>
      <c r="AE418" s="26">
        <v>20.371706348090058</v>
      </c>
      <c r="AF418" s="26">
        <v>47.332118128597152</v>
      </c>
      <c r="AG418" s="26">
        <v>55.357679903585726</v>
      </c>
      <c r="AH418" s="26">
        <v>125.0365521680945</v>
      </c>
      <c r="AI418" s="26">
        <v>84.289840251702273</v>
      </c>
      <c r="AJ418" s="26">
        <v>136.41026951116498</v>
      </c>
      <c r="AK418" s="26">
        <v>115.22393325329361</v>
      </c>
      <c r="AL418" s="26">
        <v>70.442933924674946</v>
      </c>
      <c r="AM418" s="26">
        <v>92.319467243490706</v>
      </c>
      <c r="AN418" s="26">
        <v>147.43345535715704</v>
      </c>
      <c r="AO418" s="26">
        <v>224.45673046915206</v>
      </c>
      <c r="AP418" s="26">
        <v>177.62944541528242</v>
      </c>
      <c r="AQ418" s="26">
        <v>108.86012117003608</v>
      </c>
      <c r="AR418" s="26">
        <v>139.28997728138521</v>
      </c>
      <c r="AS418" s="26">
        <v>88.523353553289411</v>
      </c>
      <c r="AT418" s="26">
        <v>114.21565796418818</v>
      </c>
      <c r="AU418" s="26">
        <v>39.730910281566395</v>
      </c>
      <c r="AV418" s="26">
        <v>27.240257035615759</v>
      </c>
      <c r="AW418" s="26">
        <v>45.54144030926517</v>
      </c>
      <c r="AX418" s="26">
        <v>18.867880190723113</v>
      </c>
      <c r="AY418" s="26">
        <v>119.24611685473523</v>
      </c>
      <c r="AZ418" s="26">
        <v>205.66194139766881</v>
      </c>
      <c r="BA418" s="26">
        <v>17.339955520618201</v>
      </c>
      <c r="BB418" s="26">
        <v>41.926600732965937</v>
      </c>
      <c r="BC418" s="26">
        <v>62.911002298744108</v>
      </c>
      <c r="BD418" s="26">
        <v>128.2706169758514</v>
      </c>
      <c r="BE418" s="26">
        <v>32.005527604986092</v>
      </c>
      <c r="BF418" s="26">
        <v>24.489858112455337</v>
      </c>
      <c r="BG418" s="26">
        <v>24.983910501504756</v>
      </c>
      <c r="BH418" s="26">
        <v>114.17955567995854</v>
      </c>
      <c r="BI418" s="26">
        <v>20.958481450001784</v>
      </c>
      <c r="BJ418" s="26">
        <v>178.95558078941175</v>
      </c>
      <c r="BK418" s="26">
        <v>134.36955832021482</v>
      </c>
      <c r="BL418" s="26">
        <v>139.9137702840861</v>
      </c>
      <c r="BM418" s="26">
        <v>91.568302012281293</v>
      </c>
      <c r="BN418" s="26">
        <v>37.628254966804327</v>
      </c>
      <c r="BO418" s="26">
        <v>314.26162655979391</v>
      </c>
      <c r="BP418" s="26">
        <v>18.487059198178024</v>
      </c>
      <c r="BQ418" s="26">
        <v>23.389704077015377</v>
      </c>
      <c r="BR418" s="26">
        <v>115.28518792117524</v>
      </c>
      <c r="BS418" s="26">
        <v>19.141284552116723</v>
      </c>
      <c r="BT418" s="26">
        <v>12.118569393095077</v>
      </c>
      <c r="BU418" s="26">
        <v>123.7818791511982</v>
      </c>
      <c r="BV418" s="26">
        <v>104.13768695476352</v>
      </c>
      <c r="BW418" s="26">
        <v>255.38597757164874</v>
      </c>
      <c r="BX418" s="26">
        <v>94.924246534268406</v>
      </c>
      <c r="BY418" s="26">
        <v>176.64130469303618</v>
      </c>
      <c r="BZ418" s="26">
        <v>161.87451907772302</v>
      </c>
      <c r="CA418" s="26">
        <v>114.73703723695417</v>
      </c>
      <c r="CB418" s="26">
        <v>182.53680464072801</v>
      </c>
      <c r="CC418" s="26">
        <v>44.441925456862734</v>
      </c>
      <c r="CD418" s="26">
        <v>120.48540503992706</v>
      </c>
      <c r="CE418" s="26">
        <v>112.5704785362875</v>
      </c>
      <c r="CF418" s="26">
        <v>59.030494127993578</v>
      </c>
      <c r="CG418" s="26">
        <v>30.733218201967077</v>
      </c>
      <c r="CH418" s="26">
        <v>124.09911913321689</v>
      </c>
      <c r="CI418" s="26">
        <v>79.462182661647148</v>
      </c>
      <c r="CJ418" s="26">
        <v>145.78514868683303</v>
      </c>
      <c r="CK418" s="26">
        <v>141.61059811609351</v>
      </c>
      <c r="CL418" s="26">
        <v>86.163214064021133</v>
      </c>
      <c r="CM418" s="26">
        <v>170.75357357412884</v>
      </c>
      <c r="CN418" s="26">
        <v>178.12566101792581</v>
      </c>
      <c r="CO418" s="26">
        <v>120.61251146145449</v>
      </c>
      <c r="CP418" s="26">
        <v>50.484863316828815</v>
      </c>
      <c r="CQ418" s="26">
        <v>55.899921915295181</v>
      </c>
      <c r="CR418" s="26">
        <v>29.440108373874484</v>
      </c>
      <c r="CS418" s="26">
        <v>102.82832266968566</v>
      </c>
      <c r="CT418" s="26">
        <v>159.84293171161531</v>
      </c>
      <c r="CU418" s="26">
        <v>103.34131609094457</v>
      </c>
      <c r="CV418" s="26">
        <v>26.2644195293732</v>
      </c>
      <c r="CW418" s="26">
        <v>16.269868016449021</v>
      </c>
      <c r="CX418" s="26">
        <v>43.784487485890295</v>
      </c>
      <c r="CY418" s="26">
        <v>126.72153250098035</v>
      </c>
      <c r="CZ418" s="26">
        <v>0</v>
      </c>
      <c r="DA418" s="26">
        <v>70.683300531667143</v>
      </c>
      <c r="DB418" s="26">
        <v>96.633991983524723</v>
      </c>
      <c r="DC418" s="26">
        <v>22.024944847096474</v>
      </c>
      <c r="DD418" s="26">
        <v>107.00134158683308</v>
      </c>
      <c r="DE418" s="26">
        <v>23.960801118912194</v>
      </c>
      <c r="DF418" s="26">
        <v>191.13594805475435</v>
      </c>
      <c r="DG418" s="26">
        <v>212.21176115809237</v>
      </c>
      <c r="DH418" s="26">
        <v>36.350345618945646</v>
      </c>
      <c r="DI418" s="26">
        <v>50.571112215282881</v>
      </c>
      <c r="DJ418" s="26">
        <v>87.12806735759689</v>
      </c>
      <c r="DK418" s="26">
        <v>34.893200093104326</v>
      </c>
      <c r="DL418" s="26">
        <v>101.85159196807868</v>
      </c>
      <c r="DM418" s="26">
        <v>84.531343927238822</v>
      </c>
      <c r="DN418" s="26">
        <v>85.602154064376037</v>
      </c>
      <c r="DO418" s="26">
        <v>54.554831478154689</v>
      </c>
      <c r="DP418" s="26">
        <v>101.91324707857616</v>
      </c>
      <c r="DQ418" s="26">
        <v>72.198665754079116</v>
      </c>
      <c r="DR418" s="26">
        <v>117.17628051040749</v>
      </c>
      <c r="DS418" s="26">
        <v>17.74834982351134</v>
      </c>
      <c r="DT418" s="26">
        <v>113.16522813440226</v>
      </c>
      <c r="DU418" s="26">
        <v>23.819496059081622</v>
      </c>
      <c r="DV418" s="26">
        <v>120.44220555330153</v>
      </c>
      <c r="DW418" s="26">
        <v>54.850731667816014</v>
      </c>
      <c r="DX418" s="26">
        <v>42.7961923112804</v>
      </c>
      <c r="DY418" s="26">
        <v>48.091284969317947</v>
      </c>
      <c r="DZ418" s="26">
        <v>125.75142765920165</v>
      </c>
      <c r="EA418" s="26">
        <v>31.524116641314517</v>
      </c>
      <c r="EB418" s="26">
        <v>45.896437705493923</v>
      </c>
      <c r="EC418" s="26">
        <v>112.91054802452764</v>
      </c>
      <c r="ED418" s="26">
        <v>8.9724761033347811</v>
      </c>
      <c r="EE418" s="26">
        <v>62.576765576708986</v>
      </c>
      <c r="EF418" s="26">
        <v>48.047208630742219</v>
      </c>
      <c r="EG418" s="26">
        <v>35.554500468984614</v>
      </c>
      <c r="EH418" s="26">
        <v>178.52717023532961</v>
      </c>
      <c r="EI418" s="26">
        <v>164.8837414309443</v>
      </c>
      <c r="EJ418" s="26">
        <v>103.32739154636516</v>
      </c>
      <c r="EK418" s="26">
        <v>49.345462711336971</v>
      </c>
      <c r="EL418" s="26">
        <v>67.256511330125377</v>
      </c>
      <c r="EM418" s="26">
        <v>43.553153668034376</v>
      </c>
      <c r="EN418" s="26">
        <v>122.40322486797284</v>
      </c>
      <c r="EO418" s="26">
        <v>45.321773619437948</v>
      </c>
      <c r="EP418" s="26">
        <v>79.117874908505883</v>
      </c>
      <c r="EQ418" s="26">
        <v>121.4970598421902</v>
      </c>
      <c r="ER418" s="26">
        <v>50.90458862945227</v>
      </c>
      <c r="ES418" s="26">
        <v>99.578621029192291</v>
      </c>
      <c r="ET418" s="26">
        <v>86.145864173790017</v>
      </c>
      <c r="EU418" s="26">
        <v>79.951614892560769</v>
      </c>
      <c r="EV418" s="26">
        <v>57.638896311394802</v>
      </c>
      <c r="EW418" s="26">
        <v>168.32910651652898</v>
      </c>
      <c r="EX418" s="26">
        <v>159.39660116788306</v>
      </c>
      <c r="EY418" s="26">
        <v>64.558795913937615</v>
      </c>
      <c r="EZ418" s="26">
        <v>11.056473423394388</v>
      </c>
      <c r="FA418" s="26">
        <v>33.377572351467798</v>
      </c>
      <c r="FB418" s="26">
        <v>138.5047575440141</v>
      </c>
      <c r="FC418" s="26">
        <v>29.57023489659603</v>
      </c>
      <c r="FD418" s="26">
        <v>73.868327351520463</v>
      </c>
      <c r="FE418" s="26">
        <v>254.46246635752919</v>
      </c>
      <c r="FF418" s="26">
        <v>157.44055509190753</v>
      </c>
      <c r="FG418" s="26">
        <v>74.29009845725615</v>
      </c>
      <c r="FH418" s="26">
        <v>233.1900802704445</v>
      </c>
      <c r="FI418" s="26">
        <v>80.47732702629088</v>
      </c>
      <c r="FJ418" s="26">
        <v>108.25313527249759</v>
      </c>
      <c r="FK418" s="26">
        <v>68.297305038295448</v>
      </c>
      <c r="FL418" s="26">
        <v>40.776989867057736</v>
      </c>
      <c r="FM418" s="26">
        <v>179.90961195823331</v>
      </c>
      <c r="FN418" s="26">
        <v>75.058484412132771</v>
      </c>
      <c r="FO418" s="26">
        <v>63.329221286124536</v>
      </c>
      <c r="FP418" s="26">
        <v>32.499360994667626</v>
      </c>
      <c r="FQ418" s="26">
        <v>129.58841976296131</v>
      </c>
      <c r="FR418" s="27">
        <v>47.238578065733499</v>
      </c>
    </row>
    <row r="419" spans="1:174" ht="15" customHeight="1" x14ac:dyDescent="0.25">
      <c r="A419" s="20" t="s">
        <v>164</v>
      </c>
      <c r="B419" s="25">
        <v>63.143215895453629</v>
      </c>
      <c r="C419" s="26">
        <v>23.430939949144232</v>
      </c>
      <c r="D419" s="26">
        <v>64.626851252573573</v>
      </c>
      <c r="E419" s="26">
        <v>64.40105298716621</v>
      </c>
      <c r="F419" s="26">
        <v>107.67505721951656</v>
      </c>
      <c r="G419" s="26">
        <v>89.027219110092531</v>
      </c>
      <c r="H419" s="26">
        <v>39.69626787325663</v>
      </c>
      <c r="I419" s="26">
        <v>140.6143216000452</v>
      </c>
      <c r="J419" s="26">
        <v>32.170613980944736</v>
      </c>
      <c r="K419" s="26">
        <v>15.918204116962212</v>
      </c>
      <c r="L419" s="26">
        <v>31.260969314890936</v>
      </c>
      <c r="M419" s="26">
        <v>32.852571953921839</v>
      </c>
      <c r="N419" s="26">
        <v>67.484581023292336</v>
      </c>
      <c r="O419" s="26">
        <v>29.606342589698233</v>
      </c>
      <c r="P419" s="26">
        <v>146.56110912606755</v>
      </c>
      <c r="Q419" s="26">
        <v>53.32973093522692</v>
      </c>
      <c r="R419" s="26">
        <v>66.005294779918415</v>
      </c>
      <c r="S419" s="26">
        <v>43.907341364026443</v>
      </c>
      <c r="T419" s="26">
        <v>83.541982876974217</v>
      </c>
      <c r="U419" s="26">
        <v>54.620256790414537</v>
      </c>
      <c r="V419" s="26">
        <v>166.13802872578569</v>
      </c>
      <c r="W419" s="26">
        <v>111.30491300871283</v>
      </c>
      <c r="X419" s="26">
        <v>39.247296700509317</v>
      </c>
      <c r="Y419" s="26">
        <v>33.295005280525238</v>
      </c>
      <c r="Z419" s="26">
        <v>44.451198560779083</v>
      </c>
      <c r="AA419" s="26">
        <v>54.883752619078081</v>
      </c>
      <c r="AB419" s="26">
        <v>97.623982509316107</v>
      </c>
      <c r="AC419" s="26">
        <v>49.426997228760037</v>
      </c>
      <c r="AD419" s="26">
        <v>63.095123651085338</v>
      </c>
      <c r="AE419" s="26">
        <v>52.550299796511212</v>
      </c>
      <c r="AF419" s="26">
        <v>63.11822235736409</v>
      </c>
      <c r="AG419" s="26">
        <v>28.780668751002004</v>
      </c>
      <c r="AH419" s="26">
        <v>146.84244871100927</v>
      </c>
      <c r="AI419" s="26">
        <v>8.7672310687078312</v>
      </c>
      <c r="AJ419" s="26">
        <v>53.764765670013958</v>
      </c>
      <c r="AK419" s="26">
        <v>140.02973549974135</v>
      </c>
      <c r="AL419" s="26">
        <v>145.53626023996014</v>
      </c>
      <c r="AM419" s="26">
        <v>103.29301842991073</v>
      </c>
      <c r="AN419" s="26">
        <v>77.557565864219157</v>
      </c>
      <c r="AO419" s="26">
        <v>196.00795111623131</v>
      </c>
      <c r="AP419" s="26">
        <v>150.06341377391146</v>
      </c>
      <c r="AQ419" s="26">
        <v>27.58046682316207</v>
      </c>
      <c r="AR419" s="26">
        <v>48.789949181524584</v>
      </c>
      <c r="AS419" s="26">
        <v>28.120091790218048</v>
      </c>
      <c r="AT419" s="26">
        <v>28.525132232863772</v>
      </c>
      <c r="AU419" s="26">
        <v>73.902914567952067</v>
      </c>
      <c r="AV419" s="26">
        <v>77.928088038982835</v>
      </c>
      <c r="AW419" s="26">
        <v>70.916020460841864</v>
      </c>
      <c r="AX419" s="26">
        <v>62.166948458970936</v>
      </c>
      <c r="AY419" s="26">
        <v>24.623240729909767</v>
      </c>
      <c r="AZ419" s="26">
        <v>248.6859172691052</v>
      </c>
      <c r="BA419" s="26">
        <v>42.210095234117006</v>
      </c>
      <c r="BB419" s="26">
        <v>100.75222275937682</v>
      </c>
      <c r="BC419" s="26">
        <v>178.92140117019909</v>
      </c>
      <c r="BD419" s="26">
        <v>44.72522152814372</v>
      </c>
      <c r="BE419" s="26">
        <v>26.450457672618697</v>
      </c>
      <c r="BF419" s="26">
        <v>90.422463459385057</v>
      </c>
      <c r="BG419" s="26">
        <v>85.563877791814491</v>
      </c>
      <c r="BH419" s="26">
        <v>29.652907001544623</v>
      </c>
      <c r="BI419" s="26">
        <v>42.325008728496456</v>
      </c>
      <c r="BJ419" s="26">
        <v>270.25838679120801</v>
      </c>
      <c r="BK419" s="26">
        <v>61.758630798787891</v>
      </c>
      <c r="BL419" s="26">
        <v>60.517813189854323</v>
      </c>
      <c r="BM419" s="26">
        <v>15.50579434526988</v>
      </c>
      <c r="BN419" s="26">
        <v>48.472645597754898</v>
      </c>
      <c r="BO419" s="26">
        <v>235.05004996606522</v>
      </c>
      <c r="BP419" s="26">
        <v>80.773256890989757</v>
      </c>
      <c r="BQ419" s="26">
        <v>99.114903622578595</v>
      </c>
      <c r="BR419" s="26">
        <v>38.541009069460088</v>
      </c>
      <c r="BS419" s="26">
        <v>42.586863837886987</v>
      </c>
      <c r="BT419" s="26">
        <v>62.240223783795273</v>
      </c>
      <c r="BU419" s="26">
        <v>69.280393606671751</v>
      </c>
      <c r="BV419" s="26">
        <v>27.291396075380188</v>
      </c>
      <c r="BW419" s="26">
        <v>206.61515030722222</v>
      </c>
      <c r="BX419" s="26">
        <v>167.40147098214507</v>
      </c>
      <c r="BY419" s="26">
        <v>85.300507433356302</v>
      </c>
      <c r="BZ419" s="26">
        <v>95.146325624540765</v>
      </c>
      <c r="CA419" s="26">
        <v>33.191684383267585</v>
      </c>
      <c r="CB419" s="26">
        <v>198.99556786737804</v>
      </c>
      <c r="CC419" s="26">
        <v>90.073331659856024</v>
      </c>
      <c r="CD419" s="26">
        <v>79.966376354647508</v>
      </c>
      <c r="CE419" s="26">
        <v>43.702070023667012</v>
      </c>
      <c r="CF419" s="26">
        <v>8.1515694833831329</v>
      </c>
      <c r="CG419" s="26">
        <v>57.112137400500458</v>
      </c>
      <c r="CH419" s="26">
        <v>33.932010271379013</v>
      </c>
      <c r="CI419" s="26">
        <v>19.644368375149533</v>
      </c>
      <c r="CJ419" s="26">
        <v>54.830606165206724</v>
      </c>
      <c r="CK419" s="26">
        <v>54.60746160089294</v>
      </c>
      <c r="CL419" s="26">
        <v>36.131379744445589</v>
      </c>
      <c r="CM419" s="26">
        <v>90.534353839869425</v>
      </c>
      <c r="CN419" s="26">
        <v>94.351388805242578</v>
      </c>
      <c r="CO419" s="26">
        <v>80.112184294233103</v>
      </c>
      <c r="CP419" s="26">
        <v>59.832346298584724</v>
      </c>
      <c r="CQ419" s="26">
        <v>16.763039188909335</v>
      </c>
      <c r="CR419" s="26">
        <v>38.777100256377196</v>
      </c>
      <c r="CS419" s="26">
        <v>45.745739821277709</v>
      </c>
      <c r="CT419" s="26">
        <v>129.14104485305688</v>
      </c>
      <c r="CU419" s="26">
        <v>30.645538499713084</v>
      </c>
      <c r="CV419" s="26">
        <v>63.977119669995766</v>
      </c>
      <c r="CW419" s="26">
        <v>58.119866809176806</v>
      </c>
      <c r="CX419" s="26">
        <v>129.80997460640336</v>
      </c>
      <c r="CY419" s="26">
        <v>52.536358754478741</v>
      </c>
      <c r="CZ419" s="26">
        <v>70.683300531667143</v>
      </c>
      <c r="DA419" s="26">
        <v>0</v>
      </c>
      <c r="DB419" s="26">
        <v>33.531004063045927</v>
      </c>
      <c r="DC419" s="26">
        <v>70.119890182902296</v>
      </c>
      <c r="DD419" s="26">
        <v>39.31856792672901</v>
      </c>
      <c r="DE419" s="26">
        <v>86.212598255873758</v>
      </c>
      <c r="DF419" s="26">
        <v>95.437688346977396</v>
      </c>
      <c r="DG419" s="26">
        <v>122.8428385219335</v>
      </c>
      <c r="DH419" s="26">
        <v>54.35905568362422</v>
      </c>
      <c r="DI419" s="26">
        <v>54.233068764509397</v>
      </c>
      <c r="DJ419" s="26">
        <v>17.41609331015075</v>
      </c>
      <c r="DK419" s="26">
        <v>29.97610516889215</v>
      </c>
      <c r="DL419" s="26">
        <v>33.770158792172367</v>
      </c>
      <c r="DM419" s="26">
        <v>32.901101266671574</v>
      </c>
      <c r="DN419" s="26">
        <v>49.810512565695198</v>
      </c>
      <c r="DO419" s="26">
        <v>69.695987257944211</v>
      </c>
      <c r="DP419" s="26">
        <v>16.654326894176911</v>
      </c>
      <c r="DQ419" s="26">
        <v>154.05072346410822</v>
      </c>
      <c r="DR419" s="26">
        <v>33.524707253332558</v>
      </c>
      <c r="DS419" s="26">
        <v>45.682695611561194</v>
      </c>
      <c r="DT419" s="26">
        <v>32.269982537538212</v>
      </c>
      <c r="DU419" s="26">
        <v>61.692770399099729</v>
      </c>
      <c r="DV419" s="26">
        <v>114.51763144501122</v>
      </c>
      <c r="DW419" s="26">
        <v>126.39129440098002</v>
      </c>
      <c r="DX419" s="26">
        <v>102.38096255577446</v>
      </c>
      <c r="DY419" s="26">
        <v>57.815373808503004</v>
      </c>
      <c r="DZ419" s="26">
        <v>139.39666603798628</v>
      </c>
      <c r="EA419" s="26">
        <v>114.79319440702672</v>
      </c>
      <c r="EB419" s="26">
        <v>42.203482168838306</v>
      </c>
      <c r="EC419" s="26">
        <v>45.674654284884369</v>
      </c>
      <c r="ED419" s="26">
        <v>65.287933847936088</v>
      </c>
      <c r="EE419" s="26">
        <v>85.358167177929346</v>
      </c>
      <c r="EF419" s="26">
        <v>64.006092452933231</v>
      </c>
      <c r="EG419" s="26">
        <v>131.0887323273499</v>
      </c>
      <c r="EH419" s="26">
        <v>197.54219632152896</v>
      </c>
      <c r="EI419" s="26">
        <v>84.20934798250704</v>
      </c>
      <c r="EJ419" s="26">
        <v>132.45364184243158</v>
      </c>
      <c r="EK419" s="26">
        <v>110.64113988163157</v>
      </c>
      <c r="EL419" s="26">
        <v>116.2921990927295</v>
      </c>
      <c r="EM419" s="26">
        <v>114.82925897117677</v>
      </c>
      <c r="EN419" s="26">
        <v>35.58415459421218</v>
      </c>
      <c r="EO419" s="26">
        <v>61.705720801153085</v>
      </c>
      <c r="EP419" s="26">
        <v>23.207926058494643</v>
      </c>
      <c r="EQ419" s="26">
        <v>51.678542807738296</v>
      </c>
      <c r="ER419" s="26">
        <v>40.70954140333189</v>
      </c>
      <c r="ES419" s="26">
        <v>48.09023114556642</v>
      </c>
      <c r="ET419" s="26">
        <v>44.889697287229318</v>
      </c>
      <c r="EU419" s="26">
        <v>16.654030066849813</v>
      </c>
      <c r="EV419" s="26">
        <v>46.963376529436097</v>
      </c>
      <c r="EW419" s="26">
        <v>111.95072388601152</v>
      </c>
      <c r="EX419" s="26">
        <v>98.596832019521685</v>
      </c>
      <c r="EY419" s="26">
        <v>151.50993212558598</v>
      </c>
      <c r="EZ419" s="26">
        <v>64.3119825414866</v>
      </c>
      <c r="FA419" s="26">
        <v>67.056455773327244</v>
      </c>
      <c r="FB419" s="26">
        <v>64.579903824546065</v>
      </c>
      <c r="FC419" s="26">
        <v>122.66635281654199</v>
      </c>
      <c r="FD419" s="26">
        <v>17.94531426577089</v>
      </c>
      <c r="FE419" s="26">
        <v>165.9009119124859</v>
      </c>
      <c r="FF419" s="26">
        <v>176.12711467382294</v>
      </c>
      <c r="FG419" s="26">
        <v>16.933637847490925</v>
      </c>
      <c r="FH419" s="26">
        <v>141.98366612291437</v>
      </c>
      <c r="FI419" s="26">
        <v>94.004866409218081</v>
      </c>
      <c r="FJ419" s="26">
        <v>26.960422057129577</v>
      </c>
      <c r="FK419" s="26">
        <v>57.297870970713205</v>
      </c>
      <c r="FL419" s="26">
        <v>22.834189571901675</v>
      </c>
      <c r="FM419" s="26">
        <v>150.99995780488419</v>
      </c>
      <c r="FN419" s="26">
        <v>34.735175890427456</v>
      </c>
      <c r="FO419" s="26">
        <v>131.2308931205431</v>
      </c>
      <c r="FP419" s="26">
        <v>90.095106794632926</v>
      </c>
      <c r="FQ419" s="26">
        <v>40.383525617127312</v>
      </c>
      <c r="FR419" s="27">
        <v>53.157331256403722</v>
      </c>
    </row>
    <row r="420" spans="1:174" ht="15" customHeight="1" x14ac:dyDescent="0.25">
      <c r="A420" s="20" t="s">
        <v>165</v>
      </c>
      <c r="B420" s="25">
        <v>54.23812583055571</v>
      </c>
      <c r="C420" s="26">
        <v>35.772584872177092</v>
      </c>
      <c r="D420" s="26">
        <v>88.189968422880369</v>
      </c>
      <c r="E420" s="26">
        <v>90.669895836726923</v>
      </c>
      <c r="F420" s="26">
        <v>128.17132302759353</v>
      </c>
      <c r="G420" s="26">
        <v>103.86049867501134</v>
      </c>
      <c r="H420" s="26">
        <v>55.381388962979592</v>
      </c>
      <c r="I420" s="26">
        <v>167.84571810906579</v>
      </c>
      <c r="J420" s="26">
        <v>58.799810546283034</v>
      </c>
      <c r="K420" s="26">
        <v>18.942053953081246</v>
      </c>
      <c r="L420" s="26">
        <v>29.202585547840684</v>
      </c>
      <c r="M420" s="26">
        <v>45.558710127234953</v>
      </c>
      <c r="N420" s="26">
        <v>54.856525348113443</v>
      </c>
      <c r="O420" s="26">
        <v>50.691535789273296</v>
      </c>
      <c r="P420" s="26">
        <v>119.3270249416602</v>
      </c>
      <c r="Q420" s="26">
        <v>69.978278225328864</v>
      </c>
      <c r="R420" s="26">
        <v>81.483433895653732</v>
      </c>
      <c r="S420" s="26">
        <v>64.473834497276513</v>
      </c>
      <c r="T420" s="26">
        <v>108.98999776592301</v>
      </c>
      <c r="U420" s="26">
        <v>81.532749366482122</v>
      </c>
      <c r="V420" s="26">
        <v>175.82446504343491</v>
      </c>
      <c r="W420" s="26">
        <v>126.03814641014688</v>
      </c>
      <c r="X420" s="26">
        <v>56.812758415557902</v>
      </c>
      <c r="Y420" s="26">
        <v>60.416350391581226</v>
      </c>
      <c r="Z420" s="26">
        <v>61.960919284445964</v>
      </c>
      <c r="AA420" s="26">
        <v>82.922356935761002</v>
      </c>
      <c r="AB420" s="26">
        <v>52.098731670435548</v>
      </c>
      <c r="AC420" s="26">
        <v>71.750744828667393</v>
      </c>
      <c r="AD420" s="26">
        <v>89.500252898879751</v>
      </c>
      <c r="AE420" s="26">
        <v>80.632550100433036</v>
      </c>
      <c r="AF420" s="26">
        <v>90.646529549625129</v>
      </c>
      <c r="AG420" s="26">
        <v>58.681189567113755</v>
      </c>
      <c r="AH420" s="26">
        <v>178.21470071402621</v>
      </c>
      <c r="AI420" s="26">
        <v>36.13852858561625</v>
      </c>
      <c r="AJ420" s="26">
        <v>42.160658716243503</v>
      </c>
      <c r="AK420" s="26">
        <v>163.52141286990539</v>
      </c>
      <c r="AL420" s="26">
        <v>166.78707367123502</v>
      </c>
      <c r="AM420" s="26">
        <v>111.83199280767815</v>
      </c>
      <c r="AN420" s="26">
        <v>80.595607046327558</v>
      </c>
      <c r="AO420" s="26">
        <v>206.76971765261027</v>
      </c>
      <c r="AP420" s="26">
        <v>142.04563427133351</v>
      </c>
      <c r="AQ420" s="26">
        <v>38.452002942424947</v>
      </c>
      <c r="AR420" s="26">
        <v>54.664677969933308</v>
      </c>
      <c r="AS420" s="26">
        <v>32.870910455961557</v>
      </c>
      <c r="AT420" s="26">
        <v>61.355380757462356</v>
      </c>
      <c r="AU420" s="26">
        <v>102.40688362172078</v>
      </c>
      <c r="AV420" s="26">
        <v>101.13749448243306</v>
      </c>
      <c r="AW420" s="26">
        <v>97.020201382170484</v>
      </c>
      <c r="AX420" s="26">
        <v>84.132058405591991</v>
      </c>
      <c r="AY420" s="26">
        <v>47.961436367628643</v>
      </c>
      <c r="AZ420" s="26">
        <v>269.18761007569003</v>
      </c>
      <c r="BA420" s="26">
        <v>65.924130633173164</v>
      </c>
      <c r="BB420" s="26">
        <v>115.66689043781298</v>
      </c>
      <c r="BC420" s="26">
        <v>204.420640405592</v>
      </c>
      <c r="BD420" s="26">
        <v>55.685644080723023</v>
      </c>
      <c r="BE420" s="26">
        <v>46.596860976377904</v>
      </c>
      <c r="BF420" s="26">
        <v>108.38276061903598</v>
      </c>
      <c r="BG420" s="26">
        <v>103.92973448584378</v>
      </c>
      <c r="BH420" s="26">
        <v>39.643060015015138</v>
      </c>
      <c r="BI420" s="26">
        <v>70.176385941187604</v>
      </c>
      <c r="BJ420" s="26">
        <v>285.93570505411947</v>
      </c>
      <c r="BK420" s="26">
        <v>81.214275189988712</v>
      </c>
      <c r="BL420" s="26">
        <v>52.560771904085478</v>
      </c>
      <c r="BM420" s="26">
        <v>47.672398076114781</v>
      </c>
      <c r="BN420" s="26">
        <v>75.446882587697729</v>
      </c>
      <c r="BO420" s="26">
        <v>217.52247589017671</v>
      </c>
      <c r="BP420" s="26">
        <v>105.37107511778369</v>
      </c>
      <c r="BQ420" s="26">
        <v>125.63338230203858</v>
      </c>
      <c r="BR420" s="26">
        <v>55.147982598504974</v>
      </c>
      <c r="BS420" s="26">
        <v>70.903313909354623</v>
      </c>
      <c r="BT420" s="26">
        <v>88.97985761959545</v>
      </c>
      <c r="BU420" s="26">
        <v>68.58621544955966</v>
      </c>
      <c r="BV420" s="26">
        <v>39.02928054634279</v>
      </c>
      <c r="BW420" s="26">
        <v>210.83789989067458</v>
      </c>
      <c r="BX420" s="26">
        <v>186.941545614196</v>
      </c>
      <c r="BY420" s="26">
        <v>57.354912174110581</v>
      </c>
      <c r="BZ420" s="26">
        <v>112.53667508706799</v>
      </c>
      <c r="CA420" s="26">
        <v>54.325493646391095</v>
      </c>
      <c r="CB420" s="26">
        <v>213.29590328915609</v>
      </c>
      <c r="CC420" s="26">
        <v>106.56940208435847</v>
      </c>
      <c r="CD420" s="26">
        <v>81.824832542549061</v>
      </c>
      <c r="CE420" s="26">
        <v>39.118402762821702</v>
      </c>
      <c r="CF420" s="26">
        <v>33.978155143811392</v>
      </c>
      <c r="CG420" s="26">
        <v>78.623778172680531</v>
      </c>
      <c r="CH420" s="26">
        <v>50.865214392634932</v>
      </c>
      <c r="CI420" s="26">
        <v>36.200691484449621</v>
      </c>
      <c r="CJ420" s="26">
        <v>66.689543376266784</v>
      </c>
      <c r="CK420" s="26">
        <v>62.749896565757098</v>
      </c>
      <c r="CL420" s="26">
        <v>36.243735076121084</v>
      </c>
      <c r="CM420" s="26">
        <v>113.42600412477181</v>
      </c>
      <c r="CN420" s="26">
        <v>92.009413586759166</v>
      </c>
      <c r="CO420" s="26">
        <v>81.403025506129921</v>
      </c>
      <c r="CP420" s="26">
        <v>88.966941695234055</v>
      </c>
      <c r="CQ420" s="26">
        <v>49.191140141294994</v>
      </c>
      <c r="CR420" s="26">
        <v>62.89069216781958</v>
      </c>
      <c r="CS420" s="26">
        <v>66.426528686902614</v>
      </c>
      <c r="CT420" s="26">
        <v>159.30475104957966</v>
      </c>
      <c r="CU420" s="26">
        <v>37.023866989193166</v>
      </c>
      <c r="CV420" s="26">
        <v>84.423757967112536</v>
      </c>
      <c r="CW420" s="26">
        <v>84.062381820193011</v>
      </c>
      <c r="CX420" s="26">
        <v>146.19976881629321</v>
      </c>
      <c r="CY420" s="26">
        <v>58.305879416714767</v>
      </c>
      <c r="CZ420" s="26">
        <v>96.633991983524723</v>
      </c>
      <c r="DA420" s="26">
        <v>33.531004063045927</v>
      </c>
      <c r="DB420" s="26">
        <v>0</v>
      </c>
      <c r="DC420" s="26">
        <v>97.34522256934423</v>
      </c>
      <c r="DD420" s="26">
        <v>28.951887196265989</v>
      </c>
      <c r="DE420" s="26">
        <v>114.41445272487505</v>
      </c>
      <c r="DF420" s="26">
        <v>97.575643558135837</v>
      </c>
      <c r="DG420" s="26">
        <v>86.57118075616421</v>
      </c>
      <c r="DH420" s="26">
        <v>67.814797204532553</v>
      </c>
      <c r="DI420" s="26">
        <v>78.421823810298363</v>
      </c>
      <c r="DJ420" s="26">
        <v>30.953879755399583</v>
      </c>
      <c r="DK420" s="26">
        <v>60.108556556243734</v>
      </c>
      <c r="DL420" s="26">
        <v>47.305883808540436</v>
      </c>
      <c r="DM420" s="26">
        <v>62.958859085886942</v>
      </c>
      <c r="DN420" s="26">
        <v>27.933815999435442</v>
      </c>
      <c r="DO420" s="26">
        <v>94.976203131582949</v>
      </c>
      <c r="DP420" s="26">
        <v>35.68739214496636</v>
      </c>
      <c r="DQ420" s="26">
        <v>174.20863313937761</v>
      </c>
      <c r="DR420" s="26">
        <v>66.390012560324124</v>
      </c>
      <c r="DS420" s="26">
        <v>67.975775157389393</v>
      </c>
      <c r="DT420" s="26">
        <v>43.508003124241839</v>
      </c>
      <c r="DU420" s="26">
        <v>83.650691844725145</v>
      </c>
      <c r="DV420" s="26">
        <v>138.74322305583055</v>
      </c>
      <c r="DW420" s="26">
        <v>148.65942033574674</v>
      </c>
      <c r="DX420" s="26">
        <v>120.06694565335523</v>
      </c>
      <c r="DY420" s="26">
        <v>86.024633335100148</v>
      </c>
      <c r="DZ420" s="26">
        <v>155.52050571827286</v>
      </c>
      <c r="EA420" s="26">
        <v>141.13397733344129</v>
      </c>
      <c r="EB420" s="26">
        <v>68.526922310019785</v>
      </c>
      <c r="EC420" s="26">
        <v>42.766170148500436</v>
      </c>
      <c r="ED420" s="26">
        <v>92.171399414779174</v>
      </c>
      <c r="EE420" s="26">
        <v>115.28090012690291</v>
      </c>
      <c r="EF420" s="26">
        <v>89.773666535353556</v>
      </c>
      <c r="EG420" s="26">
        <v>155.52364467656653</v>
      </c>
      <c r="EH420" s="26">
        <v>220.92535609924857</v>
      </c>
      <c r="EI420" s="26">
        <v>74.018843235988598</v>
      </c>
      <c r="EJ420" s="26">
        <v>163.15575656099577</v>
      </c>
      <c r="EK420" s="26">
        <v>118.20990891479879</v>
      </c>
      <c r="EL420" s="26">
        <v>135.05666813227521</v>
      </c>
      <c r="EM420" s="26">
        <v>131.47944815150589</v>
      </c>
      <c r="EN420" s="26">
        <v>47.856008968035233</v>
      </c>
      <c r="EO420" s="26">
        <v>71.999746928732051</v>
      </c>
      <c r="EP420" s="26">
        <v>47.310824211022151</v>
      </c>
      <c r="EQ420" s="26">
        <v>43.991719805865905</v>
      </c>
      <c r="ER420" s="26">
        <v>63.783472643980076</v>
      </c>
      <c r="ES420" s="26">
        <v>69.508638305026707</v>
      </c>
      <c r="ET420" s="26">
        <v>69.59470514286248</v>
      </c>
      <c r="EU420" s="26">
        <v>37.43165405397793</v>
      </c>
      <c r="EV420" s="26">
        <v>68.441629689986542</v>
      </c>
      <c r="EW420" s="26">
        <v>128.07788466510198</v>
      </c>
      <c r="EX420" s="26">
        <v>97.597143961905104</v>
      </c>
      <c r="EY420" s="26">
        <v>177.33684045202503</v>
      </c>
      <c r="EZ420" s="26">
        <v>86.528388796276829</v>
      </c>
      <c r="FA420" s="26">
        <v>91.832135839874169</v>
      </c>
      <c r="FB420" s="26">
        <v>102.71659603017655</v>
      </c>
      <c r="FC420" s="26">
        <v>148.72280827258416</v>
      </c>
      <c r="FD420" s="26">
        <v>35.794404135056539</v>
      </c>
      <c r="FE420" s="26">
        <v>173.56426861443134</v>
      </c>
      <c r="FF420" s="26">
        <v>207.22150972901287</v>
      </c>
      <c r="FG420" s="26">
        <v>27.360760981205093</v>
      </c>
      <c r="FH420" s="26">
        <v>107.25779825838207</v>
      </c>
      <c r="FI420" s="26">
        <v>123.32383147463415</v>
      </c>
      <c r="FJ420" s="26">
        <v>39.873595265388765</v>
      </c>
      <c r="FK420" s="26">
        <v>83.274021097984743</v>
      </c>
      <c r="FL420" s="26">
        <v>49.503260504209187</v>
      </c>
      <c r="FM420" s="26">
        <v>147.91900557225517</v>
      </c>
      <c r="FN420" s="26">
        <v>45.870651523542477</v>
      </c>
      <c r="FO420" s="26">
        <v>155.06354509438387</v>
      </c>
      <c r="FP420" s="26">
        <v>112.94699623247277</v>
      </c>
      <c r="FQ420" s="26">
        <v>49.4325565521927</v>
      </c>
      <c r="FR420" s="27">
        <v>74.569608510307475</v>
      </c>
    </row>
    <row r="421" spans="1:174" ht="15" customHeight="1" x14ac:dyDescent="0.25">
      <c r="A421" s="20" t="s">
        <v>166</v>
      </c>
      <c r="B421" s="25">
        <v>148.08534001529088</v>
      </c>
      <c r="C421" s="26">
        <v>91.946664614536218</v>
      </c>
      <c r="D421" s="26">
        <v>7.8788907916054738</v>
      </c>
      <c r="E421" s="26">
        <v>12.956615170152158</v>
      </c>
      <c r="F421" s="26">
        <v>73.569924886107572</v>
      </c>
      <c r="G421" s="26">
        <v>99.257926547233168</v>
      </c>
      <c r="H421" s="26">
        <v>122.6995778886152</v>
      </c>
      <c r="I421" s="26">
        <v>92.846778517323258</v>
      </c>
      <c r="J421" s="26">
        <v>20.364702639927973</v>
      </c>
      <c r="K421" s="26">
        <v>71.865826548109425</v>
      </c>
      <c r="L421" s="26">
        <v>106.53713243190273</v>
      </c>
      <c r="M421" s="26">
        <v>102.87489422140879</v>
      </c>
      <c r="N421" s="26">
        <v>149.51519814907113</v>
      </c>
      <c r="O421" s="26">
        <v>108.53187612779843</v>
      </c>
      <c r="P421" s="26">
        <v>225.1219549008751</v>
      </c>
      <c r="Q421" s="26">
        <v>118.76700925082341</v>
      </c>
      <c r="R421" s="26">
        <v>55.522759156764131</v>
      </c>
      <c r="S421" s="26">
        <v>111.74929188260306</v>
      </c>
      <c r="T421" s="26">
        <v>26.411788551774286</v>
      </c>
      <c r="U421" s="26">
        <v>33.673983035198106</v>
      </c>
      <c r="V421" s="26">
        <v>189.68070819646167</v>
      </c>
      <c r="W421" s="26">
        <v>66.678428453462161</v>
      </c>
      <c r="X421" s="26">
        <v>96.80445455564319</v>
      </c>
      <c r="Y421" s="26">
        <v>34.75640865934092</v>
      </c>
      <c r="Z421" s="26">
        <v>100.51439212344145</v>
      </c>
      <c r="AA421" s="26">
        <v>7.9609685456632286</v>
      </c>
      <c r="AB421" s="26">
        <v>175.24214027615676</v>
      </c>
      <c r="AC421" s="26">
        <v>12.009533305043124</v>
      </c>
      <c r="AD421" s="26">
        <v>8.4191405613401873</v>
      </c>
      <c r="AE421" s="26">
        <v>25.475446395026704</v>
      </c>
      <c r="AF421" s="26">
        <v>33.465845752637037</v>
      </c>
      <c r="AG421" s="26">
        <v>54.112591473990413</v>
      </c>
      <c r="AH421" s="26">
        <v>93.76629947906595</v>
      </c>
      <c r="AI421" s="26">
        <v>83.488778209254889</v>
      </c>
      <c r="AJ421" s="26">
        <v>138.70718272691522</v>
      </c>
      <c r="AK421" s="26">
        <v>97.991071286136346</v>
      </c>
      <c r="AL421" s="26">
        <v>92.146244580370066</v>
      </c>
      <c r="AM421" s="26">
        <v>111.90265885786627</v>
      </c>
      <c r="AN421" s="26">
        <v>148.74081048140894</v>
      </c>
      <c r="AO421" s="26">
        <v>232.4677295957471</v>
      </c>
      <c r="AP421" s="26">
        <v>188.43158478528511</v>
      </c>
      <c r="AQ421" s="26">
        <v>110.32711151474845</v>
      </c>
      <c r="AR421" s="26">
        <v>141.41329810019255</v>
      </c>
      <c r="AS421" s="26">
        <v>85.518386525508745</v>
      </c>
      <c r="AT421" s="26">
        <v>113.28985978543429</v>
      </c>
      <c r="AU421" s="26">
        <v>13.696528019811907</v>
      </c>
      <c r="AV421" s="26">
        <v>18.33574387730048</v>
      </c>
      <c r="AW421" s="26">
        <v>25.649493921528943</v>
      </c>
      <c r="AX421" s="26">
        <v>35.41936393103007</v>
      </c>
      <c r="AY421" s="26">
        <v>121.58894166054763</v>
      </c>
      <c r="AZ421" s="26">
        <v>208.95926723598251</v>
      </c>
      <c r="BA421" s="26">
        <v>34.717624219626764</v>
      </c>
      <c r="BB421" s="26">
        <v>52.760179593247912</v>
      </c>
      <c r="BC421" s="26">
        <v>90.57786038089499</v>
      </c>
      <c r="BD421" s="26">
        <v>131.61256166077897</v>
      </c>
      <c r="BE421" s="26">
        <v>38.549486865310499</v>
      </c>
      <c r="BF421" s="26">
        <v>42.58716703779286</v>
      </c>
      <c r="BG421" s="26">
        <v>28.268194645779023</v>
      </c>
      <c r="BH421" s="26">
        <v>115.45256395996722</v>
      </c>
      <c r="BI421" s="26">
        <v>9.9285782668442835</v>
      </c>
      <c r="BJ421" s="26">
        <v>231.549242910537</v>
      </c>
      <c r="BK421" s="26">
        <v>129.26929590903063</v>
      </c>
      <c r="BL421" s="26">
        <v>137.72922498028021</v>
      </c>
      <c r="BM421" s="26">
        <v>94.218091614286479</v>
      </c>
      <c r="BN421" s="26">
        <v>21.874380026216464</v>
      </c>
      <c r="BO421" s="26">
        <v>315.2048284069582</v>
      </c>
      <c r="BP421" s="26">
        <v>10.572896572185506</v>
      </c>
      <c r="BQ421" s="26">
        <v>15.646972614981975</v>
      </c>
      <c r="BR421" s="26">
        <v>114.20953737342126</v>
      </c>
      <c r="BS421" s="26">
        <v>8.9364301164153357</v>
      </c>
      <c r="BT421" s="26">
        <v>20.073014090466668</v>
      </c>
      <c r="BU421" s="26">
        <v>124.49528144770781</v>
      </c>
      <c r="BV421" s="26">
        <v>103.38817293867322</v>
      </c>
      <c r="BW421" s="26">
        <v>266.25489241135216</v>
      </c>
      <c r="BX421" s="26">
        <v>134.05016675643753</v>
      </c>
      <c r="BY421" s="26">
        <v>176.51833692586189</v>
      </c>
      <c r="BZ421" s="26">
        <v>164.32868704342411</v>
      </c>
      <c r="CA421" s="26">
        <v>115.25159106112309</v>
      </c>
      <c r="CB421" s="26">
        <v>221.51704851361785</v>
      </c>
      <c r="CC421" s="26">
        <v>28.736895456908879</v>
      </c>
      <c r="CD421" s="26">
        <v>129.36150801808142</v>
      </c>
      <c r="CE421" s="26">
        <v>111.05050767466456</v>
      </c>
      <c r="CF421" s="26">
        <v>52.539862983276009</v>
      </c>
      <c r="CG421" s="26">
        <v>38.940814181175021</v>
      </c>
      <c r="CH421" s="26">
        <v>123.69906151475658</v>
      </c>
      <c r="CI421" s="26">
        <v>77.534189777496863</v>
      </c>
      <c r="CJ421" s="26">
        <v>145.17709293672124</v>
      </c>
      <c r="CK421" s="26">
        <v>143.72842557735598</v>
      </c>
      <c r="CL421" s="26">
        <v>83.881363207323204</v>
      </c>
      <c r="CM421" s="26">
        <v>175.88031183406022</v>
      </c>
      <c r="CN421" s="26">
        <v>192.17823799152114</v>
      </c>
      <c r="CO421" s="26">
        <v>130.84265245451502</v>
      </c>
      <c r="CP421" s="26">
        <v>24.183655620216417</v>
      </c>
      <c r="CQ421" s="26">
        <v>53.185101326542373</v>
      </c>
      <c r="CR421" s="26">
        <v>33.404017272895636</v>
      </c>
      <c r="CS421" s="26">
        <v>109.28090861418561</v>
      </c>
      <c r="CT421" s="26">
        <v>180.36503275216239</v>
      </c>
      <c r="CU421" s="26">
        <v>101.78080748666466</v>
      </c>
      <c r="CV421" s="26">
        <v>14.805100360005532</v>
      </c>
      <c r="CW421" s="26">
        <v>16.28438162648283</v>
      </c>
      <c r="CX421" s="26">
        <v>58.148817626176488</v>
      </c>
      <c r="CY421" s="26">
        <v>124.89090352877975</v>
      </c>
      <c r="CZ421" s="26">
        <v>22.024944847096474</v>
      </c>
      <c r="DA421" s="26">
        <v>70.119890182902296</v>
      </c>
      <c r="DB421" s="26">
        <v>97.34522256934423</v>
      </c>
      <c r="DC421" s="26">
        <v>0</v>
      </c>
      <c r="DD421" s="26">
        <v>104.8915553212592</v>
      </c>
      <c r="DE421" s="26">
        <v>30.912191765925837</v>
      </c>
      <c r="DF421" s="26">
        <v>192.61451278864359</v>
      </c>
      <c r="DG421" s="26">
        <v>213.80523291340623</v>
      </c>
      <c r="DH421" s="26">
        <v>43.756695724126502</v>
      </c>
      <c r="DI421" s="26">
        <v>31.932825268520695</v>
      </c>
      <c r="DJ421" s="26">
        <v>86.349727399974711</v>
      </c>
      <c r="DK421" s="26">
        <v>19.678116642279893</v>
      </c>
      <c r="DL421" s="26">
        <v>100.52717645235505</v>
      </c>
      <c r="DM421" s="26">
        <v>87.835412061116457</v>
      </c>
      <c r="DN421" s="26">
        <v>79.403818970573681</v>
      </c>
      <c r="DO421" s="26">
        <v>36.849644807049387</v>
      </c>
      <c r="DP421" s="26">
        <v>103.02749092921192</v>
      </c>
      <c r="DQ421" s="26">
        <v>58.429949104218188</v>
      </c>
      <c r="DR421" s="26">
        <v>127.06826991491079</v>
      </c>
      <c r="DS421" s="26">
        <v>14.245708548042137</v>
      </c>
      <c r="DT421" s="26">
        <v>114.06365020053094</v>
      </c>
      <c r="DU421" s="26">
        <v>32.211238345615477</v>
      </c>
      <c r="DV421" s="26">
        <v>155.05063117572342</v>
      </c>
      <c r="DW421" s="26">
        <v>19.871285149355963</v>
      </c>
      <c r="DX421" s="26">
        <v>55.334458907476332</v>
      </c>
      <c r="DY421" s="26">
        <v>22.282813497448334</v>
      </c>
      <c r="DZ421" s="26">
        <v>137.89627580315567</v>
      </c>
      <c r="EA421" s="26">
        <v>50.493620418983362</v>
      </c>
      <c r="EB421" s="26">
        <v>27.736225467551947</v>
      </c>
      <c r="EC421" s="26">
        <v>111.37170911244836</v>
      </c>
      <c r="ED421" s="26">
        <v>16.382997218155875</v>
      </c>
      <c r="EE421" s="26">
        <v>34.812359714964217</v>
      </c>
      <c r="EF421" s="26">
        <v>22.688872385333351</v>
      </c>
      <c r="EG421" s="26">
        <v>54.406548657957075</v>
      </c>
      <c r="EH421" s="26">
        <v>156.0137854207664</v>
      </c>
      <c r="EI421" s="26">
        <v>166.124154625655</v>
      </c>
      <c r="EJ421" s="26">
        <v>71.43507442985856</v>
      </c>
      <c r="EK421" s="26">
        <v>71.641123278695531</v>
      </c>
      <c r="EL421" s="26">
        <v>104.48115396353303</v>
      </c>
      <c r="EM421" s="26">
        <v>86.036833592100081</v>
      </c>
      <c r="EN421" s="26">
        <v>125.96158497482675</v>
      </c>
      <c r="EO421" s="26">
        <v>53.842134636120704</v>
      </c>
      <c r="EP421" s="26">
        <v>81.32743535919731</v>
      </c>
      <c r="EQ421" s="26">
        <v>120.75255965073927</v>
      </c>
      <c r="ER421" s="26">
        <v>64.793545910354879</v>
      </c>
      <c r="ES421" s="26">
        <v>118.62446797010256</v>
      </c>
      <c r="ET421" s="26">
        <v>94.450612108620021</v>
      </c>
      <c r="EU421" s="26">
        <v>77.592994853764765</v>
      </c>
      <c r="EV421" s="26">
        <v>63.060895148882352</v>
      </c>
      <c r="EW421" s="26">
        <v>187.07481659016909</v>
      </c>
      <c r="EX421" s="26">
        <v>166.81586295520373</v>
      </c>
      <c r="EY421" s="26">
        <v>60.194161951079003</v>
      </c>
      <c r="EZ421" s="26">
        <v>15.157591167547961</v>
      </c>
      <c r="FA421" s="26">
        <v>21.962343358309671</v>
      </c>
      <c r="FB421" s="26">
        <v>145.47591577678079</v>
      </c>
      <c r="FC421" s="26">
        <v>55.622153930558056</v>
      </c>
      <c r="FD421" s="26">
        <v>83.268943006487319</v>
      </c>
      <c r="FE421" s="26">
        <v>267.76857757017791</v>
      </c>
      <c r="FF421" s="26">
        <v>120.66105735104573</v>
      </c>
      <c r="FG421" s="26">
        <v>72.52480627297561</v>
      </c>
      <c r="FH421" s="26">
        <v>234.84792512017449</v>
      </c>
      <c r="FI421" s="26">
        <v>51.053771236947377</v>
      </c>
      <c r="FJ421" s="26">
        <v>107.39649731077796</v>
      </c>
      <c r="FK421" s="26">
        <v>56.954904870442171</v>
      </c>
      <c r="FL421" s="26">
        <v>35.976795327281877</v>
      </c>
      <c r="FM421" s="26">
        <v>185.11929802256267</v>
      </c>
      <c r="FN421" s="26">
        <v>73.624669629193903</v>
      </c>
      <c r="FO421" s="26">
        <v>72.171404220132331</v>
      </c>
      <c r="FP421" s="26">
        <v>43.583986335163218</v>
      </c>
      <c r="FQ421" s="26">
        <v>129.95843215233896</v>
      </c>
      <c r="FR421" s="27">
        <v>58.938247123926992</v>
      </c>
    </row>
    <row r="422" spans="1:174" ht="15" customHeight="1" x14ac:dyDescent="0.25">
      <c r="A422" s="20" t="s">
        <v>167</v>
      </c>
      <c r="B422" s="25">
        <v>79.566877473264697</v>
      </c>
      <c r="C422" s="26">
        <v>17.300688835061905</v>
      </c>
      <c r="D422" s="26">
        <v>104.5007954089937</v>
      </c>
      <c r="E422" s="26">
        <v>99.469665174587959</v>
      </c>
      <c r="F422" s="26">
        <v>158.54788091623811</v>
      </c>
      <c r="G422" s="26">
        <v>141.72217451386513</v>
      </c>
      <c r="H422" s="26">
        <v>45.061071407606612</v>
      </c>
      <c r="I422" s="26">
        <v>179.18416867880228</v>
      </c>
      <c r="J422" s="26">
        <v>69.057084299273427</v>
      </c>
      <c r="K422" s="26">
        <v>24.50430263314324</v>
      </c>
      <c r="L422" s="26">
        <v>55.379584909883306</v>
      </c>
      <c r="M422" s="26">
        <v>58.617703554133577</v>
      </c>
      <c r="N422" s="26">
        <v>80.146568329060415</v>
      </c>
      <c r="O422" s="26">
        <v>25.685857362765919</v>
      </c>
      <c r="P422" s="26">
        <v>86.310118278857942</v>
      </c>
      <c r="Q422" s="26">
        <v>81.697517226536291</v>
      </c>
      <c r="R422" s="26">
        <v>110.38808557204878</v>
      </c>
      <c r="S422" s="26">
        <v>75.973066120842631</v>
      </c>
      <c r="T422" s="26">
        <v>120.78011905302962</v>
      </c>
      <c r="U422" s="26">
        <v>90.578171347683337</v>
      </c>
      <c r="V422" s="26">
        <v>198.48810866750054</v>
      </c>
      <c r="W422" s="26">
        <v>153.45410068546462</v>
      </c>
      <c r="X422" s="26">
        <v>58.472888837476305</v>
      </c>
      <c r="Y422" s="26">
        <v>64.759309360474276</v>
      </c>
      <c r="Z422" s="26">
        <v>82.046111793381698</v>
      </c>
      <c r="AA422" s="26">
        <v>88.281754281606027</v>
      </c>
      <c r="AB422" s="26">
        <v>24.925358000888622</v>
      </c>
      <c r="AC422" s="26">
        <v>89.851139405837785</v>
      </c>
      <c r="AD422" s="26">
        <v>98.623893496007497</v>
      </c>
      <c r="AE422" s="26">
        <v>85.487977735314757</v>
      </c>
      <c r="AF422" s="26">
        <v>100.2650877805969</v>
      </c>
      <c r="AG422" s="26">
        <v>66.235457653123277</v>
      </c>
      <c r="AH422" s="26">
        <v>190.58282116906173</v>
      </c>
      <c r="AI422" s="26">
        <v>28.681331143375655</v>
      </c>
      <c r="AJ422" s="26">
        <v>73.080394856770042</v>
      </c>
      <c r="AK422" s="26">
        <v>175.84808549471236</v>
      </c>
      <c r="AL422" s="26">
        <v>182.26301634701619</v>
      </c>
      <c r="AM422" s="26">
        <v>149.9558342886354</v>
      </c>
      <c r="AN422" s="26">
        <v>93.980775853651991</v>
      </c>
      <c r="AO422" s="26">
        <v>234.67900292339678</v>
      </c>
      <c r="AP422" s="26">
        <v>177.12988389129438</v>
      </c>
      <c r="AQ422" s="26">
        <v>38.505535321696321</v>
      </c>
      <c r="AR422" s="26">
        <v>69.706062702531426</v>
      </c>
      <c r="AS422" s="26">
        <v>43.252853850489046</v>
      </c>
      <c r="AT422" s="26">
        <v>28.359720000086607</v>
      </c>
      <c r="AU422" s="26">
        <v>111.38975063319482</v>
      </c>
      <c r="AV422" s="26">
        <v>119.72801672076095</v>
      </c>
      <c r="AW422" s="26">
        <v>109.23617497120206</v>
      </c>
      <c r="AX422" s="26">
        <v>103.86230358777742</v>
      </c>
      <c r="AY422" s="26">
        <v>54.31198292682226</v>
      </c>
      <c r="AZ422" s="26">
        <v>288.37820255064253</v>
      </c>
      <c r="BA422" s="26">
        <v>79.681400667433934</v>
      </c>
      <c r="BB422" s="26">
        <v>137.6657710579457</v>
      </c>
      <c r="BC422" s="26">
        <v>217.04444568765251</v>
      </c>
      <c r="BD422" s="26">
        <v>63.65802663024855</v>
      </c>
      <c r="BE422" s="26">
        <v>72.528093192257757</v>
      </c>
      <c r="BF422" s="26">
        <v>135.98435300342643</v>
      </c>
      <c r="BG422" s="26">
        <v>128.5348539305661</v>
      </c>
      <c r="BH422" s="26">
        <v>41.761510379075276</v>
      </c>
      <c r="BI422" s="26">
        <v>79.38853038647396</v>
      </c>
      <c r="BJ422" s="26">
        <v>311.37040440694864</v>
      </c>
      <c r="BK422" s="26">
        <v>101.75887089260354</v>
      </c>
      <c r="BL422" s="26">
        <v>21.92435396201487</v>
      </c>
      <c r="BM422" s="26">
        <v>56.026441151786564</v>
      </c>
      <c r="BN422" s="26">
        <v>84.802539588022142</v>
      </c>
      <c r="BO422" s="26">
        <v>249.37177712749858</v>
      </c>
      <c r="BP422" s="26">
        <v>117.77542406501881</v>
      </c>
      <c r="BQ422" s="26">
        <v>135.04745177226278</v>
      </c>
      <c r="BR422" s="26">
        <v>65.342919011917701</v>
      </c>
      <c r="BS422" s="26">
        <v>78.599944347473468</v>
      </c>
      <c r="BT422" s="26">
        <v>99.009705012054482</v>
      </c>
      <c r="BU422" s="26">
        <v>79.638957084057324</v>
      </c>
      <c r="BV422" s="26">
        <v>19.343107549350112</v>
      </c>
      <c r="BW422" s="26">
        <v>226.3039312204904</v>
      </c>
      <c r="BX422" s="26">
        <v>213.18152973481574</v>
      </c>
      <c r="BY422" s="26">
        <v>35.562080855605657</v>
      </c>
      <c r="BZ422" s="26">
        <v>78.092531902262479</v>
      </c>
      <c r="CA422" s="26">
        <v>27.66848280809501</v>
      </c>
      <c r="CB422" s="26">
        <v>245.12564995759348</v>
      </c>
      <c r="CC422" s="26">
        <v>114.50531767328485</v>
      </c>
      <c r="CD422" s="26">
        <v>122.86663710459635</v>
      </c>
      <c r="CE422" s="26">
        <v>55.626171944649151</v>
      </c>
      <c r="CF422" s="26">
        <v>41.79908305021987</v>
      </c>
      <c r="CG422" s="26">
        <v>100.44734410515174</v>
      </c>
      <c r="CH422" s="26">
        <v>31.805506494148876</v>
      </c>
      <c r="CI422" s="26">
        <v>39.377769782696468</v>
      </c>
      <c r="CJ422" s="26">
        <v>26.520062090879417</v>
      </c>
      <c r="CK422" s="26">
        <v>36.585372746763646</v>
      </c>
      <c r="CL422" s="26">
        <v>43.318148484854333</v>
      </c>
      <c r="CM422" s="26">
        <v>143.59846124942524</v>
      </c>
      <c r="CN422" s="26">
        <v>143.44675201103092</v>
      </c>
      <c r="CO422" s="26">
        <v>126.40754753296211</v>
      </c>
      <c r="CP422" s="26">
        <v>94.516707780196725</v>
      </c>
      <c r="CQ422" s="26">
        <v>48.303847673876064</v>
      </c>
      <c r="CR422" s="26">
        <v>81.406573531671427</v>
      </c>
      <c r="CS422" s="26">
        <v>92.258543205311781</v>
      </c>
      <c r="CT422" s="26">
        <v>176.65865759057206</v>
      </c>
      <c r="CU422" s="26">
        <v>61.128874210774335</v>
      </c>
      <c r="CV422" s="26">
        <v>107.07212690039503</v>
      </c>
      <c r="CW422" s="26">
        <v>97.936935280297703</v>
      </c>
      <c r="CX422" s="26">
        <v>173.09248307408319</v>
      </c>
      <c r="CY422" s="26">
        <v>20.733965701298267</v>
      </c>
      <c r="CZ422" s="26">
        <v>107.00134158683308</v>
      </c>
      <c r="DA422" s="26">
        <v>39.31856792672901</v>
      </c>
      <c r="DB422" s="26">
        <v>28.951887196265989</v>
      </c>
      <c r="DC422" s="26">
        <v>104.8915553212592</v>
      </c>
      <c r="DD422" s="26">
        <v>0</v>
      </c>
      <c r="DE422" s="26">
        <v>120.7493505780397</v>
      </c>
      <c r="DF422" s="26">
        <v>50.736924793212879</v>
      </c>
      <c r="DG422" s="26">
        <v>140.67407658836385</v>
      </c>
      <c r="DH422" s="26">
        <v>100.84035553118466</v>
      </c>
      <c r="DI422" s="26">
        <v>80.188871242886606</v>
      </c>
      <c r="DJ422" s="26">
        <v>28.558517874661586</v>
      </c>
      <c r="DK422" s="26">
        <v>64.650045559361089</v>
      </c>
      <c r="DL422" s="26">
        <v>36.905670412303571</v>
      </c>
      <c r="DM422" s="26">
        <v>64.939280231157895</v>
      </c>
      <c r="DN422" s="26">
        <v>38.606463019326661</v>
      </c>
      <c r="DO422" s="26">
        <v>114.92752251428432</v>
      </c>
      <c r="DP422" s="26">
        <v>32.25347107200956</v>
      </c>
      <c r="DQ422" s="26">
        <v>187.11189999744335</v>
      </c>
      <c r="DR422" s="26">
        <v>62.216150800661467</v>
      </c>
      <c r="DS422" s="26">
        <v>87.241791279824767</v>
      </c>
      <c r="DT422" s="26">
        <v>45.720303141051851</v>
      </c>
      <c r="DU422" s="26">
        <v>101.01785240276769</v>
      </c>
      <c r="DV422" s="26">
        <v>157.01814458911053</v>
      </c>
      <c r="DW422" s="26">
        <v>167.54940903363453</v>
      </c>
      <c r="DX422" s="26">
        <v>139.48543167325209</v>
      </c>
      <c r="DY422" s="26">
        <v>92.573440643138014</v>
      </c>
      <c r="DZ422" s="26">
        <v>169.21693045949229</v>
      </c>
      <c r="EA422" s="26">
        <v>152.39610881130363</v>
      </c>
      <c r="EB422" s="26">
        <v>76.324130126859544</v>
      </c>
      <c r="EC422" s="26">
        <v>49.434842647077382</v>
      </c>
      <c r="ED422" s="26">
        <v>100.68338264185324</v>
      </c>
      <c r="EE422" s="26">
        <v>121.07711498249147</v>
      </c>
      <c r="EF422" s="26">
        <v>102.91809085321132</v>
      </c>
      <c r="EG422" s="26">
        <v>167.85521196810805</v>
      </c>
      <c r="EH422" s="26">
        <v>239.89855368731097</v>
      </c>
      <c r="EI422" s="26">
        <v>99.499481957670852</v>
      </c>
      <c r="EJ422" s="26">
        <v>169.78376486795042</v>
      </c>
      <c r="EK422" s="26">
        <v>152.46907885534782</v>
      </c>
      <c r="EL422" s="26">
        <v>153.97472069171098</v>
      </c>
      <c r="EM422" s="26">
        <v>157.93563650428783</v>
      </c>
      <c r="EN422" s="26">
        <v>82.22763108118798</v>
      </c>
      <c r="EO422" s="26">
        <v>104.74470902308754</v>
      </c>
      <c r="EP422" s="26">
        <v>69.51360346358129</v>
      </c>
      <c r="EQ422" s="26">
        <v>54.972373468964015</v>
      </c>
      <c r="ER422" s="26">
        <v>90.945651918114692</v>
      </c>
      <c r="ES422" s="26">
        <v>96.733279738213184</v>
      </c>
      <c r="ET422" s="26">
        <v>104.38548348083397</v>
      </c>
      <c r="EU422" s="26">
        <v>45.256107689487543</v>
      </c>
      <c r="EV422" s="26">
        <v>97.100938606316546</v>
      </c>
      <c r="EW422" s="26">
        <v>177.82381321410472</v>
      </c>
      <c r="EX422" s="26">
        <v>145.94049374453144</v>
      </c>
      <c r="EY422" s="26">
        <v>194.02265742176382</v>
      </c>
      <c r="EZ422" s="26">
        <v>103.05598001631368</v>
      </c>
      <c r="FA422" s="26">
        <v>104.25885700330062</v>
      </c>
      <c r="FB422" s="26">
        <v>87.115262852781399</v>
      </c>
      <c r="FC422" s="26">
        <v>162.61901139887874</v>
      </c>
      <c r="FD422" s="26">
        <v>27.68154038627894</v>
      </c>
      <c r="FE422" s="26">
        <v>226.55676932509579</v>
      </c>
      <c r="FF422" s="26">
        <v>213.23999794431455</v>
      </c>
      <c r="FG422" s="26">
        <v>40.150797360509941</v>
      </c>
      <c r="FH422" s="26">
        <v>154.6385601908988</v>
      </c>
      <c r="FI422" s="26">
        <v>131.30341559251443</v>
      </c>
      <c r="FJ422" s="26">
        <v>25.283511532108641</v>
      </c>
      <c r="FK422" s="26">
        <v>95.491358477904939</v>
      </c>
      <c r="FL422" s="26">
        <v>60.017031257558628</v>
      </c>
      <c r="FM422" s="26">
        <v>198.98936216837185</v>
      </c>
      <c r="FN422" s="26">
        <v>77.223446754590114</v>
      </c>
      <c r="FO422" s="26">
        <v>177.25221457934438</v>
      </c>
      <c r="FP422" s="26">
        <v>136.18592429827967</v>
      </c>
      <c r="FQ422" s="26">
        <v>53.630778515118578</v>
      </c>
      <c r="FR422" s="27">
        <v>97.592790022895372</v>
      </c>
    </row>
    <row r="423" spans="1:174" ht="15" customHeight="1" x14ac:dyDescent="0.25">
      <c r="A423" s="20" t="s">
        <v>168</v>
      </c>
      <c r="B423" s="25">
        <v>160.05475214380354</v>
      </c>
      <c r="C423" s="26">
        <v>108.73279980294436</v>
      </c>
      <c r="D423" s="26">
        <v>43.012925860065408</v>
      </c>
      <c r="E423" s="26">
        <v>63.767481143013541</v>
      </c>
      <c r="F423" s="26">
        <v>83.161562946135547</v>
      </c>
      <c r="G423" s="26">
        <v>117.0799545133561</v>
      </c>
      <c r="H423" s="26">
        <v>137.21991671640899</v>
      </c>
      <c r="I423" s="26">
        <v>96.222300533628811</v>
      </c>
      <c r="J423" s="26">
        <v>62.634327233104251</v>
      </c>
      <c r="K423" s="26">
        <v>92.933835790792472</v>
      </c>
      <c r="L423" s="26">
        <v>123.10483227282185</v>
      </c>
      <c r="M423" s="26">
        <v>115.76137305221064</v>
      </c>
      <c r="N423" s="26">
        <v>163.60306986596041</v>
      </c>
      <c r="O423" s="26">
        <v>121.63025093463568</v>
      </c>
      <c r="P423" s="26">
        <v>236.31378450996476</v>
      </c>
      <c r="Q423" s="26">
        <v>138.71454426800159</v>
      </c>
      <c r="R423" s="26">
        <v>51.558448532800455</v>
      </c>
      <c r="S423" s="26">
        <v>133.00785681967537</v>
      </c>
      <c r="T423" s="26">
        <v>87.212349500328301</v>
      </c>
      <c r="U423" s="26">
        <v>77.054050921827582</v>
      </c>
      <c r="V423" s="26">
        <v>187.87237847232041</v>
      </c>
      <c r="W423" s="26">
        <v>31.253260418355488</v>
      </c>
      <c r="X423" s="26">
        <v>97.16735978083527</v>
      </c>
      <c r="Y423" s="26">
        <v>24.413066870880911</v>
      </c>
      <c r="Z423" s="26">
        <v>127.54749329898632</v>
      </c>
      <c r="AA423" s="26">
        <v>28.16951552570173</v>
      </c>
      <c r="AB423" s="26">
        <v>188.76003399154635</v>
      </c>
      <c r="AC423" s="26">
        <v>24.35348032371218</v>
      </c>
      <c r="AD423" s="26">
        <v>51.58569208784477</v>
      </c>
      <c r="AE423" s="26">
        <v>24.555923578854895</v>
      </c>
      <c r="AF423" s="26">
        <v>86.860143628629714</v>
      </c>
      <c r="AG423" s="26">
        <v>69.743808235475271</v>
      </c>
      <c r="AH423" s="26">
        <v>147.44858571581642</v>
      </c>
      <c r="AI423" s="26">
        <v>99.69400492797638</v>
      </c>
      <c r="AJ423" s="26">
        <v>153.65205836936062</v>
      </c>
      <c r="AK423" s="26">
        <v>107.87320944780295</v>
      </c>
      <c r="AL423" s="26">
        <v>85.400458136449402</v>
      </c>
      <c r="AM423" s="26">
        <v>100.98183401686477</v>
      </c>
      <c r="AN423" s="26">
        <v>169.41115104874311</v>
      </c>
      <c r="AO423" s="26">
        <v>234.05007754088606</v>
      </c>
      <c r="AP423" s="26">
        <v>175.73626580506433</v>
      </c>
      <c r="AQ423" s="26">
        <v>124.57871040004206</v>
      </c>
      <c r="AR423" s="26">
        <v>156.01405632592616</v>
      </c>
      <c r="AS423" s="26">
        <v>106.20367179873797</v>
      </c>
      <c r="AT423" s="26">
        <v>125.56556576013149</v>
      </c>
      <c r="AU423" s="26">
        <v>55.470308000970221</v>
      </c>
      <c r="AV423" s="26">
        <v>40.120660986438338</v>
      </c>
      <c r="AW423" s="26">
        <v>73.146400269897399</v>
      </c>
      <c r="AX423" s="26">
        <v>37.273926311212591</v>
      </c>
      <c r="AY423" s="26">
        <v>137.59959485429823</v>
      </c>
      <c r="AZ423" s="26">
        <v>235.44324520348195</v>
      </c>
      <c r="BA423" s="26">
        <v>23.405842409258128</v>
      </c>
      <c r="BB423" s="26">
        <v>48.663795823899228</v>
      </c>
      <c r="BC423" s="26">
        <v>86.036556943982617</v>
      </c>
      <c r="BD423" s="26">
        <v>141.46668474487927</v>
      </c>
      <c r="BE423" s="26">
        <v>45.4567364601291</v>
      </c>
      <c r="BF423" s="26">
        <v>25.232215284973663</v>
      </c>
      <c r="BG423" s="26">
        <v>27.399524462271099</v>
      </c>
      <c r="BH423" s="26">
        <v>131.11601679098038</v>
      </c>
      <c r="BI423" s="26">
        <v>30.240158190543905</v>
      </c>
      <c r="BJ423" s="26">
        <v>184.97859423907585</v>
      </c>
      <c r="BK423" s="26">
        <v>152.04563629036409</v>
      </c>
      <c r="BL423" s="26">
        <v>151.86529498840386</v>
      </c>
      <c r="BM423" s="26">
        <v>112.07411560398008</v>
      </c>
      <c r="BN423" s="26">
        <v>55.772518948025692</v>
      </c>
      <c r="BO423" s="26">
        <v>332.1019886957535</v>
      </c>
      <c r="BP423" s="26">
        <v>32.397053195738827</v>
      </c>
      <c r="BQ423" s="26">
        <v>18.608346323938289</v>
      </c>
      <c r="BR423" s="26">
        <v>134.82004799803747</v>
      </c>
      <c r="BS423" s="26">
        <v>35.45104685498319</v>
      </c>
      <c r="BT423" s="26">
        <v>35.067989346257917</v>
      </c>
      <c r="BU423" s="26">
        <v>143.78895822695907</v>
      </c>
      <c r="BV423" s="26">
        <v>118.87247784284313</v>
      </c>
      <c r="BW423" s="26">
        <v>266.03009059176492</v>
      </c>
      <c r="BX423" s="26">
        <v>127.70529469761628</v>
      </c>
      <c r="BY423" s="26">
        <v>190.27518130942161</v>
      </c>
      <c r="BZ423" s="26">
        <v>166.85509599223676</v>
      </c>
      <c r="CA423" s="26">
        <v>130.0256387360543</v>
      </c>
      <c r="CB423" s="26">
        <v>200.12537900775692</v>
      </c>
      <c r="CC423" s="26">
        <v>36.642607529026883</v>
      </c>
      <c r="CD423" s="26">
        <v>116.56950299265043</v>
      </c>
      <c r="CE423" s="26">
        <v>130.1026618532822</v>
      </c>
      <c r="CF423" s="26">
        <v>76.160026233707711</v>
      </c>
      <c r="CG423" s="26">
        <v>54.9420280437472</v>
      </c>
      <c r="CH423" s="26">
        <v>139.26323782178568</v>
      </c>
      <c r="CI423" s="26">
        <v>95.991558396498448</v>
      </c>
      <c r="CJ423" s="26">
        <v>159.04328521336856</v>
      </c>
      <c r="CK423" s="26">
        <v>153.27995921524067</v>
      </c>
      <c r="CL423" s="26">
        <v>104.17184982490812</v>
      </c>
      <c r="CM423" s="26">
        <v>189.90861545370868</v>
      </c>
      <c r="CN423" s="26">
        <v>198.61205939195673</v>
      </c>
      <c r="CO423" s="26">
        <v>123.62929168246903</v>
      </c>
      <c r="CP423" s="26">
        <v>82.291366094874576</v>
      </c>
      <c r="CQ423" s="26">
        <v>70.380520860948408</v>
      </c>
      <c r="CR423" s="26">
        <v>52.853205423474783</v>
      </c>
      <c r="CS423" s="26">
        <v>124.81467078473993</v>
      </c>
      <c r="CT423" s="26">
        <v>176.21774121856399</v>
      </c>
      <c r="CU423" s="26">
        <v>121.25291634345042</v>
      </c>
      <c r="CV423" s="26">
        <v>43.126648553620207</v>
      </c>
      <c r="CW423" s="26">
        <v>42.989619558202349</v>
      </c>
      <c r="CX423" s="26">
        <v>36.273261927086317</v>
      </c>
      <c r="CY423" s="26">
        <v>140.12597635192935</v>
      </c>
      <c r="CZ423" s="26">
        <v>23.960801118912194</v>
      </c>
      <c r="DA423" s="26">
        <v>86.212598255873758</v>
      </c>
      <c r="DB423" s="26">
        <v>114.41445272487505</v>
      </c>
      <c r="DC423" s="26">
        <v>30.912191765925837</v>
      </c>
      <c r="DD423" s="26">
        <v>120.7493505780397</v>
      </c>
      <c r="DE423" s="26">
        <v>0</v>
      </c>
      <c r="DF423" s="26">
        <v>205.77556965761534</v>
      </c>
      <c r="DG423" s="26">
        <v>230.6392309804607</v>
      </c>
      <c r="DH423" s="26">
        <v>45.646646427663768</v>
      </c>
      <c r="DI423" s="26">
        <v>60.014802464557718</v>
      </c>
      <c r="DJ423" s="26">
        <v>103.1798095357436</v>
      </c>
      <c r="DK423" s="26">
        <v>53.974984409738383</v>
      </c>
      <c r="DL423" s="26">
        <v>117.24831075737505</v>
      </c>
      <c r="DM423" s="26">
        <v>101.17544102240707</v>
      </c>
      <c r="DN423" s="26">
        <v>95.824941739546205</v>
      </c>
      <c r="DO423" s="26">
        <v>81.491035588367467</v>
      </c>
      <c r="DP423" s="26">
        <v>118.20835086266788</v>
      </c>
      <c r="DQ423" s="26">
        <v>35.157892787554765</v>
      </c>
      <c r="DR423" s="26">
        <v>133.66137526447875</v>
      </c>
      <c r="DS423" s="26">
        <v>29.83862737945061</v>
      </c>
      <c r="DT423" s="26">
        <v>131.87882635297044</v>
      </c>
      <c r="DU423" s="26">
        <v>53.427725150831165</v>
      </c>
      <c r="DV423" s="26">
        <v>132.93147958799096</v>
      </c>
      <c r="DW423" s="26">
        <v>63.394392856518436</v>
      </c>
      <c r="DX423" s="26">
        <v>43.213516957481325</v>
      </c>
      <c r="DY423" s="26">
        <v>63.439113504592889</v>
      </c>
      <c r="DZ423" s="26">
        <v>133.08041617876466</v>
      </c>
      <c r="EA423" s="26">
        <v>41.238261371774868</v>
      </c>
      <c r="EB423" s="26">
        <v>71.852947806664673</v>
      </c>
      <c r="EC423" s="26">
        <v>130.54733841980632</v>
      </c>
      <c r="ED423" s="26">
        <v>32.146575029216812</v>
      </c>
      <c r="EE423" s="26">
        <v>79.845066622063285</v>
      </c>
      <c r="EF423" s="26">
        <v>78.261450829323067</v>
      </c>
      <c r="EG423" s="26">
        <v>26.482063070277732</v>
      </c>
      <c r="EH423" s="26">
        <v>211.22454847971329</v>
      </c>
      <c r="EI423" s="26">
        <v>179.61847522849456</v>
      </c>
      <c r="EJ423" s="26">
        <v>112.52731368961534</v>
      </c>
      <c r="EK423" s="26">
        <v>47.770985976446447</v>
      </c>
      <c r="EL423" s="26">
        <v>69.100427742494091</v>
      </c>
      <c r="EM423" s="26">
        <v>39.304283046463397</v>
      </c>
      <c r="EN423" s="26">
        <v>141.73438868800338</v>
      </c>
      <c r="EO423" s="26">
        <v>44.68368006339454</v>
      </c>
      <c r="EP423" s="26">
        <v>98.619758259373484</v>
      </c>
      <c r="EQ423" s="26">
        <v>138.42782242586514</v>
      </c>
      <c r="ER423" s="26">
        <v>67.764756946540047</v>
      </c>
      <c r="ES423" s="26">
        <v>116.65721683826735</v>
      </c>
      <c r="ET423" s="26">
        <v>100.61304761719013</v>
      </c>
      <c r="EU423" s="26">
        <v>98.827431857054918</v>
      </c>
      <c r="EV423" s="26">
        <v>83.700295416417504</v>
      </c>
      <c r="EW423" s="26">
        <v>183.34219540620168</v>
      </c>
      <c r="EX423" s="26">
        <v>168.56981965080678</v>
      </c>
      <c r="EY423" s="26">
        <v>49.955317466628429</v>
      </c>
      <c r="EZ423" s="26">
        <v>20.468319723998359</v>
      </c>
      <c r="FA423" s="26">
        <v>46.518173460562444</v>
      </c>
      <c r="FB423" s="26">
        <v>148.86743584275035</v>
      </c>
      <c r="FC423" s="26">
        <v>51.720567635609264</v>
      </c>
      <c r="FD423" s="26">
        <v>84.31951878616897</v>
      </c>
      <c r="FE423" s="26">
        <v>276.80808504119301</v>
      </c>
      <c r="FF423" s="26">
        <v>154.21848112552991</v>
      </c>
      <c r="FG423" s="26">
        <v>91.396279417662029</v>
      </c>
      <c r="FH423" s="26">
        <v>253.53470935931574</v>
      </c>
      <c r="FI423" s="26">
        <v>94.171834380795943</v>
      </c>
      <c r="FJ423" s="26">
        <v>124.36301467655332</v>
      </c>
      <c r="FK423" s="26">
        <v>91.643819417268602</v>
      </c>
      <c r="FL423" s="26">
        <v>59.901511126323427</v>
      </c>
      <c r="FM423" s="26">
        <v>171.03867513339185</v>
      </c>
      <c r="FN423" s="26">
        <v>82.684864549137714</v>
      </c>
      <c r="FO423" s="26">
        <v>79.826412081860596</v>
      </c>
      <c r="FP423" s="26">
        <v>58.223396687125266</v>
      </c>
      <c r="FQ423" s="26">
        <v>147.37942899827439</v>
      </c>
      <c r="FR423" s="27">
        <v>75.901042427853284</v>
      </c>
    </row>
    <row r="424" spans="1:174" ht="15" customHeight="1" x14ac:dyDescent="0.25">
      <c r="A424" s="20" t="s">
        <v>169</v>
      </c>
      <c r="B424" s="25">
        <v>112.20803133741002</v>
      </c>
      <c r="C424" s="26">
        <v>43.897912355509632</v>
      </c>
      <c r="D424" s="26">
        <v>180.25631166476524</v>
      </c>
      <c r="E424" s="26">
        <v>183.6790120402533</v>
      </c>
      <c r="F424" s="26">
        <v>208.78752337522096</v>
      </c>
      <c r="G424" s="26">
        <v>168.3378346305997</v>
      </c>
      <c r="H424" s="26">
        <v>71.157802361560186</v>
      </c>
      <c r="I424" s="26">
        <v>259.45519993302105</v>
      </c>
      <c r="J424" s="26">
        <v>146.03907494293787</v>
      </c>
      <c r="K424" s="26">
        <v>92.452913761674736</v>
      </c>
      <c r="L424" s="26">
        <v>107.14857066632456</v>
      </c>
      <c r="M424" s="26">
        <v>82.412391222805184</v>
      </c>
      <c r="N424" s="26">
        <v>120.29655724407424</v>
      </c>
      <c r="O424" s="26">
        <v>34.779626137306089</v>
      </c>
      <c r="P424" s="26">
        <v>99.613027183125226</v>
      </c>
      <c r="Q424" s="26">
        <v>97.635995828160304</v>
      </c>
      <c r="R424" s="26">
        <v>178.57699367193382</v>
      </c>
      <c r="S424" s="26">
        <v>78.5762920808492</v>
      </c>
      <c r="T424" s="26">
        <v>203.51249911035131</v>
      </c>
      <c r="U424" s="26">
        <v>172.39581823304704</v>
      </c>
      <c r="V424" s="26">
        <v>239.89274933359383</v>
      </c>
      <c r="W424" s="26">
        <v>219.2950931812594</v>
      </c>
      <c r="X424" s="26">
        <v>88.783227583338174</v>
      </c>
      <c r="Y424" s="26">
        <v>144.98170516177387</v>
      </c>
      <c r="Z424" s="26">
        <v>88.435164061036602</v>
      </c>
      <c r="AA424" s="26">
        <v>176.39929403912205</v>
      </c>
      <c r="AB424" s="26">
        <v>52.05103476921704</v>
      </c>
      <c r="AC424" s="26">
        <v>167.62954070009752</v>
      </c>
      <c r="AD424" s="26">
        <v>181.81898511384375</v>
      </c>
      <c r="AE424" s="26">
        <v>152.83470609801407</v>
      </c>
      <c r="AF424" s="26">
        <v>181.49408137864245</v>
      </c>
      <c r="AG424" s="26">
        <v>140.52106601769691</v>
      </c>
      <c r="AH424" s="26">
        <v>264.67723125568421</v>
      </c>
      <c r="AI424" s="26">
        <v>83.366953234844175</v>
      </c>
      <c r="AJ424" s="26">
        <v>127.03465985216401</v>
      </c>
      <c r="AK424" s="26">
        <v>258.60161133325181</v>
      </c>
      <c r="AL424" s="26">
        <v>261.33148693277235</v>
      </c>
      <c r="AM424" s="26">
        <v>214.94510056325268</v>
      </c>
      <c r="AN424" s="26">
        <v>108.19723276457761</v>
      </c>
      <c r="AO424" s="26">
        <v>269.4284256392408</v>
      </c>
      <c r="AP424" s="26">
        <v>238.9896213609581</v>
      </c>
      <c r="AQ424" s="26">
        <v>83.085770686397154</v>
      </c>
      <c r="AR424" s="26">
        <v>111.56510267428996</v>
      </c>
      <c r="AS424" s="26">
        <v>98.481605759165916</v>
      </c>
      <c r="AT424" s="26">
        <v>51.513281366928787</v>
      </c>
      <c r="AU424" s="26">
        <v>191.66340143757117</v>
      </c>
      <c r="AV424" s="26">
        <v>192.6907560337246</v>
      </c>
      <c r="AW424" s="26">
        <v>189.40616281814499</v>
      </c>
      <c r="AX424" s="26">
        <v>166.36009869496655</v>
      </c>
      <c r="AY424" s="26">
        <v>74.416530651789785</v>
      </c>
      <c r="AZ424" s="26">
        <v>346.5657879246769</v>
      </c>
      <c r="BA424" s="26">
        <v>158.07158455602016</v>
      </c>
      <c r="BB424" s="26">
        <v>188.30443811036713</v>
      </c>
      <c r="BC424" s="26">
        <v>298.93153681481346</v>
      </c>
      <c r="BD424" s="26">
        <v>97.367696021558146</v>
      </c>
      <c r="BE424" s="26">
        <v>137.1609404457671</v>
      </c>
      <c r="BF424" s="26">
        <v>206.40675686841641</v>
      </c>
      <c r="BG424" s="26">
        <v>198.2228404980971</v>
      </c>
      <c r="BH424" s="26">
        <v>55.298844482983725</v>
      </c>
      <c r="BI424" s="26">
        <v>164.22622287547799</v>
      </c>
      <c r="BJ424" s="26">
        <v>378.07521282204897</v>
      </c>
      <c r="BK424" s="26">
        <v>105.40952738179224</v>
      </c>
      <c r="BL424" s="26">
        <v>34.623176253692293</v>
      </c>
      <c r="BM424" s="26">
        <v>72.599695194417095</v>
      </c>
      <c r="BN424" s="26">
        <v>163.64915505372039</v>
      </c>
      <c r="BO424" s="26">
        <v>294.6929939876652</v>
      </c>
      <c r="BP424" s="26">
        <v>196.64335335766916</v>
      </c>
      <c r="BQ424" s="26">
        <v>222.18995653896673</v>
      </c>
      <c r="BR424" s="26">
        <v>78.228680227480339</v>
      </c>
      <c r="BS424" s="26">
        <v>163.83961415891864</v>
      </c>
      <c r="BT424" s="26">
        <v>182.77984532295346</v>
      </c>
      <c r="BU424" s="26">
        <v>102.1428539945594</v>
      </c>
      <c r="BV424" s="26">
        <v>47.677276275128058</v>
      </c>
      <c r="BW424" s="26">
        <v>258.34327653392717</v>
      </c>
      <c r="BX424" s="26">
        <v>249.36073728194145</v>
      </c>
      <c r="BY424" s="26">
        <v>78.68838350058914</v>
      </c>
      <c r="BZ424" s="26">
        <v>67.193938949883673</v>
      </c>
      <c r="CA424" s="26">
        <v>35.427389030061576</v>
      </c>
      <c r="CB424" s="26">
        <v>303.25208253749884</v>
      </c>
      <c r="CC424" s="26">
        <v>186.61079227781028</v>
      </c>
      <c r="CD424" s="26">
        <v>175.7669567323826</v>
      </c>
      <c r="CE424" s="26">
        <v>108.90771381762271</v>
      </c>
      <c r="CF424" s="26">
        <v>107.71971580614787</v>
      </c>
      <c r="CG424" s="26">
        <v>157.25915462372072</v>
      </c>
      <c r="CH424" s="26">
        <v>61.195143578759748</v>
      </c>
      <c r="CI424" s="26">
        <v>94.206237072575121</v>
      </c>
      <c r="CJ424" s="26">
        <v>26.425270137630594</v>
      </c>
      <c r="CK424" s="26">
        <v>36.961721140695843</v>
      </c>
      <c r="CL424" s="26">
        <v>104.19284131911476</v>
      </c>
      <c r="CM424" s="26">
        <v>144.16936397194945</v>
      </c>
      <c r="CN424" s="26">
        <v>192.98843753789868</v>
      </c>
      <c r="CO424" s="26">
        <v>176.80763304693727</v>
      </c>
      <c r="CP424" s="26">
        <v>179.53299119305407</v>
      </c>
      <c r="CQ424" s="26">
        <v>139.15040459920897</v>
      </c>
      <c r="CR424" s="26">
        <v>139.71522592053628</v>
      </c>
      <c r="CS424" s="26">
        <v>112.75947090237651</v>
      </c>
      <c r="CT424" s="26">
        <v>221.90155528424205</v>
      </c>
      <c r="CU424" s="26">
        <v>107.4105113183291</v>
      </c>
      <c r="CV424" s="26">
        <v>177.2075019949809</v>
      </c>
      <c r="CW424" s="26">
        <v>174.25765083075055</v>
      </c>
      <c r="CX424" s="26">
        <v>246.49561685468515</v>
      </c>
      <c r="CY424" s="26">
        <v>15.567191799067125</v>
      </c>
      <c r="CZ424" s="26">
        <v>191.13594805475435</v>
      </c>
      <c r="DA424" s="26">
        <v>95.437688346977396</v>
      </c>
      <c r="DB424" s="26">
        <v>97.575643558135837</v>
      </c>
      <c r="DC424" s="26">
        <v>192.61451278864359</v>
      </c>
      <c r="DD424" s="26">
        <v>50.736924793212879</v>
      </c>
      <c r="DE424" s="26">
        <v>205.77556965761534</v>
      </c>
      <c r="DF424" s="26">
        <v>0</v>
      </c>
      <c r="DG424" s="26">
        <v>202.29421631549243</v>
      </c>
      <c r="DH424" s="26">
        <v>162.21584104144623</v>
      </c>
      <c r="DI424" s="26">
        <v>151.19256566028142</v>
      </c>
      <c r="DJ424" s="26">
        <v>59.992008297683689</v>
      </c>
      <c r="DK424" s="26">
        <v>150.48958018259395</v>
      </c>
      <c r="DL424" s="26">
        <v>53.049950331662117</v>
      </c>
      <c r="DM424" s="26">
        <v>122.89778812958974</v>
      </c>
      <c r="DN424" s="26">
        <v>104.8227390055695</v>
      </c>
      <c r="DO424" s="26">
        <v>173.46892609525648</v>
      </c>
      <c r="DP424" s="26">
        <v>72.580516313077354</v>
      </c>
      <c r="DQ424" s="26">
        <v>262.70881909544687</v>
      </c>
      <c r="DR424" s="26">
        <v>67.602391585522668</v>
      </c>
      <c r="DS424" s="26">
        <v>158.99242814216871</v>
      </c>
      <c r="DT424" s="26">
        <v>51.064927984274931</v>
      </c>
      <c r="DU424" s="26">
        <v>164.5060881978915</v>
      </c>
      <c r="DV424" s="26">
        <v>194.03835287707977</v>
      </c>
      <c r="DW424" s="26">
        <v>241.57091327028598</v>
      </c>
      <c r="DX424" s="26">
        <v>208.69201302722547</v>
      </c>
      <c r="DY424" s="26">
        <v>177.73944028842195</v>
      </c>
      <c r="DZ424" s="26">
        <v>220.22918480148985</v>
      </c>
      <c r="EA424" s="26">
        <v>236.35928901407189</v>
      </c>
      <c r="EB424" s="26">
        <v>156.71285923899177</v>
      </c>
      <c r="EC424" s="26">
        <v>87.86105937664729</v>
      </c>
      <c r="ED424" s="26">
        <v>185.48574189945447</v>
      </c>
      <c r="EE424" s="26">
        <v>208.35973367658008</v>
      </c>
      <c r="EF424" s="26">
        <v>180.58342191772232</v>
      </c>
      <c r="EG424" s="26">
        <v>247.94215071847375</v>
      </c>
      <c r="EH424" s="26">
        <v>313.81922126738925</v>
      </c>
      <c r="EI424" s="26">
        <v>138.432695148439</v>
      </c>
      <c r="EJ424" s="26">
        <v>256.10922383494852</v>
      </c>
      <c r="EK424" s="26">
        <v>210.40013518329351</v>
      </c>
      <c r="EL424" s="26">
        <v>222.10700561815921</v>
      </c>
      <c r="EM424" s="26">
        <v>232.99226105231881</v>
      </c>
      <c r="EN424" s="26">
        <v>111.11716596686209</v>
      </c>
      <c r="EO424" s="26">
        <v>165.02492375644252</v>
      </c>
      <c r="EP424" s="26">
        <v>116.41225433682776</v>
      </c>
      <c r="EQ424" s="26">
        <v>97.217634423215344</v>
      </c>
      <c r="ER424" s="26">
        <v>139.86439660539392</v>
      </c>
      <c r="ES424" s="26">
        <v>139.27297786452314</v>
      </c>
      <c r="ET424" s="26">
        <v>159.50705254218545</v>
      </c>
      <c r="EU424" s="26">
        <v>75.512462052366502</v>
      </c>
      <c r="EV424" s="26">
        <v>138.11472464061174</v>
      </c>
      <c r="EW424" s="26">
        <v>190.99884805774525</v>
      </c>
      <c r="EX424" s="26">
        <v>171.08316837704555</v>
      </c>
      <c r="EY424" s="26">
        <v>276.37135562844179</v>
      </c>
      <c r="EZ424" s="26">
        <v>180.51070307747656</v>
      </c>
      <c r="FA424" s="26">
        <v>174.95505809034952</v>
      </c>
      <c r="FB424" s="26">
        <v>95.059824383859223</v>
      </c>
      <c r="FC424" s="26">
        <v>241.74465554993287</v>
      </c>
      <c r="FD424" s="26">
        <v>47.820086410836964</v>
      </c>
      <c r="FE424" s="26">
        <v>244.65507245180859</v>
      </c>
      <c r="FF424" s="26">
        <v>298.47324322010303</v>
      </c>
      <c r="FG424" s="26">
        <v>112.43595537025141</v>
      </c>
      <c r="FH424" s="26">
        <v>190.36390639845925</v>
      </c>
      <c r="FI424" s="26">
        <v>214.69131098857827</v>
      </c>
      <c r="FJ424" s="26">
        <v>51.458266331344348</v>
      </c>
      <c r="FK424" s="26">
        <v>133.5426769369821</v>
      </c>
      <c r="FL424" s="26">
        <v>133.94002492179166</v>
      </c>
      <c r="FM424" s="26">
        <v>236.6013686645953</v>
      </c>
      <c r="FN424" s="26">
        <v>117.76858533428836</v>
      </c>
      <c r="FO424" s="26">
        <v>255.91236283781924</v>
      </c>
      <c r="FP424" s="26">
        <v>204.8311551083502</v>
      </c>
      <c r="FQ424" s="26">
        <v>75.228968090054238</v>
      </c>
      <c r="FR424" s="27">
        <v>147.37064117182859</v>
      </c>
    </row>
    <row r="425" spans="1:174" ht="15" customHeight="1" x14ac:dyDescent="0.25">
      <c r="A425" s="20" t="s">
        <v>170</v>
      </c>
      <c r="B425" s="25">
        <v>55.560711697560357</v>
      </c>
      <c r="C425" s="26">
        <v>117.63337982546447</v>
      </c>
      <c r="D425" s="26">
        <v>199.79572928746177</v>
      </c>
      <c r="E425" s="26">
        <v>206.53708488635553</v>
      </c>
      <c r="F425" s="26">
        <v>248.5011855752978</v>
      </c>
      <c r="G425" s="26">
        <v>225.61539143476369</v>
      </c>
      <c r="H425" s="26">
        <v>114.72130561505276</v>
      </c>
      <c r="I425" s="26">
        <v>286.48093749539339</v>
      </c>
      <c r="J425" s="26">
        <v>166.42123756788982</v>
      </c>
      <c r="K425" s="26">
        <v>91.570850065945223</v>
      </c>
      <c r="L425" s="26">
        <v>53.096784328069432</v>
      </c>
      <c r="M425" s="26">
        <v>115.37871370028533</v>
      </c>
      <c r="N425" s="26">
        <v>51.440534048003968</v>
      </c>
      <c r="O425" s="26">
        <v>160.91403747677194</v>
      </c>
      <c r="P425" s="26">
        <v>272.66029840433305</v>
      </c>
      <c r="Q425" s="26">
        <v>150.02763714700623</v>
      </c>
      <c r="R425" s="26">
        <v>193.23454000085781</v>
      </c>
      <c r="S425" s="26">
        <v>166.58157433609921</v>
      </c>
      <c r="T425" s="26">
        <v>226.87756399288691</v>
      </c>
      <c r="U425" s="26">
        <v>199.19615178303127</v>
      </c>
      <c r="V425" s="26">
        <v>300.29856808032702</v>
      </c>
      <c r="W425" s="26">
        <v>237.81315176021141</v>
      </c>
      <c r="X425" s="26">
        <v>172.05793771695417</v>
      </c>
      <c r="Y425" s="26">
        <v>172.01048233846529</v>
      </c>
      <c r="Z425" s="26">
        <v>161.96782881195276</v>
      </c>
      <c r="AA425" s="26">
        <v>196.42222536880317</v>
      </c>
      <c r="AB425" s="26">
        <v>133.13393287052321</v>
      </c>
      <c r="AC425" s="26">
        <v>180.02682072820278</v>
      </c>
      <c r="AD425" s="26">
        <v>205.49103491371031</v>
      </c>
      <c r="AE425" s="26">
        <v>197.8317556912468</v>
      </c>
      <c r="AF425" s="26">
        <v>209.85159203316078</v>
      </c>
      <c r="AG425" s="26">
        <v>172.22155772066293</v>
      </c>
      <c r="AH425" s="26">
        <v>293.44497350443027</v>
      </c>
      <c r="AI425" s="26">
        <v>105.92337894963583</v>
      </c>
      <c r="AJ425" s="26">
        <v>47.206766502519748</v>
      </c>
      <c r="AK425" s="26">
        <v>269.83013915106437</v>
      </c>
      <c r="AL425" s="26">
        <v>282.54866787800717</v>
      </c>
      <c r="AM425" s="26">
        <v>186.72436308186482</v>
      </c>
      <c r="AN425" s="26">
        <v>122.02884006486626</v>
      </c>
      <c r="AO425" s="26">
        <v>327.49276737865824</v>
      </c>
      <c r="AP425" s="26">
        <v>155.93161472548454</v>
      </c>
      <c r="AQ425" s="26">
        <v>76.521189489861442</v>
      </c>
      <c r="AR425" s="26">
        <v>72.820822696694933</v>
      </c>
      <c r="AS425" s="26">
        <v>80.896311451926664</v>
      </c>
      <c r="AT425" s="26">
        <v>145.9494999924938</v>
      </c>
      <c r="AU425" s="26">
        <v>220.72756632853816</v>
      </c>
      <c r="AV425" s="26">
        <v>226.54965236926887</v>
      </c>
      <c r="AW425" s="26">
        <v>214.3911736263816</v>
      </c>
      <c r="AX425" s="26">
        <v>201.58055311828153</v>
      </c>
      <c r="AY425" s="26">
        <v>95.791449172560149</v>
      </c>
      <c r="AZ425" s="26">
        <v>385.01618749459362</v>
      </c>
      <c r="BA425" s="26">
        <v>177.14438050249922</v>
      </c>
      <c r="BB425" s="26">
        <v>233.08389650783619</v>
      </c>
      <c r="BC425" s="26">
        <v>322.91980919266933</v>
      </c>
      <c r="BD425" s="26">
        <v>105.63347135588086</v>
      </c>
      <c r="BE425" s="26">
        <v>147.41407449380287</v>
      </c>
      <c r="BF425" s="26">
        <v>219.78703792070544</v>
      </c>
      <c r="BG425" s="26">
        <v>216.91398080894425</v>
      </c>
      <c r="BH425" s="26">
        <v>96.017937297746201</v>
      </c>
      <c r="BI425" s="26">
        <v>184.79309244542071</v>
      </c>
      <c r="BJ425" s="26">
        <v>413.12835538940061</v>
      </c>
      <c r="BK425" s="26">
        <v>165.4883845839274</v>
      </c>
      <c r="BL425" s="26">
        <v>171.45028374575577</v>
      </c>
      <c r="BM425" s="26">
        <v>147.12126350724247</v>
      </c>
      <c r="BN425" s="26">
        <v>192.65571523063136</v>
      </c>
      <c r="BO425" s="26">
        <v>203.8112453213385</v>
      </c>
      <c r="BP425" s="26">
        <v>226.24967459231991</v>
      </c>
      <c r="BQ425" s="26">
        <v>244.51354822612024</v>
      </c>
      <c r="BR425" s="26">
        <v>127.36395391106653</v>
      </c>
      <c r="BS425" s="26">
        <v>184.76812891140446</v>
      </c>
      <c r="BT425" s="26">
        <v>207.71765119983061</v>
      </c>
      <c r="BU425" s="26">
        <v>115.33207301315473</v>
      </c>
      <c r="BV425" s="26">
        <v>108.68918239413655</v>
      </c>
      <c r="BW425" s="26">
        <v>316.26758500803123</v>
      </c>
      <c r="BX425" s="26">
        <v>312.57237247650374</v>
      </c>
      <c r="BY425" s="26">
        <v>177.98562852383017</v>
      </c>
      <c r="BZ425" s="26">
        <v>189.72018220974962</v>
      </c>
      <c r="CA425" s="26">
        <v>147.7346159894216</v>
      </c>
      <c r="CB425" s="26">
        <v>337.2945422875444</v>
      </c>
      <c r="CC425" s="26">
        <v>215.5062718505618</v>
      </c>
      <c r="CD425" s="26">
        <v>156.29213895065678</v>
      </c>
      <c r="CE425" s="26">
        <v>59.619096636607544</v>
      </c>
      <c r="CF425" s="26">
        <v>125.1277321860095</v>
      </c>
      <c r="CG425" s="26">
        <v>191.44169156580119</v>
      </c>
      <c r="CH425" s="26">
        <v>96.649728186219278</v>
      </c>
      <c r="CI425" s="26">
        <v>117.33597115481352</v>
      </c>
      <c r="CJ425" s="26">
        <v>144.05220441403247</v>
      </c>
      <c r="CK425" s="26">
        <v>170.87064144183617</v>
      </c>
      <c r="CL425" s="26">
        <v>89.285479942013211</v>
      </c>
      <c r="CM425" s="26">
        <v>203.32517343478168</v>
      </c>
      <c r="CN425" s="26">
        <v>132.36705511289841</v>
      </c>
      <c r="CO425" s="26">
        <v>159.70614754449076</v>
      </c>
      <c r="CP425" s="26">
        <v>202.2497094714422</v>
      </c>
      <c r="CQ425" s="26">
        <v>157.10688559852417</v>
      </c>
      <c r="CR425" s="26">
        <v>179.80116302459814</v>
      </c>
      <c r="CS425" s="26">
        <v>180.4770340156019</v>
      </c>
      <c r="CT425" s="26">
        <v>257.94563886944007</v>
      </c>
      <c r="CU425" s="26">
        <v>72.271222480599931</v>
      </c>
      <c r="CV425" s="26">
        <v>196.81280827888156</v>
      </c>
      <c r="CW425" s="26">
        <v>203.39035048809873</v>
      </c>
      <c r="CX425" s="26">
        <v>248.8728300451925</v>
      </c>
      <c r="CY425" s="26">
        <v>168.60822872508058</v>
      </c>
      <c r="CZ425" s="26">
        <v>212.21176115809237</v>
      </c>
      <c r="DA425" s="26">
        <v>122.8428385219335</v>
      </c>
      <c r="DB425" s="26">
        <v>86.57118075616421</v>
      </c>
      <c r="DC425" s="26">
        <v>213.80523291340623</v>
      </c>
      <c r="DD425" s="26">
        <v>140.67407658836385</v>
      </c>
      <c r="DE425" s="26">
        <v>230.6392309804607</v>
      </c>
      <c r="DF425" s="26">
        <v>202.29421631549243</v>
      </c>
      <c r="DG425" s="26">
        <v>0</v>
      </c>
      <c r="DH425" s="26">
        <v>162.36829799544569</v>
      </c>
      <c r="DI425" s="26">
        <v>192.14857954802432</v>
      </c>
      <c r="DJ425" s="26">
        <v>107.56685593155238</v>
      </c>
      <c r="DK425" s="26">
        <v>172.28155096549767</v>
      </c>
      <c r="DL425" s="26">
        <v>153.69262111822599</v>
      </c>
      <c r="DM425" s="26">
        <v>178.29301075800612</v>
      </c>
      <c r="DN425" s="26">
        <v>133.63223102211694</v>
      </c>
      <c r="DO425" s="26">
        <v>202.0161150041686</v>
      </c>
      <c r="DP425" s="26">
        <v>88.371906469165097</v>
      </c>
      <c r="DQ425" s="26">
        <v>290.35503736116561</v>
      </c>
      <c r="DR425" s="26">
        <v>153.78783479861826</v>
      </c>
      <c r="DS425" s="26">
        <v>179.80402228755037</v>
      </c>
      <c r="DT425" s="26">
        <v>113.76668339926636</v>
      </c>
      <c r="DU425" s="26">
        <v>199.93416986860495</v>
      </c>
      <c r="DV425" s="26">
        <v>260.36788695549114</v>
      </c>
      <c r="DW425" s="26">
        <v>264.78149084186515</v>
      </c>
      <c r="DX425" s="26">
        <v>239.30352848308468</v>
      </c>
      <c r="DY425" s="26">
        <v>201.19512702046541</v>
      </c>
      <c r="DZ425" s="26">
        <v>277.83994591061304</v>
      </c>
      <c r="EA425" s="26">
        <v>258.43159801810231</v>
      </c>
      <c r="EB425" s="26">
        <v>180.17998375105341</v>
      </c>
      <c r="EC425" s="26">
        <v>85.373323944570728</v>
      </c>
      <c r="ED425" s="26">
        <v>209.62976216980772</v>
      </c>
      <c r="EE425" s="26">
        <v>230.27797577451435</v>
      </c>
      <c r="EF425" s="26">
        <v>204.09320628041749</v>
      </c>
      <c r="EG425" s="26">
        <v>273.91543661718202</v>
      </c>
      <c r="EH425" s="26">
        <v>341.10527922571282</v>
      </c>
      <c r="EI425" s="26">
        <v>75.053016739934861</v>
      </c>
      <c r="EJ425" s="26">
        <v>277.71633064035939</v>
      </c>
      <c r="EK425" s="26">
        <v>217.99222326409543</v>
      </c>
      <c r="EL425" s="26">
        <v>254.71327589397026</v>
      </c>
      <c r="EM425" s="26">
        <v>241.45846846753406</v>
      </c>
      <c r="EN425" s="26">
        <v>92.436523121685084</v>
      </c>
      <c r="EO425" s="26">
        <v>174.87836919449478</v>
      </c>
      <c r="EP425" s="26">
        <v>148.3823910647626</v>
      </c>
      <c r="EQ425" s="26">
        <v>72.139575883377745</v>
      </c>
      <c r="ER425" s="26">
        <v>178.0292885265232</v>
      </c>
      <c r="ES425" s="26">
        <v>175.20446783965301</v>
      </c>
      <c r="ET425" s="26">
        <v>174.16188174482983</v>
      </c>
      <c r="EU425" s="26">
        <v>121.82512053462969</v>
      </c>
      <c r="EV425" s="26">
        <v>187.03206768017262</v>
      </c>
      <c r="EW425" s="26">
        <v>234.3587699951222</v>
      </c>
      <c r="EX425" s="26">
        <v>142.08265618085701</v>
      </c>
      <c r="EY425" s="26">
        <v>300.48537008775639</v>
      </c>
      <c r="EZ425" s="26">
        <v>199.77302344949788</v>
      </c>
      <c r="FA425" s="26">
        <v>210.0738071712058</v>
      </c>
      <c r="FB425" s="26">
        <v>205.54900561680014</v>
      </c>
      <c r="FC425" s="26">
        <v>266.4236176503228</v>
      </c>
      <c r="FD425" s="26">
        <v>127.65320023710346</v>
      </c>
      <c r="FE425" s="26">
        <v>249.35366269630856</v>
      </c>
      <c r="FF425" s="26">
        <v>317.32065149481855</v>
      </c>
      <c r="FG425" s="26">
        <v>82.788333032753044</v>
      </c>
      <c r="FH425" s="26">
        <v>49.219080691672033</v>
      </c>
      <c r="FI425" s="26">
        <v>236.91233126851813</v>
      </c>
      <c r="FJ425" s="26">
        <v>107.7756135797825</v>
      </c>
      <c r="FK425" s="26">
        <v>181.1882019973504</v>
      </c>
      <c r="FL425" s="26">
        <v>158.21622826258826</v>
      </c>
      <c r="FM425" s="26">
        <v>200.10807278634007</v>
      </c>
      <c r="FN425" s="26">
        <v>128.29238509627166</v>
      </c>
      <c r="FO425" s="26">
        <v>285.95966155720743</v>
      </c>
      <c r="FP425" s="26">
        <v>242.76265792067676</v>
      </c>
      <c r="FQ425" s="26">
        <v>78.963600985313761</v>
      </c>
      <c r="FR425" s="27">
        <v>195.20374581389686</v>
      </c>
    </row>
    <row r="426" spans="1:174" ht="15" customHeight="1" x14ac:dyDescent="0.25">
      <c r="A426" s="20" t="s">
        <v>171</v>
      </c>
      <c r="B426" s="25">
        <v>99.313188509195385</v>
      </c>
      <c r="C426" s="26">
        <v>81.326829246432581</v>
      </c>
      <c r="D426" s="26">
        <v>31.89879482499855</v>
      </c>
      <c r="E426" s="26">
        <v>59.731524905273474</v>
      </c>
      <c r="F426" s="26">
        <v>62.946778787604515</v>
      </c>
      <c r="G426" s="26">
        <v>58.672875274691101</v>
      </c>
      <c r="H426" s="26">
        <v>98.105232905819136</v>
      </c>
      <c r="I426" s="26">
        <v>98.341548976350822</v>
      </c>
      <c r="J426" s="26">
        <v>49.18479076771267</v>
      </c>
      <c r="K426" s="26">
        <v>62.898002516535747</v>
      </c>
      <c r="L426" s="26">
        <v>73.562217691510156</v>
      </c>
      <c r="M426" s="26">
        <v>60.450889484017694</v>
      </c>
      <c r="N426" s="26">
        <v>111.18125348815251</v>
      </c>
      <c r="O426" s="26">
        <v>92.937659761737308</v>
      </c>
      <c r="P426" s="26">
        <v>198.06633463068448</v>
      </c>
      <c r="Q426" s="26">
        <v>98.118024210967249</v>
      </c>
      <c r="R426" s="26">
        <v>13.536994059387244</v>
      </c>
      <c r="S426" s="26">
        <v>63.957483469028212</v>
      </c>
      <c r="T426" s="26">
        <v>78.835540401206927</v>
      </c>
      <c r="U426" s="26">
        <v>64.913223219864506</v>
      </c>
      <c r="V426" s="26">
        <v>120.80564833249184</v>
      </c>
      <c r="W426" s="26">
        <v>33.617189921142689</v>
      </c>
      <c r="X426" s="26">
        <v>54.545997884159426</v>
      </c>
      <c r="Y426" s="26">
        <v>32.4397540555414</v>
      </c>
      <c r="Z426" s="26">
        <v>79.343703632960057</v>
      </c>
      <c r="AA426" s="26">
        <v>37.694149866164913</v>
      </c>
      <c r="AB426" s="26">
        <v>150.60701057268821</v>
      </c>
      <c r="AC426" s="26">
        <v>18.058221890048568</v>
      </c>
      <c r="AD426" s="26">
        <v>52.309922027734352</v>
      </c>
      <c r="AE426" s="26">
        <v>32.839017781585362</v>
      </c>
      <c r="AF426" s="26">
        <v>67.787106797263107</v>
      </c>
      <c r="AG426" s="26">
        <v>46.429128898834485</v>
      </c>
      <c r="AH426" s="26">
        <v>125.03795714013626</v>
      </c>
      <c r="AI426" s="26">
        <v>71.708662051999767</v>
      </c>
      <c r="AJ426" s="26">
        <v>93.582940403368795</v>
      </c>
      <c r="AK426" s="26">
        <v>121.53623949639702</v>
      </c>
      <c r="AL426" s="26">
        <v>75.78378628307641</v>
      </c>
      <c r="AM426" s="26">
        <v>54.315555524790895</v>
      </c>
      <c r="AN426" s="26">
        <v>109.95510471558343</v>
      </c>
      <c r="AO426" s="26">
        <v>164.89220089279144</v>
      </c>
      <c r="AP426" s="26">
        <v>129.63951564080261</v>
      </c>
      <c r="AQ426" s="26">
        <v>79.074547026905407</v>
      </c>
      <c r="AR426" s="26">
        <v>95.841448235526471</v>
      </c>
      <c r="AS426" s="26">
        <v>76.300186534938149</v>
      </c>
      <c r="AT426" s="26">
        <v>100.87988287007374</v>
      </c>
      <c r="AU426" s="26">
        <v>54.555285317693041</v>
      </c>
      <c r="AV426" s="26">
        <v>38.335638937717015</v>
      </c>
      <c r="AW426" s="26">
        <v>68.398306871240223</v>
      </c>
      <c r="AX426" s="26">
        <v>24.982542815532177</v>
      </c>
      <c r="AY426" s="26">
        <v>87.263242081883121</v>
      </c>
      <c r="AZ426" s="26">
        <v>216.56761233508252</v>
      </c>
      <c r="BA426" s="26">
        <v>20.697622020921816</v>
      </c>
      <c r="BB426" s="26">
        <v>37.223583388679501</v>
      </c>
      <c r="BC426" s="26">
        <v>89.213892487477722</v>
      </c>
      <c r="BD426" s="26">
        <v>80.264695693381483</v>
      </c>
      <c r="BE426" s="26">
        <v>9.4672375601795711</v>
      </c>
      <c r="BF426" s="26">
        <v>15.581820107257982</v>
      </c>
      <c r="BG426" s="26">
        <v>20.281712945575993</v>
      </c>
      <c r="BH426" s="26">
        <v>84.445564541794127</v>
      </c>
      <c r="BI426" s="26">
        <v>31.658006366256949</v>
      </c>
      <c r="BJ426" s="26">
        <v>163.69554224568233</v>
      </c>
      <c r="BK426" s="26">
        <v>102.29683934340483</v>
      </c>
      <c r="BL426" s="26">
        <v>126.10861849111721</v>
      </c>
      <c r="BM426" s="26">
        <v>67.934269310006513</v>
      </c>
      <c r="BN426" s="26">
        <v>56.023194517564782</v>
      </c>
      <c r="BO426" s="26">
        <v>274.86445719694598</v>
      </c>
      <c r="BP426" s="26">
        <v>46.132665169543344</v>
      </c>
      <c r="BQ426" s="26">
        <v>51.981978876644291</v>
      </c>
      <c r="BR426" s="26">
        <v>87.647430955449934</v>
      </c>
      <c r="BS426" s="26">
        <v>37.030939687287251</v>
      </c>
      <c r="BT426" s="26">
        <v>32.904795986211127</v>
      </c>
      <c r="BU426" s="26">
        <v>96.597961547116114</v>
      </c>
      <c r="BV426" s="26">
        <v>87.5077135399615</v>
      </c>
      <c r="BW426" s="26">
        <v>204.06299728694114</v>
      </c>
      <c r="BX426" s="26">
        <v>106.66570423466329</v>
      </c>
      <c r="BY426" s="26">
        <v>153.62186889125982</v>
      </c>
      <c r="BZ426" s="26">
        <v>138.4224830372456</v>
      </c>
      <c r="CA426" s="26">
        <v>95.765864102172415</v>
      </c>
      <c r="CB426" s="26">
        <v>148.93427305811673</v>
      </c>
      <c r="CC426" s="26">
        <v>49.122443491037089</v>
      </c>
      <c r="CD426" s="26">
        <v>44.73404080795293</v>
      </c>
      <c r="CE426" s="26">
        <v>91.891216830625893</v>
      </c>
      <c r="CF426" s="26">
        <v>53.948703851591894</v>
      </c>
      <c r="CG426" s="26">
        <v>40.793891139629693</v>
      </c>
      <c r="CH426" s="26">
        <v>102.16413145945707</v>
      </c>
      <c r="CI426" s="26">
        <v>74.104649762217932</v>
      </c>
      <c r="CJ426" s="26">
        <v>125.86496626564215</v>
      </c>
      <c r="CK426" s="26">
        <v>108.72279879286674</v>
      </c>
      <c r="CL426" s="26">
        <v>86.454059247667431</v>
      </c>
      <c r="CM426" s="26">
        <v>116.06604996318201</v>
      </c>
      <c r="CN426" s="26">
        <v>84.245731220892523</v>
      </c>
      <c r="CO426" s="26">
        <v>40.851698881213075</v>
      </c>
      <c r="CP426" s="26">
        <v>66.214209858393431</v>
      </c>
      <c r="CQ426" s="26">
        <v>68.27289933756721</v>
      </c>
      <c r="CR426" s="26">
        <v>31.821614663626512</v>
      </c>
      <c r="CS426" s="26">
        <v>71.069011315297786</v>
      </c>
      <c r="CT426" s="26">
        <v>107.15853742997052</v>
      </c>
      <c r="CU426" s="26">
        <v>76.816256737553047</v>
      </c>
      <c r="CV426" s="26">
        <v>23.562156147281755</v>
      </c>
      <c r="CW426" s="26">
        <v>31.43720883235375</v>
      </c>
      <c r="CX426" s="26">
        <v>48.49957932730657</v>
      </c>
      <c r="CY426" s="26">
        <v>112.06045762058285</v>
      </c>
      <c r="CZ426" s="26">
        <v>36.350345618945646</v>
      </c>
      <c r="DA426" s="26">
        <v>54.35905568362422</v>
      </c>
      <c r="DB426" s="26">
        <v>67.814797204532553</v>
      </c>
      <c r="DC426" s="26">
        <v>43.756695724126502</v>
      </c>
      <c r="DD426" s="26">
        <v>100.84035553118466</v>
      </c>
      <c r="DE426" s="26">
        <v>45.646646427663768</v>
      </c>
      <c r="DF426" s="26">
        <v>162.21584104144623</v>
      </c>
      <c r="DG426" s="26">
        <v>162.36829799544569</v>
      </c>
      <c r="DH426" s="26">
        <v>0</v>
      </c>
      <c r="DI426" s="26">
        <v>53.332544736160109</v>
      </c>
      <c r="DJ426" s="26">
        <v>73.942829905930481</v>
      </c>
      <c r="DK426" s="26">
        <v>49.148892983810981</v>
      </c>
      <c r="DL426" s="26">
        <v>83.541143039081717</v>
      </c>
      <c r="DM426" s="26">
        <v>71.876210208754244</v>
      </c>
      <c r="DN426" s="26">
        <v>67.66412648004831</v>
      </c>
      <c r="DO426" s="26">
        <v>57.633109617721111</v>
      </c>
      <c r="DP426" s="26">
        <v>73.802363500830296</v>
      </c>
      <c r="DQ426" s="26">
        <v>83.380231756374513</v>
      </c>
      <c r="DR426" s="26">
        <v>77.048948353020265</v>
      </c>
      <c r="DS426" s="26">
        <v>13.633898678080685</v>
      </c>
      <c r="DT426" s="26">
        <v>86.806807810415464</v>
      </c>
      <c r="DU426" s="26">
        <v>38.08186276868593</v>
      </c>
      <c r="DV426" s="26">
        <v>87.328499120064393</v>
      </c>
      <c r="DW426" s="26">
        <v>67.769530427861483</v>
      </c>
      <c r="DX426" s="26">
        <v>33.134374828228239</v>
      </c>
      <c r="DY426" s="26">
        <v>62.765353297778326</v>
      </c>
      <c r="DZ426" s="26">
        <v>92.590044702278917</v>
      </c>
      <c r="EA426" s="26">
        <v>47.080646087223172</v>
      </c>
      <c r="EB426" s="26">
        <v>62.709241266955466</v>
      </c>
      <c r="EC426" s="26">
        <v>93.82430360526466</v>
      </c>
      <c r="ED426" s="26">
        <v>36.114375362915617</v>
      </c>
      <c r="EE426" s="26">
        <v>75.302094844191373</v>
      </c>
      <c r="EF426" s="26">
        <v>61.383871386875512</v>
      </c>
      <c r="EG426" s="26">
        <v>64.067487964698444</v>
      </c>
      <c r="EH426" s="26">
        <v>191.33039029682638</v>
      </c>
      <c r="EI426" s="26">
        <v>120.07330676112373</v>
      </c>
      <c r="EJ426" s="26">
        <v>111.89052966127797</v>
      </c>
      <c r="EK426" s="26">
        <v>30.487377456514547</v>
      </c>
      <c r="EL426" s="26">
        <v>52.827639745994794</v>
      </c>
      <c r="EM426" s="26">
        <v>40.99631303783498</v>
      </c>
      <c r="EN426" s="26">
        <v>67.807390159139302</v>
      </c>
      <c r="EO426" s="26">
        <v>14.01653006833955</v>
      </c>
      <c r="EP426" s="26">
        <v>55.116549864238038</v>
      </c>
      <c r="EQ426" s="26">
        <v>101.23970964865623</v>
      </c>
      <c r="ER426" s="26">
        <v>25.924122708150463</v>
      </c>
      <c r="ES426" s="26">
        <v>53.330655458877608</v>
      </c>
      <c r="ET426" s="26">
        <v>43.371228204288258</v>
      </c>
      <c r="EU426" s="26">
        <v>61.917914164293045</v>
      </c>
      <c r="EV426" s="26">
        <v>42.395337117911559</v>
      </c>
      <c r="EW426" s="26">
        <v>98.765007358292706</v>
      </c>
      <c r="EX426" s="26">
        <v>80.703840797373019</v>
      </c>
      <c r="EY426" s="26">
        <v>73.576000770778123</v>
      </c>
      <c r="EZ426" s="26">
        <v>21.885719282211067</v>
      </c>
      <c r="FA426" s="26">
        <v>49.988901628172961</v>
      </c>
      <c r="FB426" s="26">
        <v>105.64905261141912</v>
      </c>
      <c r="FC426" s="26">
        <v>52.483775765327486</v>
      </c>
      <c r="FD426" s="26">
        <v>53.441664379447097</v>
      </c>
      <c r="FE426" s="26">
        <v>166.26957845502722</v>
      </c>
      <c r="FF426" s="26">
        <v>161.21730485128521</v>
      </c>
      <c r="FG426" s="26">
        <v>67.846016837577835</v>
      </c>
      <c r="FH426" s="26">
        <v>177.97196534222803</v>
      </c>
      <c r="FI426" s="26">
        <v>89.411429262712431</v>
      </c>
      <c r="FJ426" s="26">
        <v>92.056923206007923</v>
      </c>
      <c r="FK426" s="26">
        <v>65.21208836236805</v>
      </c>
      <c r="FL426" s="26">
        <v>47.743013188033672</v>
      </c>
      <c r="FM426" s="26">
        <v>83.212172895900707</v>
      </c>
      <c r="FN426" s="26">
        <v>33.105528232448066</v>
      </c>
      <c r="FO426" s="26">
        <v>76.727491791199085</v>
      </c>
      <c r="FP426" s="26">
        <v>41.778324859096948</v>
      </c>
      <c r="FQ426" s="26">
        <v>102.7017038311885</v>
      </c>
      <c r="FR426" s="27">
        <v>45.327005441038906</v>
      </c>
    </row>
    <row r="427" spans="1:174" ht="15" customHeight="1" x14ac:dyDescent="0.25">
      <c r="A427" s="20" t="s">
        <v>172</v>
      </c>
      <c r="B427" s="25">
        <v>117.69257264782416</v>
      </c>
      <c r="C427" s="26">
        <v>67.852115153090864</v>
      </c>
      <c r="D427" s="26">
        <v>34.638640339107887</v>
      </c>
      <c r="E427" s="26">
        <v>42.445814482168942</v>
      </c>
      <c r="F427" s="26">
        <v>87.653996173133208</v>
      </c>
      <c r="G427" s="26">
        <v>103.32146063343126</v>
      </c>
      <c r="H427" s="26">
        <v>92.525476540032471</v>
      </c>
      <c r="I427" s="26">
        <v>137.40734578754916</v>
      </c>
      <c r="J427" s="26">
        <v>28.481967153395001</v>
      </c>
      <c r="K427" s="26">
        <v>53.105363991684385</v>
      </c>
      <c r="L427" s="26">
        <v>89.529136659615645</v>
      </c>
      <c r="M427" s="26">
        <v>85.815917614450697</v>
      </c>
      <c r="N427" s="26">
        <v>126.51003562810143</v>
      </c>
      <c r="O427" s="26">
        <v>82.843056226435777</v>
      </c>
      <c r="P427" s="26">
        <v>177.09180908683177</v>
      </c>
      <c r="Q427" s="26">
        <v>98.197003372783385</v>
      </c>
      <c r="R427" s="26">
        <v>77.446981442434989</v>
      </c>
      <c r="S427" s="26">
        <v>85.030783147327895</v>
      </c>
      <c r="T427" s="26">
        <v>37.092380377735772</v>
      </c>
      <c r="U427" s="26">
        <v>38.709029693980824</v>
      </c>
      <c r="V427" s="26">
        <v>197.40524167335238</v>
      </c>
      <c r="W427" s="26">
        <v>88.6744147644458</v>
      </c>
      <c r="X427" s="26">
        <v>85.837115415112152</v>
      </c>
      <c r="Y427" s="26">
        <v>48.719402857912989</v>
      </c>
      <c r="Z427" s="26">
        <v>86.384531387928874</v>
      </c>
      <c r="AA427" s="26">
        <v>41.223468686475393</v>
      </c>
      <c r="AB427" s="26">
        <v>137.07620936827755</v>
      </c>
      <c r="AC427" s="26">
        <v>32.305753302307942</v>
      </c>
      <c r="AD427" s="26">
        <v>37.302057245254012</v>
      </c>
      <c r="AE427" s="26">
        <v>45.828507890065246</v>
      </c>
      <c r="AF427" s="26">
        <v>42.507844764638016</v>
      </c>
      <c r="AG427" s="26">
        <v>55.110401660788689</v>
      </c>
      <c r="AH427" s="26">
        <v>61.510703128013581</v>
      </c>
      <c r="AI427" s="26">
        <v>65.741388115190688</v>
      </c>
      <c r="AJ427" s="26">
        <v>116.29920694730394</v>
      </c>
      <c r="AK427" s="26">
        <v>122.98449435475659</v>
      </c>
      <c r="AL427" s="26">
        <v>124.62938958157523</v>
      </c>
      <c r="AM427" s="26">
        <v>99.52997626429179</v>
      </c>
      <c r="AN427" s="26">
        <v>124.65480136975025</v>
      </c>
      <c r="AO427" s="26">
        <v>223.8766874969474</v>
      </c>
      <c r="AP427" s="26">
        <v>182.46918154381288</v>
      </c>
      <c r="AQ427" s="26">
        <v>84.976472333856066</v>
      </c>
      <c r="AR427" s="26">
        <v>116.25335441660795</v>
      </c>
      <c r="AS427" s="26">
        <v>72.948841543338304</v>
      </c>
      <c r="AT427" s="26">
        <v>86.187963506142751</v>
      </c>
      <c r="AU427" s="26">
        <v>20.966738775934008</v>
      </c>
      <c r="AV427" s="26">
        <v>48.343469736347892</v>
      </c>
      <c r="AW427" s="26">
        <v>33.209562839252492</v>
      </c>
      <c r="AX427" s="26">
        <v>59.846164384847903</v>
      </c>
      <c r="AY427" s="26">
        <v>97.262387518502436</v>
      </c>
      <c r="AZ427" s="26">
        <v>221.61473068300577</v>
      </c>
      <c r="BA427" s="26">
        <v>49.901890053262136</v>
      </c>
      <c r="BB427" s="26">
        <v>75.42730762924856</v>
      </c>
      <c r="BC427" s="26">
        <v>145.6795383668061</v>
      </c>
      <c r="BD427" s="26">
        <v>104.18405903833323</v>
      </c>
      <c r="BE427" s="26">
        <v>41.084693689014806</v>
      </c>
      <c r="BF427" s="26">
        <v>64.39973688063138</v>
      </c>
      <c r="BG427" s="26">
        <v>50.332840612051804</v>
      </c>
      <c r="BH427" s="26">
        <v>93.508478055874576</v>
      </c>
      <c r="BI427" s="26">
        <v>20.167321413205396</v>
      </c>
      <c r="BJ427" s="26">
        <v>275.54513503558485</v>
      </c>
      <c r="BK427" s="26">
        <v>105.31517557641408</v>
      </c>
      <c r="BL427" s="26">
        <v>108.92708525580511</v>
      </c>
      <c r="BM427" s="26">
        <v>76.88287072865684</v>
      </c>
      <c r="BN427" s="26">
        <v>40.861986013795523</v>
      </c>
      <c r="BO427" s="26">
        <v>294.69880317524036</v>
      </c>
      <c r="BP427" s="26">
        <v>50.101616353748142</v>
      </c>
      <c r="BQ427" s="26">
        <v>36.557294145831399</v>
      </c>
      <c r="BR427" s="26">
        <v>97.852811335804176</v>
      </c>
      <c r="BS427" s="26">
        <v>20.198301658340775</v>
      </c>
      <c r="BT427" s="26">
        <v>45.583452620317338</v>
      </c>
      <c r="BU427" s="26">
        <v>96.405575418996477</v>
      </c>
      <c r="BV427" s="26">
        <v>76.537871587775996</v>
      </c>
      <c r="BW427" s="26">
        <v>250.77685347719216</v>
      </c>
      <c r="BX427" s="26">
        <v>164.94993660762822</v>
      </c>
      <c r="BY427" s="26">
        <v>145.98001233141068</v>
      </c>
      <c r="BZ427" s="26">
        <v>128.32288940578405</v>
      </c>
      <c r="CA427" s="26">
        <v>91.836117491055845</v>
      </c>
      <c r="CB427" s="26">
        <v>231.06591310548234</v>
      </c>
      <c r="CC427" s="26">
        <v>48.440917172901763</v>
      </c>
      <c r="CD427" s="26">
        <v>117.32951979041168</v>
      </c>
      <c r="CE427" s="26">
        <v>95.39237282143371</v>
      </c>
      <c r="CF427" s="26">
        <v>42.296577023429322</v>
      </c>
      <c r="CG427" s="26">
        <v>49.213705536374398</v>
      </c>
      <c r="CH427" s="26">
        <v>96.601945167474085</v>
      </c>
      <c r="CI427" s="26">
        <v>65.853661394156774</v>
      </c>
      <c r="CJ427" s="26">
        <v>110.29143438224895</v>
      </c>
      <c r="CK427" s="26">
        <v>107.20342847111849</v>
      </c>
      <c r="CL427" s="26">
        <v>72.628358920933408</v>
      </c>
      <c r="CM427" s="26">
        <v>156.88570283322574</v>
      </c>
      <c r="CN427" s="26">
        <v>161.75857379763011</v>
      </c>
      <c r="CO427" s="26">
        <v>120.30802073281286</v>
      </c>
      <c r="CP427" s="26">
        <v>35.951922569321155</v>
      </c>
      <c r="CQ427" s="26">
        <v>50.161872317570982</v>
      </c>
      <c r="CR427" s="26">
        <v>51.365461631114044</v>
      </c>
      <c r="CS427" s="26">
        <v>100.95187972017513</v>
      </c>
      <c r="CT427" s="26">
        <v>171.69132459109943</v>
      </c>
      <c r="CU427" s="26">
        <v>81.586929361701877</v>
      </c>
      <c r="CV427" s="26">
        <v>48.31116953878422</v>
      </c>
      <c r="CW427" s="26">
        <v>43.611396758996015</v>
      </c>
      <c r="CX427" s="26">
        <v>74.471860536033731</v>
      </c>
      <c r="CY427" s="26">
        <v>92.080215212633703</v>
      </c>
      <c r="CZ427" s="26">
        <v>50.571112215282881</v>
      </c>
      <c r="DA427" s="26">
        <v>54.233068764509397</v>
      </c>
      <c r="DB427" s="26">
        <v>78.421823810298363</v>
      </c>
      <c r="DC427" s="26">
        <v>31.932825268520695</v>
      </c>
      <c r="DD427" s="26">
        <v>80.188871242886606</v>
      </c>
      <c r="DE427" s="26">
        <v>60.014802464557718</v>
      </c>
      <c r="DF427" s="26">
        <v>151.19256566028142</v>
      </c>
      <c r="DG427" s="26">
        <v>192.14857954802432</v>
      </c>
      <c r="DH427" s="26">
        <v>53.332544736160109</v>
      </c>
      <c r="DI427" s="26">
        <v>0</v>
      </c>
      <c r="DJ427" s="26">
        <v>68.576143071210595</v>
      </c>
      <c r="DK427" s="26">
        <v>19.471538343104442</v>
      </c>
      <c r="DL427" s="26">
        <v>73.152802896506429</v>
      </c>
      <c r="DM427" s="26">
        <v>78.157860717884461</v>
      </c>
      <c r="DN427" s="26">
        <v>59.932884889220006</v>
      </c>
      <c r="DO427" s="26">
        <v>35.336916251080652</v>
      </c>
      <c r="DP427" s="26">
        <v>80.171722647627291</v>
      </c>
      <c r="DQ427" s="26">
        <v>65.565686347173511</v>
      </c>
      <c r="DR427" s="26">
        <v>102.81111459343579</v>
      </c>
      <c r="DS427" s="26">
        <v>33.5897845413987</v>
      </c>
      <c r="DT427" s="26">
        <v>91.857874713946998</v>
      </c>
      <c r="DU427" s="26">
        <v>38.800148652996512</v>
      </c>
      <c r="DV427" s="26">
        <v>153.99983662256199</v>
      </c>
      <c r="DW427" s="26">
        <v>50.967643083204628</v>
      </c>
      <c r="DX427" s="26">
        <v>97.874201093416886</v>
      </c>
      <c r="DY427" s="26">
        <v>15.327734569930509</v>
      </c>
      <c r="DZ427" s="26">
        <v>160.55347114088465</v>
      </c>
      <c r="EA427" s="26">
        <v>89.067846903292548</v>
      </c>
      <c r="EB427" s="26">
        <v>39.085344832144095</v>
      </c>
      <c r="EC427" s="26">
        <v>93.950307239399237</v>
      </c>
      <c r="ED427" s="26">
        <v>47.199731282011378</v>
      </c>
      <c r="EE427" s="26">
        <v>26.978565661069112</v>
      </c>
      <c r="EF427" s="26">
        <v>36.275205777270692</v>
      </c>
      <c r="EG427" s="26">
        <v>107.40910794973522</v>
      </c>
      <c r="EH427" s="26">
        <v>162.06748431141841</v>
      </c>
      <c r="EI427" s="26">
        <v>138.03348501070755</v>
      </c>
      <c r="EJ427" s="26">
        <v>47.753660944174072</v>
      </c>
      <c r="EK427" s="26">
        <v>76.540243141495864</v>
      </c>
      <c r="EL427" s="26">
        <v>123.94440362477647</v>
      </c>
      <c r="EM427" s="26">
        <v>106.45231689726508</v>
      </c>
      <c r="EN427" s="26">
        <v>101.19126195472681</v>
      </c>
      <c r="EO427" s="26">
        <v>56.696166323797712</v>
      </c>
      <c r="EP427" s="26">
        <v>70.017310892069574</v>
      </c>
      <c r="EQ427" s="26">
        <v>102.8353899102793</v>
      </c>
      <c r="ER427" s="26">
        <v>62.127633679043491</v>
      </c>
      <c r="ES427" s="26">
        <v>105.03187250368507</v>
      </c>
      <c r="ET427" s="26">
        <v>68.125906680969564</v>
      </c>
      <c r="EU427" s="26">
        <v>62.551196099598513</v>
      </c>
      <c r="EV427" s="26">
        <v>61.527515821534138</v>
      </c>
      <c r="EW427" s="26">
        <v>171.37121457291784</v>
      </c>
      <c r="EX427" s="26">
        <v>151.53833678319111</v>
      </c>
      <c r="EY427" s="26">
        <v>56.596545837400292</v>
      </c>
      <c r="EZ427" s="26">
        <v>42.521446677989424</v>
      </c>
      <c r="FA427" s="26">
        <v>36.508401996220613</v>
      </c>
      <c r="FB427" s="26">
        <v>123.9817382908748</v>
      </c>
      <c r="FC427" s="26">
        <v>98.963051741623218</v>
      </c>
      <c r="FD427" s="26">
        <v>66.140138383054037</v>
      </c>
      <c r="FE427" s="26">
        <v>243.66815605017698</v>
      </c>
      <c r="FF427" s="26">
        <v>58.104071984889984</v>
      </c>
      <c r="FG427" s="26">
        <v>61.469413410204211</v>
      </c>
      <c r="FH427" s="26">
        <v>205.93170000500214</v>
      </c>
      <c r="FI427" s="26">
        <v>19.371021637114641</v>
      </c>
      <c r="FJ427" s="26">
        <v>80.359174388477285</v>
      </c>
      <c r="FK427" s="26">
        <v>58.629795964454047</v>
      </c>
      <c r="FL427" s="26">
        <v>36.754386573263339</v>
      </c>
      <c r="FM427" s="26">
        <v>174.47018414662386</v>
      </c>
      <c r="FN427" s="26">
        <v>69.460619873762241</v>
      </c>
      <c r="FO427" s="26">
        <v>66.849007018706786</v>
      </c>
      <c r="FP427" s="26">
        <v>57.685907240964994</v>
      </c>
      <c r="FQ427" s="26">
        <v>107.30580388983114</v>
      </c>
      <c r="FR427" s="27">
        <v>60.401291487715341</v>
      </c>
    </row>
    <row r="428" spans="1:174" ht="15" customHeight="1" x14ac:dyDescent="0.25">
      <c r="A428" s="20" t="s">
        <v>173</v>
      </c>
      <c r="B428" s="25">
        <v>58.643713951871561</v>
      </c>
      <c r="C428" s="26">
        <v>6.5496854583551789</v>
      </c>
      <c r="D428" s="26">
        <v>81.880329849860885</v>
      </c>
      <c r="E428" s="26">
        <v>79.776224262998952</v>
      </c>
      <c r="F428" s="26">
        <v>127.22855891590858</v>
      </c>
      <c r="G428" s="26">
        <v>101.29400342895788</v>
      </c>
      <c r="H428" s="26">
        <v>37.6492687863024</v>
      </c>
      <c r="I428" s="26">
        <v>159.38466538637812</v>
      </c>
      <c r="J428" s="26">
        <v>45.960748675383499</v>
      </c>
      <c r="K428" s="26">
        <v>17.793940501434662</v>
      </c>
      <c r="L428" s="26">
        <v>20.305888332467152</v>
      </c>
      <c r="M428" s="26">
        <v>28.573739726665007</v>
      </c>
      <c r="N428" s="26">
        <v>44.83886047620598</v>
      </c>
      <c r="O428" s="26">
        <v>26.589480549740895</v>
      </c>
      <c r="P428" s="26">
        <v>151.40026216575407</v>
      </c>
      <c r="Q428" s="26">
        <v>30.03356916649247</v>
      </c>
      <c r="R428" s="26">
        <v>84.523631300552537</v>
      </c>
      <c r="S428" s="26">
        <v>61.671570590261524</v>
      </c>
      <c r="T428" s="26">
        <v>101.25049963089971</v>
      </c>
      <c r="U428" s="26">
        <v>70.56307047135256</v>
      </c>
      <c r="V428" s="26">
        <v>173.92646805073622</v>
      </c>
      <c r="W428" s="26">
        <v>127.47193689157316</v>
      </c>
      <c r="X428" s="26">
        <v>46.111165516476099</v>
      </c>
      <c r="Y428" s="26">
        <v>47.238530002649981</v>
      </c>
      <c r="Z428" s="26">
        <v>37.962070121655366</v>
      </c>
      <c r="AA428" s="26">
        <v>69.402495987929683</v>
      </c>
      <c r="AB428" s="26">
        <v>67.92596921624947</v>
      </c>
      <c r="AC428" s="26">
        <v>67.736790724394169</v>
      </c>
      <c r="AD428" s="26">
        <v>78.618606375865667</v>
      </c>
      <c r="AE428" s="26">
        <v>68.295883054037489</v>
      </c>
      <c r="AF428" s="26">
        <v>81.530643754110514</v>
      </c>
      <c r="AG428" s="26">
        <v>51.746364351483628</v>
      </c>
      <c r="AH428" s="26">
        <v>174.23354379377977</v>
      </c>
      <c r="AI428" s="26">
        <v>19.620586769194752</v>
      </c>
      <c r="AJ428" s="26">
        <v>50.766402750719287</v>
      </c>
      <c r="AK428" s="26">
        <v>153.07114221377336</v>
      </c>
      <c r="AL428" s="26">
        <v>162.84882429106148</v>
      </c>
      <c r="AM428" s="26">
        <v>120.58934944026237</v>
      </c>
      <c r="AN428" s="26">
        <v>55.911920365385896</v>
      </c>
      <c r="AO428" s="26">
        <v>207.51809649963357</v>
      </c>
      <c r="AP428" s="26">
        <v>147.66020001225687</v>
      </c>
      <c r="AQ428" s="26">
        <v>27.40229418048294</v>
      </c>
      <c r="AR428" s="26">
        <v>53.990411223413112</v>
      </c>
      <c r="AS428" s="26">
        <v>13.479095597752162</v>
      </c>
      <c r="AT428" s="26">
        <v>35.874482659936639</v>
      </c>
      <c r="AU428" s="26">
        <v>94.045605008841719</v>
      </c>
      <c r="AV428" s="26">
        <v>98.642581228017619</v>
      </c>
      <c r="AW428" s="26">
        <v>88.533868840990976</v>
      </c>
      <c r="AX428" s="26">
        <v>75.95594805449818</v>
      </c>
      <c r="AY428" s="26">
        <v>31.56216278898675</v>
      </c>
      <c r="AZ428" s="26">
        <v>263.39132410582556</v>
      </c>
      <c r="BA428" s="26">
        <v>59.240181035963857</v>
      </c>
      <c r="BB428" s="26">
        <v>116.4046641725229</v>
      </c>
      <c r="BC428" s="26">
        <v>197.42100849006351</v>
      </c>
      <c r="BD428" s="26">
        <v>46.368189190000152</v>
      </c>
      <c r="BE428" s="26">
        <v>45.64142099944759</v>
      </c>
      <c r="BF428" s="26">
        <v>111.21371447868769</v>
      </c>
      <c r="BG428" s="26">
        <v>104.11827639476226</v>
      </c>
      <c r="BH428" s="26">
        <v>7.435825926510284</v>
      </c>
      <c r="BI428" s="26">
        <v>60.11061764639868</v>
      </c>
      <c r="BJ428" s="26">
        <v>288.85968310920447</v>
      </c>
      <c r="BK428" s="26">
        <v>48.323749939283793</v>
      </c>
      <c r="BL428" s="26">
        <v>45.907863015305225</v>
      </c>
      <c r="BM428" s="26">
        <v>20.724249822337526</v>
      </c>
      <c r="BN428" s="26">
        <v>64.730618899488576</v>
      </c>
      <c r="BO428" s="26">
        <v>211.66724570809038</v>
      </c>
      <c r="BP428" s="26">
        <v>97.28574872610065</v>
      </c>
      <c r="BQ428" s="26">
        <v>116.34643698544225</v>
      </c>
      <c r="BR428" s="26">
        <v>28.083350509504012</v>
      </c>
      <c r="BS428" s="26">
        <v>59.507788490969226</v>
      </c>
      <c r="BT428" s="26">
        <v>79.889569785336732</v>
      </c>
      <c r="BU428" s="26">
        <v>44.494640432930744</v>
      </c>
      <c r="BV428" s="26">
        <v>17.709329840152197</v>
      </c>
      <c r="BW428" s="26">
        <v>205.74563534202534</v>
      </c>
      <c r="BX428" s="26">
        <v>174.79201238300612</v>
      </c>
      <c r="BY428" s="26">
        <v>82.831437863020639</v>
      </c>
      <c r="BZ428" s="26">
        <v>82.568041916250706</v>
      </c>
      <c r="CA428" s="26">
        <v>28.063979690557019</v>
      </c>
      <c r="CB428" s="26">
        <v>218.91576539242519</v>
      </c>
      <c r="CC428" s="26">
        <v>98.822567059247433</v>
      </c>
      <c r="CD428" s="26">
        <v>98.15606625175252</v>
      </c>
      <c r="CE428" s="26">
        <v>23.109178888519825</v>
      </c>
      <c r="CF428" s="26">
        <v>17.015384009706722</v>
      </c>
      <c r="CG428" s="26">
        <v>68.621230021786857</v>
      </c>
      <c r="CH428" s="26">
        <v>32.967153652693021</v>
      </c>
      <c r="CI428" s="26">
        <v>8.8590499599108803</v>
      </c>
      <c r="CJ428" s="26">
        <v>36.252125697875698</v>
      </c>
      <c r="CK428" s="26">
        <v>53.407152878453331</v>
      </c>
      <c r="CL428" s="26">
        <v>19.34152189968799</v>
      </c>
      <c r="CM428" s="26">
        <v>109.01210333541012</v>
      </c>
      <c r="CN428" s="26">
        <v>114.37367115211676</v>
      </c>
      <c r="CO428" s="26">
        <v>99.96263856462275</v>
      </c>
      <c r="CP428" s="26">
        <v>75.340345358989751</v>
      </c>
      <c r="CQ428" s="26">
        <v>30.04501612425528</v>
      </c>
      <c r="CR428" s="26">
        <v>52.387911121023656</v>
      </c>
      <c r="CS428" s="26">
        <v>54.826392883170108</v>
      </c>
      <c r="CT428" s="26">
        <v>172.46798405584067</v>
      </c>
      <c r="CU428" s="26">
        <v>26.10615516622261</v>
      </c>
      <c r="CV428" s="26">
        <v>82.662263757176078</v>
      </c>
      <c r="CW428" s="26">
        <v>77.432049144613529</v>
      </c>
      <c r="CX428" s="26">
        <v>147.75066169835719</v>
      </c>
      <c r="CY428" s="26">
        <v>32.371528304107599</v>
      </c>
      <c r="CZ428" s="26">
        <v>87.12806735759689</v>
      </c>
      <c r="DA428" s="26">
        <v>17.41609331015075</v>
      </c>
      <c r="DB428" s="26">
        <v>30.953879755399583</v>
      </c>
      <c r="DC428" s="26">
        <v>86.349727399974711</v>
      </c>
      <c r="DD428" s="26">
        <v>28.558517874661586</v>
      </c>
      <c r="DE428" s="26">
        <v>103.1798095357436</v>
      </c>
      <c r="DF428" s="26">
        <v>59.992008297683689</v>
      </c>
      <c r="DG428" s="26">
        <v>107.56685593155238</v>
      </c>
      <c r="DH428" s="26">
        <v>73.942829905930481</v>
      </c>
      <c r="DI428" s="26">
        <v>68.576143071210595</v>
      </c>
      <c r="DJ428" s="26">
        <v>0</v>
      </c>
      <c r="DK428" s="26">
        <v>45.569009824117948</v>
      </c>
      <c r="DL428" s="26">
        <v>21.820915148687206</v>
      </c>
      <c r="DM428" s="26">
        <v>50.212539195631997</v>
      </c>
      <c r="DN428" s="26">
        <v>54.399057716594541</v>
      </c>
      <c r="DO428" s="26">
        <v>87.860841489082176</v>
      </c>
      <c r="DP428" s="26">
        <v>23.336752274690941</v>
      </c>
      <c r="DQ428" s="26">
        <v>170.5693457368881</v>
      </c>
      <c r="DR428" s="26">
        <v>42.817846443819754</v>
      </c>
      <c r="DS428" s="26">
        <v>63.68115864674413</v>
      </c>
      <c r="DT428" s="26">
        <v>11.120143728310282</v>
      </c>
      <c r="DU428" s="26">
        <v>78.673436554531051</v>
      </c>
      <c r="DV428" s="26">
        <v>141.96745012893311</v>
      </c>
      <c r="DW428" s="26">
        <v>145.76889462480966</v>
      </c>
      <c r="DX428" s="26">
        <v>116.44414307238098</v>
      </c>
      <c r="DY428" s="26">
        <v>73.462029615596677</v>
      </c>
      <c r="DZ428" s="26">
        <v>147.26417699657432</v>
      </c>
      <c r="EA428" s="26">
        <v>133.40500829240185</v>
      </c>
      <c r="EB428" s="26">
        <v>55.021446942692208</v>
      </c>
      <c r="EC428" s="26">
        <v>17.17602868491463</v>
      </c>
      <c r="ED428" s="26">
        <v>81.522948290940889</v>
      </c>
      <c r="EE428" s="26">
        <v>102.66067983732489</v>
      </c>
      <c r="EF428" s="26">
        <v>81.336670725094478</v>
      </c>
      <c r="EG428" s="26">
        <v>148.33095560336557</v>
      </c>
      <c r="EH428" s="26">
        <v>217.09358313851513</v>
      </c>
      <c r="EI428" s="26">
        <v>70.299643244616135</v>
      </c>
      <c r="EJ428" s="26">
        <v>151.70879951739582</v>
      </c>
      <c r="EK428" s="26">
        <v>128.702215488489</v>
      </c>
      <c r="EL428" s="26">
        <v>137.36575763729178</v>
      </c>
      <c r="EM428" s="26">
        <v>133.65492753027041</v>
      </c>
      <c r="EN428" s="26">
        <v>38.505363393308627</v>
      </c>
      <c r="EO428" s="26">
        <v>74.55697386831585</v>
      </c>
      <c r="EP428" s="26">
        <v>35.837869181901212</v>
      </c>
      <c r="EQ428" s="26">
        <v>21.120589642155949</v>
      </c>
      <c r="ER428" s="26">
        <v>66.599979597857541</v>
      </c>
      <c r="ES428" s="26">
        <v>70.430513015930927</v>
      </c>
      <c r="ET428" s="26">
        <v>81.012494281288895</v>
      </c>
      <c r="EU428" s="26">
        <v>8.4065553708714731</v>
      </c>
      <c r="EV428" s="26">
        <v>61.318248924593142</v>
      </c>
      <c r="EW428" s="26">
        <v>144.86816184365082</v>
      </c>
      <c r="EX428" s="26">
        <v>103.68002827992808</v>
      </c>
      <c r="EY428" s="26">
        <v>175.38033322533954</v>
      </c>
      <c r="EZ428" s="26">
        <v>79.930243622287364</v>
      </c>
      <c r="FA428" s="26">
        <v>83.368953669647979</v>
      </c>
      <c r="FB428" s="26">
        <v>82.930260411799679</v>
      </c>
      <c r="FC428" s="26">
        <v>142.78935153772215</v>
      </c>
      <c r="FD428" s="26">
        <v>15.696437731238731</v>
      </c>
      <c r="FE428" s="26">
        <v>199.3652795803396</v>
      </c>
      <c r="FF428" s="26">
        <v>195.28702091531454</v>
      </c>
      <c r="FG428" s="26">
        <v>13.801976541739338</v>
      </c>
      <c r="FH428" s="26">
        <v>112.06670353459074</v>
      </c>
      <c r="FI428" s="26">
        <v>112.06401361612446</v>
      </c>
      <c r="FJ428" s="26">
        <v>20.460332459137984</v>
      </c>
      <c r="FK428" s="26">
        <v>70.240630437193389</v>
      </c>
      <c r="FL428" s="26">
        <v>33.733316012202152</v>
      </c>
      <c r="FM428" s="26">
        <v>174.30586891274859</v>
      </c>
      <c r="FN428" s="26">
        <v>38.400852376114031</v>
      </c>
      <c r="FO428" s="26">
        <v>157.98662614648279</v>
      </c>
      <c r="FP428" s="26">
        <v>114.5593797685399</v>
      </c>
      <c r="FQ428" s="26">
        <v>22.233858052424033</v>
      </c>
      <c r="FR428" s="27">
        <v>68.830039626831137</v>
      </c>
    </row>
    <row r="429" spans="1:174" ht="15" customHeight="1" x14ac:dyDescent="0.25">
      <c r="A429" s="20" t="s">
        <v>174</v>
      </c>
      <c r="B429" s="25">
        <v>110.58188321273101</v>
      </c>
      <c r="C429" s="26">
        <v>51.442561569152758</v>
      </c>
      <c r="D429" s="26">
        <v>21.156690337977562</v>
      </c>
      <c r="E429" s="26">
        <v>15.784342102895089</v>
      </c>
      <c r="F429" s="26">
        <v>83.133430721540478</v>
      </c>
      <c r="G429" s="26">
        <v>88.041356275319814</v>
      </c>
      <c r="H429" s="26">
        <v>82.523533820554064</v>
      </c>
      <c r="I429" s="26">
        <v>111.5424027147633</v>
      </c>
      <c r="J429" s="26">
        <v>6.7299478331142382</v>
      </c>
      <c r="K429" s="26">
        <v>34.571510266962932</v>
      </c>
      <c r="L429" s="26">
        <v>65.158236091572121</v>
      </c>
      <c r="M429" s="26">
        <v>67.786908787789386</v>
      </c>
      <c r="N429" s="26">
        <v>110.23059558185778</v>
      </c>
      <c r="O429" s="26">
        <v>67.431436377831687</v>
      </c>
      <c r="P429" s="26">
        <v>189.81525431463066</v>
      </c>
      <c r="Q429" s="26">
        <v>79.362940723182433</v>
      </c>
      <c r="R429" s="26">
        <v>62.282933770762611</v>
      </c>
      <c r="S429" s="26">
        <v>84.141463627027264</v>
      </c>
      <c r="T429" s="26">
        <v>26.073254530291333</v>
      </c>
      <c r="U429" s="26">
        <v>17.202590822622263</v>
      </c>
      <c r="V429" s="26">
        <v>185.02055685316589</v>
      </c>
      <c r="W429" s="26">
        <v>90.301721774492094</v>
      </c>
      <c r="X429" s="26">
        <v>65.801859009508448</v>
      </c>
      <c r="Y429" s="26">
        <v>28.48149391315355</v>
      </c>
      <c r="Z429" s="26">
        <v>66.847206276823727</v>
      </c>
      <c r="AA429" s="26">
        <v>19.593758582444615</v>
      </c>
      <c r="AB429" s="26">
        <v>135.00583510522549</v>
      </c>
      <c r="AC429" s="26">
        <v>20.681657262619549</v>
      </c>
      <c r="AD429" s="26">
        <v>14.643124681207802</v>
      </c>
      <c r="AE429" s="26">
        <v>32.889776165032401</v>
      </c>
      <c r="AF429" s="26">
        <v>18.661363699985134</v>
      </c>
      <c r="AG429" s="26">
        <v>29.117871987931593</v>
      </c>
      <c r="AH429" s="26">
        <v>83.669996666910734</v>
      </c>
      <c r="AI429" s="26">
        <v>42.689948890489987</v>
      </c>
      <c r="AJ429" s="26">
        <v>99.379877182562069</v>
      </c>
      <c r="AK429" s="26">
        <v>110.00570760297046</v>
      </c>
      <c r="AL429" s="26">
        <v>119.44580786781827</v>
      </c>
      <c r="AM429" s="26">
        <v>102.16526404691588</v>
      </c>
      <c r="AN429" s="26">
        <v>112.15088899423961</v>
      </c>
      <c r="AO429" s="26">
        <v>219.24456728982659</v>
      </c>
      <c r="AP429" s="26">
        <v>167.24882741614948</v>
      </c>
      <c r="AQ429" s="26">
        <v>69.851426310840623</v>
      </c>
      <c r="AR429" s="26">
        <v>102.14710943774702</v>
      </c>
      <c r="AS429" s="26">
        <v>47.518878210160487</v>
      </c>
      <c r="AT429" s="26">
        <v>72.293443283649864</v>
      </c>
      <c r="AU429" s="26">
        <v>19.754879166927687</v>
      </c>
      <c r="AV429" s="26">
        <v>36.475282604277432</v>
      </c>
      <c r="AW429" s="26">
        <v>21.108907412890876</v>
      </c>
      <c r="AX429" s="26">
        <v>43.841427908738552</v>
      </c>
      <c r="AY429" s="26">
        <v>79.51601240252927</v>
      </c>
      <c r="AZ429" s="26">
        <v>211.61174808660229</v>
      </c>
      <c r="BA429" s="26">
        <v>33.712774572311687</v>
      </c>
      <c r="BB429" s="26">
        <v>76.298395022919664</v>
      </c>
      <c r="BC429" s="26">
        <v>141.27662100241923</v>
      </c>
      <c r="BD429" s="26">
        <v>90.287348279290143</v>
      </c>
      <c r="BE429" s="26">
        <v>27.535472042181706</v>
      </c>
      <c r="BF429" s="26">
        <v>65.695768103549568</v>
      </c>
      <c r="BG429" s="26">
        <v>53.317701299768729</v>
      </c>
      <c r="BH429" s="26">
        <v>73.572306618944864</v>
      </c>
      <c r="BI429" s="26">
        <v>7.8781193588855949</v>
      </c>
      <c r="BJ429" s="26">
        <v>266.02906013400093</v>
      </c>
      <c r="BK429" s="26">
        <v>91.392879772204992</v>
      </c>
      <c r="BL429" s="26">
        <v>98.326106482598448</v>
      </c>
      <c r="BM429" s="26">
        <v>54.004433335372951</v>
      </c>
      <c r="BN429" s="26">
        <v>13.688244408826792</v>
      </c>
      <c r="BO429" s="26">
        <v>273.97891064440688</v>
      </c>
      <c r="BP429" s="26">
        <v>32.819005740050912</v>
      </c>
      <c r="BQ429" s="26">
        <v>40.52186521535311</v>
      </c>
      <c r="BR429" s="26">
        <v>75.037607145170313</v>
      </c>
      <c r="BS429" s="26">
        <v>5.8127529594173186</v>
      </c>
      <c r="BT429" s="26">
        <v>28.851461278301763</v>
      </c>
      <c r="BU429" s="26">
        <v>87.585508707737958</v>
      </c>
      <c r="BV429" s="26">
        <v>62.696684504014506</v>
      </c>
      <c r="BW429" s="26">
        <v>235.16286997401858</v>
      </c>
      <c r="BX429" s="26">
        <v>150.60453634784929</v>
      </c>
      <c r="BY429" s="26">
        <v>135.28255800315318</v>
      </c>
      <c r="BZ429" s="26">
        <v>130.68112770769511</v>
      </c>
      <c r="CA429" s="26">
        <v>75.064859597348601</v>
      </c>
      <c r="CB429" s="26">
        <v>210.86213364009714</v>
      </c>
      <c r="CC429" s="26">
        <v>46.4994238581153</v>
      </c>
      <c r="CD429" s="26">
        <v>111.64336231221162</v>
      </c>
      <c r="CE429" s="26">
        <v>70.98836427249978</v>
      </c>
      <c r="CF429" s="26">
        <v>17.493899448819619</v>
      </c>
      <c r="CG429" s="26">
        <v>32.509577146490294</v>
      </c>
      <c r="CH429" s="26">
        <v>82.270768067768842</v>
      </c>
      <c r="CI429" s="26">
        <v>36.996759253711801</v>
      </c>
      <c r="CJ429" s="26">
        <v>103.70816883106029</v>
      </c>
      <c r="CK429" s="26">
        <v>104.04158728594663</v>
      </c>
      <c r="CL429" s="26">
        <v>45.542331671000539</v>
      </c>
      <c r="CM429" s="26">
        <v>139.35677827535054</v>
      </c>
      <c r="CN429" s="26">
        <v>151.11896890818301</v>
      </c>
      <c r="CO429" s="26">
        <v>115.56722819126362</v>
      </c>
      <c r="CP429" s="26">
        <v>13.254754646924585</v>
      </c>
      <c r="CQ429" s="26">
        <v>16.711802178016853</v>
      </c>
      <c r="CR429" s="26">
        <v>25.620910136959349</v>
      </c>
      <c r="CS429" s="26">
        <v>72.486774749257748</v>
      </c>
      <c r="CT429" s="26">
        <v>162.89260625808791</v>
      </c>
      <c r="CU429" s="26">
        <v>62.122930109554382</v>
      </c>
      <c r="CV429" s="26">
        <v>31.584350881072627</v>
      </c>
      <c r="CW429" s="26">
        <v>23.618467885747446</v>
      </c>
      <c r="CX429" s="26">
        <v>85.976253742868892</v>
      </c>
      <c r="CY429" s="26">
        <v>86.650739816493257</v>
      </c>
      <c r="CZ429" s="26">
        <v>34.893200093104326</v>
      </c>
      <c r="DA429" s="26">
        <v>29.97610516889215</v>
      </c>
      <c r="DB429" s="26">
        <v>60.108556556243734</v>
      </c>
      <c r="DC429" s="26">
        <v>19.678116642279893</v>
      </c>
      <c r="DD429" s="26">
        <v>64.650045559361089</v>
      </c>
      <c r="DE429" s="26">
        <v>53.974984409738383</v>
      </c>
      <c r="DF429" s="26">
        <v>150.48958018259395</v>
      </c>
      <c r="DG429" s="26">
        <v>172.28155096549767</v>
      </c>
      <c r="DH429" s="26">
        <v>49.148892983810981</v>
      </c>
      <c r="DI429" s="26">
        <v>19.471538343104442</v>
      </c>
      <c r="DJ429" s="26">
        <v>45.569009824117948</v>
      </c>
      <c r="DK429" s="26">
        <v>0</v>
      </c>
      <c r="DL429" s="26">
        <v>63.541835895424384</v>
      </c>
      <c r="DM429" s="26">
        <v>52.559291741208924</v>
      </c>
      <c r="DN429" s="26">
        <v>56.871869932195665</v>
      </c>
      <c r="DO429" s="26">
        <v>29.943923464369192</v>
      </c>
      <c r="DP429" s="26">
        <v>61.804640379687051</v>
      </c>
      <c r="DQ429" s="26">
        <v>95.053009738712575</v>
      </c>
      <c r="DR429" s="26">
        <v>86.926964106344002</v>
      </c>
      <c r="DS429" s="26">
        <v>21.843079023627698</v>
      </c>
      <c r="DT429" s="26">
        <v>73.24586596445306</v>
      </c>
      <c r="DU429" s="26">
        <v>28.583270012344823</v>
      </c>
      <c r="DV429" s="26">
        <v>137.44198780368006</v>
      </c>
      <c r="DW429" s="26">
        <v>57.420132772010263</v>
      </c>
      <c r="DX429" s="26">
        <v>84.159417382502355</v>
      </c>
      <c r="DY429" s="26">
        <v>11.560646018683681</v>
      </c>
      <c r="DZ429" s="26">
        <v>147.7662230557915</v>
      </c>
      <c r="EA429" s="26">
        <v>82.882264377663702</v>
      </c>
      <c r="EB429" s="26">
        <v>11.3975183536642</v>
      </c>
      <c r="EC429" s="26">
        <v>71.517094487916054</v>
      </c>
      <c r="ED429" s="26">
        <v>28.557429502979335</v>
      </c>
      <c r="EE429" s="26">
        <v>28.94196949519122</v>
      </c>
      <c r="EF429" s="26">
        <v>17.184704058312271</v>
      </c>
      <c r="EG429" s="26">
        <v>100.13804217818635</v>
      </c>
      <c r="EH429" s="26">
        <v>150.06032743969027</v>
      </c>
      <c r="EI429" s="26">
        <v>127.87623018519984</v>
      </c>
      <c r="EJ429" s="26">
        <v>66.313654682738189</v>
      </c>
      <c r="EK429" s="26">
        <v>91.474952861313341</v>
      </c>
      <c r="EL429" s="26">
        <v>116.20440640027802</v>
      </c>
      <c r="EM429" s="26">
        <v>103.07555593406076</v>
      </c>
      <c r="EN429" s="26">
        <v>84.604883195040188</v>
      </c>
      <c r="EO429" s="26">
        <v>53.530053341808213</v>
      </c>
      <c r="EP429" s="26">
        <v>45.349225819340774</v>
      </c>
      <c r="EQ429" s="26">
        <v>79.788015841713801</v>
      </c>
      <c r="ER429" s="26">
        <v>49.201417473424875</v>
      </c>
      <c r="ES429" s="26">
        <v>84.06608345078196</v>
      </c>
      <c r="ET429" s="26">
        <v>63.398044438867942</v>
      </c>
      <c r="EU429" s="26">
        <v>41.079077595754413</v>
      </c>
      <c r="EV429" s="26">
        <v>45.116707566988062</v>
      </c>
      <c r="EW429" s="26">
        <v>155.98017298152826</v>
      </c>
      <c r="EX429" s="26">
        <v>140.17655242710956</v>
      </c>
      <c r="EY429" s="26">
        <v>87.305880855103723</v>
      </c>
      <c r="EZ429" s="26">
        <v>30.766776034751704</v>
      </c>
      <c r="FA429" s="26">
        <v>24.134837275149163</v>
      </c>
      <c r="FB429" s="26">
        <v>112.45705936292499</v>
      </c>
      <c r="FC429" s="26">
        <v>89.37542520181924</v>
      </c>
      <c r="FD429" s="26">
        <v>52.259840810449468</v>
      </c>
      <c r="FE429" s="26">
        <v>227.69567612536716</v>
      </c>
      <c r="FF429" s="26">
        <v>102.19395174508351</v>
      </c>
      <c r="FG429" s="26">
        <v>32.658666163356166</v>
      </c>
      <c r="FH429" s="26">
        <v>194.3206661262364</v>
      </c>
      <c r="FI429" s="26">
        <v>35.322423135492407</v>
      </c>
      <c r="FJ429" s="26">
        <v>66.257393041125582</v>
      </c>
      <c r="FK429" s="26">
        <v>47.0758126392655</v>
      </c>
      <c r="FL429" s="26">
        <v>13.102230255179787</v>
      </c>
      <c r="FM429" s="26">
        <v>184.07249394098085</v>
      </c>
      <c r="FN429" s="26">
        <v>53.015345159985515</v>
      </c>
      <c r="FO429" s="26">
        <v>76.542263070624571</v>
      </c>
      <c r="FP429" s="26">
        <v>52.621246077173666</v>
      </c>
      <c r="FQ429" s="26">
        <v>88.288825252978597</v>
      </c>
      <c r="FR429" s="27">
        <v>42.984993579715741</v>
      </c>
    </row>
    <row r="430" spans="1:174" ht="15" customHeight="1" x14ac:dyDescent="0.25">
      <c r="A430" s="20" t="s">
        <v>175</v>
      </c>
      <c r="B430" s="25">
        <v>74.636338776759345</v>
      </c>
      <c r="C430" s="26">
        <v>20.549673960858133</v>
      </c>
      <c r="D430" s="26">
        <v>92.005600695854412</v>
      </c>
      <c r="E430" s="26">
        <v>92.489038044999759</v>
      </c>
      <c r="F430" s="26">
        <v>128.572989208754</v>
      </c>
      <c r="G430" s="26">
        <v>107.93942730686922</v>
      </c>
      <c r="H430" s="26">
        <v>42.27513837268512</v>
      </c>
      <c r="I430" s="26">
        <v>171.56823737846068</v>
      </c>
      <c r="J430" s="26">
        <v>61.224843597484572</v>
      </c>
      <c r="K430" s="26">
        <v>35.200050130649529</v>
      </c>
      <c r="L430" s="26">
        <v>53.809502218414153</v>
      </c>
      <c r="M430" s="26">
        <v>47.872004782203639</v>
      </c>
      <c r="N430" s="26">
        <v>67.063637718163051</v>
      </c>
      <c r="O430" s="26">
        <v>26.71074132303481</v>
      </c>
      <c r="P430" s="26">
        <v>114.32304105173104</v>
      </c>
      <c r="Q430" s="26">
        <v>49.47458346121217</v>
      </c>
      <c r="R430" s="26">
        <v>103.45856818654688</v>
      </c>
      <c r="S430" s="26">
        <v>52.307916732196851</v>
      </c>
      <c r="T430" s="26">
        <v>106.95346562784508</v>
      </c>
      <c r="U430" s="26">
        <v>80.254698312247896</v>
      </c>
      <c r="V430" s="26">
        <v>193.22905700093276</v>
      </c>
      <c r="W430" s="26">
        <v>136.634762051314</v>
      </c>
      <c r="X430" s="26">
        <v>52.28492325652644</v>
      </c>
      <c r="Y430" s="26">
        <v>69.807636291292596</v>
      </c>
      <c r="Z430" s="26">
        <v>46.286486638049418</v>
      </c>
      <c r="AA430" s="26">
        <v>88.252068590774996</v>
      </c>
      <c r="AB430" s="26">
        <v>72.326644402841978</v>
      </c>
      <c r="AC430" s="26">
        <v>81.10507353765469</v>
      </c>
      <c r="AD430" s="26">
        <v>90.930068408114693</v>
      </c>
      <c r="AE430" s="26">
        <v>77.440051970028009</v>
      </c>
      <c r="AF430" s="26">
        <v>93.05341314754412</v>
      </c>
      <c r="AG430" s="26">
        <v>61.0856027185214</v>
      </c>
      <c r="AH430" s="26">
        <v>177.40947974813835</v>
      </c>
      <c r="AI430" s="26">
        <v>36.683150401638692</v>
      </c>
      <c r="AJ430" s="26">
        <v>75.667112139627278</v>
      </c>
      <c r="AK430" s="26">
        <v>167.25642615705962</v>
      </c>
      <c r="AL430" s="26">
        <v>178.07029363574355</v>
      </c>
      <c r="AM430" s="26">
        <v>119.16438596160764</v>
      </c>
      <c r="AN430" s="26">
        <v>70.971786950738235</v>
      </c>
      <c r="AO430" s="26">
        <v>220.0719524773335</v>
      </c>
      <c r="AP430" s="26">
        <v>173.0353357393526</v>
      </c>
      <c r="AQ430" s="26">
        <v>43.623778248158928</v>
      </c>
      <c r="AR430" s="26">
        <v>72.28858196176887</v>
      </c>
      <c r="AS430" s="26">
        <v>44.391940088786264</v>
      </c>
      <c r="AT430" s="26">
        <v>35.677303444436014</v>
      </c>
      <c r="AU430" s="26">
        <v>96.762446066870581</v>
      </c>
      <c r="AV430" s="26">
        <v>103.16246871192887</v>
      </c>
      <c r="AW430" s="26">
        <v>94.655443426908462</v>
      </c>
      <c r="AX430" s="26">
        <v>88.400762010478729</v>
      </c>
      <c r="AY430" s="26">
        <v>43.726476673949875</v>
      </c>
      <c r="AZ430" s="26">
        <v>270.56272550491434</v>
      </c>
      <c r="BA430" s="26">
        <v>77.043967611746197</v>
      </c>
      <c r="BB430" s="26">
        <v>119.58245084115076</v>
      </c>
      <c r="BC430" s="26">
        <v>212.69225289107089</v>
      </c>
      <c r="BD430" s="26">
        <v>49.855989137802219</v>
      </c>
      <c r="BE430" s="26">
        <v>60.56122435267639</v>
      </c>
      <c r="BF430" s="26">
        <v>119.60852901038272</v>
      </c>
      <c r="BG430" s="26">
        <v>114.79762879318697</v>
      </c>
      <c r="BH430" s="26">
        <v>26.083265085335245</v>
      </c>
      <c r="BI430" s="26">
        <v>75.125577821725443</v>
      </c>
      <c r="BJ430" s="26">
        <v>305.81223732579059</v>
      </c>
      <c r="BK430" s="26">
        <v>65.551474960389882</v>
      </c>
      <c r="BL430" s="26">
        <v>44.312649495603289</v>
      </c>
      <c r="BM430" s="26">
        <v>30.239991927427088</v>
      </c>
      <c r="BN430" s="26">
        <v>74.6767726392263</v>
      </c>
      <c r="BO430" s="26">
        <v>248.31899595216129</v>
      </c>
      <c r="BP430" s="26">
        <v>105.65016989079811</v>
      </c>
      <c r="BQ430" s="26">
        <v>126.34832318314308</v>
      </c>
      <c r="BR430" s="26">
        <v>48.873950084369042</v>
      </c>
      <c r="BS430" s="26">
        <v>73.880011984462527</v>
      </c>
      <c r="BT430" s="26">
        <v>93.265810509923696</v>
      </c>
      <c r="BU430" s="26">
        <v>57.211077534970798</v>
      </c>
      <c r="BV430" s="26">
        <v>27.631166613130603</v>
      </c>
      <c r="BW430" s="26">
        <v>224.78457351723472</v>
      </c>
      <c r="BX430" s="26">
        <v>182.4401982305998</v>
      </c>
      <c r="BY430" s="26">
        <v>75.443633422197081</v>
      </c>
      <c r="BZ430" s="26">
        <v>76.664277835337913</v>
      </c>
      <c r="CA430" s="26">
        <v>36.287528383269184</v>
      </c>
      <c r="CB430" s="26">
        <v>235.08774950178238</v>
      </c>
      <c r="CC430" s="26">
        <v>101.95169369378553</v>
      </c>
      <c r="CD430" s="26">
        <v>107.81687037846706</v>
      </c>
      <c r="CE430" s="26">
        <v>56.434571085290472</v>
      </c>
      <c r="CF430" s="26">
        <v>40.973697429818593</v>
      </c>
      <c r="CG430" s="26">
        <v>81.607110329000847</v>
      </c>
      <c r="CH430" s="26">
        <v>41.813683423701306</v>
      </c>
      <c r="CI430" s="26">
        <v>37.228903710144678</v>
      </c>
      <c r="CJ430" s="26">
        <v>30.777178578594874</v>
      </c>
      <c r="CK430" s="26">
        <v>44.093063572387848</v>
      </c>
      <c r="CL430" s="26">
        <v>52.673536582056862</v>
      </c>
      <c r="CM430" s="26">
        <v>129.41406310015097</v>
      </c>
      <c r="CN430" s="26">
        <v>127.29817587732512</v>
      </c>
      <c r="CO430" s="26">
        <v>107.28243368013882</v>
      </c>
      <c r="CP430" s="26">
        <v>92.383003959734523</v>
      </c>
      <c r="CQ430" s="26">
        <v>57.670966905821132</v>
      </c>
      <c r="CR430" s="26">
        <v>66.939139770062184</v>
      </c>
      <c r="CS430" s="26">
        <v>71.96267324764186</v>
      </c>
      <c r="CT430" s="26">
        <v>162.81177955247142</v>
      </c>
      <c r="CU430" s="26">
        <v>51.592761514339394</v>
      </c>
      <c r="CV430" s="26">
        <v>94.630345045201778</v>
      </c>
      <c r="CW430" s="26">
        <v>87.571396133375856</v>
      </c>
      <c r="CX430" s="26">
        <v>150.7932578200865</v>
      </c>
      <c r="CY430" s="26">
        <v>28.26427730576842</v>
      </c>
      <c r="CZ430" s="26">
        <v>101.85159196807868</v>
      </c>
      <c r="DA430" s="26">
        <v>33.770158792172367</v>
      </c>
      <c r="DB430" s="26">
        <v>47.305883808540436</v>
      </c>
      <c r="DC430" s="26">
        <v>100.52717645235505</v>
      </c>
      <c r="DD430" s="26">
        <v>36.905670412303571</v>
      </c>
      <c r="DE430" s="26">
        <v>117.24831075737505</v>
      </c>
      <c r="DF430" s="26">
        <v>53.049950331662117</v>
      </c>
      <c r="DG430" s="26">
        <v>153.69262111822599</v>
      </c>
      <c r="DH430" s="26">
        <v>83.541143039081717</v>
      </c>
      <c r="DI430" s="26">
        <v>73.152802896506429</v>
      </c>
      <c r="DJ430" s="26">
        <v>21.820915148687206</v>
      </c>
      <c r="DK430" s="26">
        <v>63.541835895424384</v>
      </c>
      <c r="DL430" s="26">
        <v>0</v>
      </c>
      <c r="DM430" s="26">
        <v>60.79473545270551</v>
      </c>
      <c r="DN430" s="26">
        <v>56.45700431167927</v>
      </c>
      <c r="DO430" s="26">
        <v>91.182369776452077</v>
      </c>
      <c r="DP430" s="26">
        <v>41.417988789499312</v>
      </c>
      <c r="DQ430" s="26">
        <v>173.48692225239031</v>
      </c>
      <c r="DR430" s="26">
        <v>43.692012147165258</v>
      </c>
      <c r="DS430" s="26">
        <v>76.367805440099673</v>
      </c>
      <c r="DT430" s="26">
        <v>19.31464640951614</v>
      </c>
      <c r="DU430" s="26">
        <v>82.64554799035669</v>
      </c>
      <c r="DV430" s="26">
        <v>141.69019274924653</v>
      </c>
      <c r="DW430" s="26">
        <v>149.09584333336565</v>
      </c>
      <c r="DX430" s="26">
        <v>134.60761588913732</v>
      </c>
      <c r="DY430" s="26">
        <v>85.162930987865565</v>
      </c>
      <c r="DZ430" s="26">
        <v>169.33555550261849</v>
      </c>
      <c r="EA430" s="26">
        <v>150.32245767748171</v>
      </c>
      <c r="EB430" s="26">
        <v>67.36271833189663</v>
      </c>
      <c r="EC430" s="26">
        <v>45.517254909690344</v>
      </c>
      <c r="ED430" s="26">
        <v>95.783981528145176</v>
      </c>
      <c r="EE430" s="26">
        <v>117.36585135131664</v>
      </c>
      <c r="EF430" s="26">
        <v>89.18883598273645</v>
      </c>
      <c r="EG430" s="26">
        <v>162.85881068355911</v>
      </c>
      <c r="EH430" s="26">
        <v>219.55822354944237</v>
      </c>
      <c r="EI430" s="26">
        <v>87.442384362632168</v>
      </c>
      <c r="EJ430" s="26">
        <v>163.46022519136537</v>
      </c>
      <c r="EK430" s="26">
        <v>123.30946927377569</v>
      </c>
      <c r="EL430" s="26">
        <v>144.48918242160607</v>
      </c>
      <c r="EM430" s="26">
        <v>147.48277189410177</v>
      </c>
      <c r="EN430" s="26">
        <v>52.650713492134059</v>
      </c>
      <c r="EO430" s="26">
        <v>83.918871531627815</v>
      </c>
      <c r="EP430" s="26">
        <v>60.864911217729087</v>
      </c>
      <c r="EQ430" s="26">
        <v>51.886404197401539</v>
      </c>
      <c r="ER430" s="26">
        <v>79.918033002962446</v>
      </c>
      <c r="ES430" s="26">
        <v>84.530143144209063</v>
      </c>
      <c r="ET430" s="26">
        <v>90.853539728756289</v>
      </c>
      <c r="EU430" s="26">
        <v>26.652509147136378</v>
      </c>
      <c r="EV430" s="26">
        <v>73.263593713860459</v>
      </c>
      <c r="EW430" s="26">
        <v>155.07041565287699</v>
      </c>
      <c r="EX430" s="26">
        <v>117.46048179252415</v>
      </c>
      <c r="EY430" s="26">
        <v>179.81383030188735</v>
      </c>
      <c r="EZ430" s="26">
        <v>91.798852282291165</v>
      </c>
      <c r="FA430" s="26">
        <v>88.715973408743992</v>
      </c>
      <c r="FB430" s="26">
        <v>69.715117017354132</v>
      </c>
      <c r="FC430" s="26">
        <v>156.35743102165301</v>
      </c>
      <c r="FD430" s="26">
        <v>22.715743408857101</v>
      </c>
      <c r="FE430" s="26">
        <v>207.40225692874372</v>
      </c>
      <c r="FF430" s="26">
        <v>202.41857711145377</v>
      </c>
      <c r="FG430" s="26">
        <v>45.204974950819114</v>
      </c>
      <c r="FH430" s="26">
        <v>143.41027616680117</v>
      </c>
      <c r="FI430" s="26">
        <v>122.40376256385447</v>
      </c>
      <c r="FJ430" s="26">
        <v>27.436319020778839</v>
      </c>
      <c r="FK430" s="26">
        <v>68.680647415721253</v>
      </c>
      <c r="FL430" s="26">
        <v>52.661188831433023</v>
      </c>
      <c r="FM430" s="26">
        <v>176.97130942172186</v>
      </c>
      <c r="FN430" s="26">
        <v>55.280898293274078</v>
      </c>
      <c r="FO430" s="26">
        <v>159.68529638128172</v>
      </c>
      <c r="FP430" s="26">
        <v>116.19965860184561</v>
      </c>
      <c r="FQ430" s="26">
        <v>41.471311141438733</v>
      </c>
      <c r="FR430" s="27">
        <v>74.999024605244699</v>
      </c>
    </row>
    <row r="431" spans="1:174" ht="15" customHeight="1" x14ac:dyDescent="0.25">
      <c r="A431" s="20" t="s">
        <v>176</v>
      </c>
      <c r="B431" s="25">
        <v>111.23684756501407</v>
      </c>
      <c r="C431" s="26">
        <v>55.383256567133898</v>
      </c>
      <c r="D431" s="26">
        <v>83.593027255981468</v>
      </c>
      <c r="E431" s="26">
        <v>84.317632765862626</v>
      </c>
      <c r="F431" s="26">
        <v>132.25557270071451</v>
      </c>
      <c r="G431" s="26">
        <v>105.90952440103082</v>
      </c>
      <c r="H431" s="26">
        <v>74.073055831622341</v>
      </c>
      <c r="I431" s="26">
        <v>150.38950417925454</v>
      </c>
      <c r="J431" s="26">
        <v>59.240420294788741</v>
      </c>
      <c r="K431" s="26">
        <v>48.533972037914175</v>
      </c>
      <c r="L431" s="26">
        <v>70.24996258863851</v>
      </c>
      <c r="M431" s="26">
        <v>69.439331377236925</v>
      </c>
      <c r="N431" s="26">
        <v>121.96452295445063</v>
      </c>
      <c r="O431" s="26">
        <v>46.470407949747596</v>
      </c>
      <c r="P431" s="26">
        <v>159.87728377303526</v>
      </c>
      <c r="Q431" s="26">
        <v>101.79581274053065</v>
      </c>
      <c r="R431" s="26">
        <v>60.150669109207762</v>
      </c>
      <c r="S431" s="26">
        <v>78.091137114837423</v>
      </c>
      <c r="T431" s="26">
        <v>106.97010511386641</v>
      </c>
      <c r="U431" s="26">
        <v>75.064265206653289</v>
      </c>
      <c r="V431" s="26">
        <v>123.80600058699822</v>
      </c>
      <c r="W431" s="26">
        <v>120.21778756968095</v>
      </c>
      <c r="X431" s="26">
        <v>20.790703297744042</v>
      </c>
      <c r="Y431" s="26">
        <v>45.558985999100749</v>
      </c>
      <c r="Z431" s="26">
        <v>82.94649953013608</v>
      </c>
      <c r="AA431" s="26">
        <v>68.776747016503521</v>
      </c>
      <c r="AB431" s="26">
        <v>123.28244321594221</v>
      </c>
      <c r="AC431" s="26">
        <v>67.399473117062328</v>
      </c>
      <c r="AD431" s="26">
        <v>82.087091773178457</v>
      </c>
      <c r="AE431" s="26">
        <v>59.455257482017657</v>
      </c>
      <c r="AF431" s="26">
        <v>84.254315624303018</v>
      </c>
      <c r="AG431" s="26">
        <v>36.323848719909563</v>
      </c>
      <c r="AH431" s="26">
        <v>170.359495124662</v>
      </c>
      <c r="AI431" s="26">
        <v>39.312439745046511</v>
      </c>
      <c r="AJ431" s="26">
        <v>106.36085550546306</v>
      </c>
      <c r="AK431" s="26">
        <v>164.86556657725998</v>
      </c>
      <c r="AL431" s="26">
        <v>145.25326554974004</v>
      </c>
      <c r="AM431" s="26">
        <v>141.09114392704547</v>
      </c>
      <c r="AN431" s="26">
        <v>134.7765696175598</v>
      </c>
      <c r="AO431" s="26">
        <v>182.35525044415985</v>
      </c>
      <c r="AP431" s="26">
        <v>181.41905242862433</v>
      </c>
      <c r="AQ431" s="26">
        <v>61.496386002724279</v>
      </c>
      <c r="AR431" s="26">
        <v>106.18024539129826</v>
      </c>
      <c r="AS431" s="26">
        <v>65.542930896510782</v>
      </c>
      <c r="AT431" s="26">
        <v>49.405832066964365</v>
      </c>
      <c r="AU431" s="26">
        <v>88.584295026831271</v>
      </c>
      <c r="AV431" s="26">
        <v>93.714055817976075</v>
      </c>
      <c r="AW431" s="26">
        <v>95.578099596813217</v>
      </c>
      <c r="AX431" s="26">
        <v>72.741099457296343</v>
      </c>
      <c r="AY431" s="26">
        <v>69.231351138923145</v>
      </c>
      <c r="AZ431" s="26">
        <v>271.14970437551318</v>
      </c>
      <c r="BA431" s="26">
        <v>51.792507769021746</v>
      </c>
      <c r="BB431" s="26">
        <v>110.08934967331072</v>
      </c>
      <c r="BC431" s="26">
        <v>179.11891481823446</v>
      </c>
      <c r="BD431" s="26">
        <v>68.796697301515081</v>
      </c>
      <c r="BE431" s="26">
        <v>47.07377710699074</v>
      </c>
      <c r="BF431" s="26">
        <v>103.43496333762987</v>
      </c>
      <c r="BG431" s="26">
        <v>93.435451853662613</v>
      </c>
      <c r="BH431" s="26">
        <v>70.455739792843488</v>
      </c>
      <c r="BI431" s="26">
        <v>63.958811937063913</v>
      </c>
      <c r="BJ431" s="26">
        <v>190.09392659218946</v>
      </c>
      <c r="BK431" s="26">
        <v>113.24425926357743</v>
      </c>
      <c r="BL431" s="26">
        <v>81.534118288623489</v>
      </c>
      <c r="BM431" s="26">
        <v>45.79279686064779</v>
      </c>
      <c r="BN431" s="26">
        <v>67.230019533956735</v>
      </c>
      <c r="BO431" s="26">
        <v>280.29479512559595</v>
      </c>
      <c r="BP431" s="26">
        <v>94.293624455275904</v>
      </c>
      <c r="BQ431" s="26">
        <v>117.89425322821512</v>
      </c>
      <c r="BR431" s="26">
        <v>84.57565912063086</v>
      </c>
      <c r="BS431" s="26">
        <v>62.869255892006763</v>
      </c>
      <c r="BT431" s="26">
        <v>74.553855912600213</v>
      </c>
      <c r="BU431" s="26">
        <v>119.13726091095397</v>
      </c>
      <c r="BV431" s="26">
        <v>52.454493611965056</v>
      </c>
      <c r="BW431" s="26">
        <v>210.97863459968889</v>
      </c>
      <c r="BX431" s="26">
        <v>174.78057084441804</v>
      </c>
      <c r="BY431" s="26">
        <v>117.32685669424491</v>
      </c>
      <c r="BZ431" s="26">
        <v>128.28818941947839</v>
      </c>
      <c r="CA431" s="26">
        <v>64.992963191596886</v>
      </c>
      <c r="CB431" s="26">
        <v>131.41447722493015</v>
      </c>
      <c r="CC431" s="26">
        <v>108.85202477155781</v>
      </c>
      <c r="CD431" s="26">
        <v>98.60407227440831</v>
      </c>
      <c r="CE431" s="26">
        <v>85.462683012512855</v>
      </c>
      <c r="CF431" s="26">
        <v>41.472062910112328</v>
      </c>
      <c r="CG431" s="26">
        <v>82.002473461735562</v>
      </c>
      <c r="CH431" s="26">
        <v>73.162972147615847</v>
      </c>
      <c r="CI431" s="26">
        <v>52.717932306989127</v>
      </c>
      <c r="CJ431" s="26">
        <v>83.152621611866493</v>
      </c>
      <c r="CK431" s="26">
        <v>74.377423118578619</v>
      </c>
      <c r="CL431" s="26">
        <v>65.730148177294296</v>
      </c>
      <c r="CM431" s="26">
        <v>127.06739692394814</v>
      </c>
      <c r="CN431" s="26">
        <v>124.5155310944852</v>
      </c>
      <c r="CO431" s="26">
        <v>94.247677339831952</v>
      </c>
      <c r="CP431" s="26">
        <v>79.017137504757187</v>
      </c>
      <c r="CQ431" s="26">
        <v>40.501406908626265</v>
      </c>
      <c r="CR431" s="26">
        <v>48.561270681926324</v>
      </c>
      <c r="CS431" s="26">
        <v>54.153765438257956</v>
      </c>
      <c r="CT431" s="26">
        <v>101.2866079010572</v>
      </c>
      <c r="CU431" s="26">
        <v>81.95539975568721</v>
      </c>
      <c r="CV431" s="26">
        <v>75.603426133479829</v>
      </c>
      <c r="CW431" s="26">
        <v>71.880030166106209</v>
      </c>
      <c r="CX431" s="26">
        <v>152.60859540456977</v>
      </c>
      <c r="CY431" s="26">
        <v>75.265925355699139</v>
      </c>
      <c r="CZ431" s="26">
        <v>84.531343927238822</v>
      </c>
      <c r="DA431" s="26">
        <v>32.901101266671574</v>
      </c>
      <c r="DB431" s="26">
        <v>62.958859085886942</v>
      </c>
      <c r="DC431" s="26">
        <v>87.835412061116457</v>
      </c>
      <c r="DD431" s="26">
        <v>64.939280231157895</v>
      </c>
      <c r="DE431" s="26">
        <v>101.17544102240707</v>
      </c>
      <c r="DF431" s="26">
        <v>122.89778812958974</v>
      </c>
      <c r="DG431" s="26">
        <v>178.29301075800612</v>
      </c>
      <c r="DH431" s="26">
        <v>71.876210208754244</v>
      </c>
      <c r="DI431" s="26">
        <v>78.157860717884461</v>
      </c>
      <c r="DJ431" s="26">
        <v>50.212539195631997</v>
      </c>
      <c r="DK431" s="26">
        <v>52.559291741208924</v>
      </c>
      <c r="DL431" s="26">
        <v>60.79473545270551</v>
      </c>
      <c r="DM431" s="26">
        <v>0</v>
      </c>
      <c r="DN431" s="26">
        <v>86.829671915470968</v>
      </c>
      <c r="DO431" s="26">
        <v>95.080456258450511</v>
      </c>
      <c r="DP431" s="26">
        <v>50.561954756526788</v>
      </c>
      <c r="DQ431" s="26">
        <v>179.51855079780174</v>
      </c>
      <c r="DR431" s="26">
        <v>52.227261174110836</v>
      </c>
      <c r="DS431" s="26">
        <v>60.010919908529203</v>
      </c>
      <c r="DT431" s="26">
        <v>64.745692385046397</v>
      </c>
      <c r="DU431" s="26">
        <v>85.963171636466384</v>
      </c>
      <c r="DV431" s="26">
        <v>75.60716793861387</v>
      </c>
      <c r="DW431" s="26">
        <v>144.78922125131604</v>
      </c>
      <c r="DX431" s="26">
        <v>89.410574354612621</v>
      </c>
      <c r="DY431" s="26">
        <v>80.944161424592949</v>
      </c>
      <c r="DZ431" s="26">
        <v>98.468219009218799</v>
      </c>
      <c r="EA431" s="26">
        <v>118.42171317160063</v>
      </c>
      <c r="EB431" s="26">
        <v>65.754509690051478</v>
      </c>
      <c r="EC431" s="26">
        <v>84.136854068912726</v>
      </c>
      <c r="ED431" s="26">
        <v>78.036909667940151</v>
      </c>
      <c r="EE431" s="26">
        <v>105.18556951102234</v>
      </c>
      <c r="EF431" s="26">
        <v>89.490402632103127</v>
      </c>
      <c r="EG431" s="26">
        <v>141.4915323463201</v>
      </c>
      <c r="EH431" s="26">
        <v>225.51335398017483</v>
      </c>
      <c r="EI431" s="26">
        <v>135.14158776016575</v>
      </c>
      <c r="EJ431" s="26">
        <v>154.65634834682581</v>
      </c>
      <c r="EK431" s="26">
        <v>134.86794478995296</v>
      </c>
      <c r="EL431" s="26">
        <v>102.59690269745086</v>
      </c>
      <c r="EM431" s="26">
        <v>128.6601142166688</v>
      </c>
      <c r="EN431" s="26">
        <v>87.335920989012635</v>
      </c>
      <c r="EO431" s="26">
        <v>82.939954912231855</v>
      </c>
      <c r="EP431" s="26">
        <v>42.594687077764519</v>
      </c>
      <c r="EQ431" s="26">
        <v>91.685616172022378</v>
      </c>
      <c r="ER431" s="26">
        <v>51.539289815337916</v>
      </c>
      <c r="ES431" s="26">
        <v>34.430553398689689</v>
      </c>
      <c r="ET431" s="26">
        <v>74.954796208353869</v>
      </c>
      <c r="EU431" s="26">
        <v>55.774012081433078</v>
      </c>
      <c r="EV431" s="26">
        <v>70.955311163365707</v>
      </c>
      <c r="EW431" s="26">
        <v>109.1575441685285</v>
      </c>
      <c r="EX431" s="26">
        <v>129.4694786805334</v>
      </c>
      <c r="EY431" s="26">
        <v>171.82157420354744</v>
      </c>
      <c r="EZ431" s="26">
        <v>78.402319973790867</v>
      </c>
      <c r="FA431" s="26">
        <v>87.366892451932955</v>
      </c>
      <c r="FB431" s="26">
        <v>58.201960942119712</v>
      </c>
      <c r="FC431" s="26">
        <v>127.0107504318872</v>
      </c>
      <c r="FD431" s="26">
        <v>36.038495188030076</v>
      </c>
      <c r="FE431" s="26">
        <v>165.08921687638809</v>
      </c>
      <c r="FF431" s="26">
        <v>203.81622491688938</v>
      </c>
      <c r="FG431" s="26">
        <v>50.659987731869961</v>
      </c>
      <c r="FH431" s="26">
        <v>201.74866953504579</v>
      </c>
      <c r="FI431" s="26">
        <v>120.39915738274988</v>
      </c>
      <c r="FJ431" s="26">
        <v>59.918360392679425</v>
      </c>
      <c r="FK431" s="26">
        <v>75.172190209506198</v>
      </c>
      <c r="FL431" s="26">
        <v>48.822908841089813</v>
      </c>
      <c r="FM431" s="26">
        <v>177.68761155895103</v>
      </c>
      <c r="FN431" s="26">
        <v>60.809932330108808</v>
      </c>
      <c r="FO431" s="26">
        <v>159.18074157614598</v>
      </c>
      <c r="FP431" s="26">
        <v>107.71190733880411</v>
      </c>
      <c r="FQ431" s="26">
        <v>91.010530344618601</v>
      </c>
      <c r="FR431" s="27">
        <v>71.93852844899736</v>
      </c>
    </row>
    <row r="432" spans="1:174" ht="15" customHeight="1" x14ac:dyDescent="0.25">
      <c r="A432" s="20" t="s">
        <v>177</v>
      </c>
      <c r="B432" s="25">
        <v>56.517759366820378</v>
      </c>
      <c r="C432" s="26">
        <v>47.509133313659746</v>
      </c>
      <c r="D432" s="26">
        <v>69.791017222073521</v>
      </c>
      <c r="E432" s="26">
        <v>79.738369284636406</v>
      </c>
      <c r="F432" s="26">
        <v>116.99962474581152</v>
      </c>
      <c r="G432" s="26">
        <v>115.15023127058556</v>
      </c>
      <c r="H432" s="26">
        <v>50.276977369978461</v>
      </c>
      <c r="I432" s="26">
        <v>160.88648617778449</v>
      </c>
      <c r="J432" s="26">
        <v>55.27556641126877</v>
      </c>
      <c r="K432" s="26">
        <v>32.059330492590895</v>
      </c>
      <c r="L432" s="26">
        <v>62.504255722782098</v>
      </c>
      <c r="M432" s="26">
        <v>54.888149060431999</v>
      </c>
      <c r="N432" s="26">
        <v>64.942829272912107</v>
      </c>
      <c r="O432" s="26">
        <v>63.674153412279047</v>
      </c>
      <c r="P432" s="26">
        <v>94.434250973322946</v>
      </c>
      <c r="Q432" s="26">
        <v>77.414432195200774</v>
      </c>
      <c r="R432" s="26">
        <v>91.549013936285093</v>
      </c>
      <c r="S432" s="26">
        <v>70.064547929839975</v>
      </c>
      <c r="T432" s="26">
        <v>87.984784329194866</v>
      </c>
      <c r="U432" s="26">
        <v>79.112099677724828</v>
      </c>
      <c r="V432" s="26">
        <v>204.42779256845674</v>
      </c>
      <c r="W432" s="26">
        <v>108.23688343747608</v>
      </c>
      <c r="X432" s="26">
        <v>77.394283789828179</v>
      </c>
      <c r="Y432" s="26">
        <v>68.461214819443555</v>
      </c>
      <c r="Z432" s="26">
        <v>72.942377758687286</v>
      </c>
      <c r="AA432" s="26">
        <v>74.619044946631647</v>
      </c>
      <c r="AB432" s="26">
        <v>69.099781288030101</v>
      </c>
      <c r="AC432" s="26">
        <v>59.727494007600654</v>
      </c>
      <c r="AD432" s="26">
        <v>75.77672378556251</v>
      </c>
      <c r="AE432" s="26">
        <v>74.242822259156739</v>
      </c>
      <c r="AF432" s="26">
        <v>86.272876879204773</v>
      </c>
      <c r="AG432" s="26">
        <v>72.968562624838711</v>
      </c>
      <c r="AH432" s="26">
        <v>142.92420963637886</v>
      </c>
      <c r="AI432" s="26">
        <v>50.588791302474824</v>
      </c>
      <c r="AJ432" s="26">
        <v>51.77175572295878</v>
      </c>
      <c r="AK432" s="26">
        <v>151.63007746530519</v>
      </c>
      <c r="AL432" s="26">
        <v>159.51461725570144</v>
      </c>
      <c r="AM432" s="26">
        <v>100.73190942025178</v>
      </c>
      <c r="AN432" s="26">
        <v>78.586704519275798</v>
      </c>
      <c r="AO432" s="26">
        <v>229.47658054522154</v>
      </c>
      <c r="AP432" s="26">
        <v>167.08825213603615</v>
      </c>
      <c r="AQ432" s="26">
        <v>52.406489085160679</v>
      </c>
      <c r="AR432" s="26">
        <v>51.401222561884559</v>
      </c>
      <c r="AS432" s="26">
        <v>57.867476370675988</v>
      </c>
      <c r="AT432" s="26">
        <v>68.520945474069876</v>
      </c>
      <c r="AU432" s="26">
        <v>78.542667600103343</v>
      </c>
      <c r="AV432" s="26">
        <v>89.917431193656526</v>
      </c>
      <c r="AW432" s="26">
        <v>78.163552217641524</v>
      </c>
      <c r="AX432" s="26">
        <v>85.422379180269346</v>
      </c>
      <c r="AY432" s="26">
        <v>64.671113210986732</v>
      </c>
      <c r="AZ432" s="26">
        <v>247.86972716072887</v>
      </c>
      <c r="BA432" s="26">
        <v>69.440953939021725</v>
      </c>
      <c r="BB432" s="26">
        <v>98.893991070554264</v>
      </c>
      <c r="BC432" s="26">
        <v>190.6270187524436</v>
      </c>
      <c r="BD432" s="26">
        <v>81.00486788930499</v>
      </c>
      <c r="BE432" s="26">
        <v>54.252155141008785</v>
      </c>
      <c r="BF432" s="26">
        <v>92.682418534245912</v>
      </c>
      <c r="BG432" s="26">
        <v>85.22413889267682</v>
      </c>
      <c r="BH432" s="26">
        <v>60.422227240429294</v>
      </c>
      <c r="BI432" s="26">
        <v>60.340931325970779</v>
      </c>
      <c r="BJ432" s="26">
        <v>297.25543040873976</v>
      </c>
      <c r="BK432" s="26">
        <v>86.690574636357695</v>
      </c>
      <c r="BL432" s="26">
        <v>58.818988304875226</v>
      </c>
      <c r="BM432" s="26">
        <v>68.932123920451446</v>
      </c>
      <c r="BN432" s="26">
        <v>69.016132312753129</v>
      </c>
      <c r="BO432" s="26">
        <v>254.30389361002455</v>
      </c>
      <c r="BP432" s="26">
        <v>90.164509703984692</v>
      </c>
      <c r="BQ432" s="26">
        <v>93.483150981770862</v>
      </c>
      <c r="BR432" s="26">
        <v>64.426005143544231</v>
      </c>
      <c r="BS432" s="26">
        <v>59.589777535588574</v>
      </c>
      <c r="BT432" s="26">
        <v>84.541332523212546</v>
      </c>
      <c r="BU432" s="26">
        <v>72.370322591015395</v>
      </c>
      <c r="BV432" s="26">
        <v>56.496847305460484</v>
      </c>
      <c r="BW432" s="26">
        <v>245.95398845111623</v>
      </c>
      <c r="BX432" s="26">
        <v>187.46199172933012</v>
      </c>
      <c r="BY432" s="26">
        <v>55.315315591744778</v>
      </c>
      <c r="BZ432" s="26">
        <v>100.27329493181236</v>
      </c>
      <c r="CA432" s="26">
        <v>60.27236192703915</v>
      </c>
      <c r="CB432" s="26">
        <v>240.06268000076685</v>
      </c>
      <c r="CC432" s="26">
        <v>79.110363713085292</v>
      </c>
      <c r="CD432" s="26">
        <v>102.96854587487519</v>
      </c>
      <c r="CE432" s="26">
        <v>69.655701623724056</v>
      </c>
      <c r="CF432" s="26">
        <v>47.601450402338841</v>
      </c>
      <c r="CG432" s="26">
        <v>65.253390468433622</v>
      </c>
      <c r="CH432" s="26">
        <v>58.072989978447588</v>
      </c>
      <c r="CI432" s="26">
        <v>63.24067515476591</v>
      </c>
      <c r="CJ432" s="26">
        <v>74.993701673413256</v>
      </c>
      <c r="CK432" s="26">
        <v>60.138867950780018</v>
      </c>
      <c r="CL432" s="26">
        <v>74.036730264792936</v>
      </c>
      <c r="CM432" s="26">
        <v>126.79899981046201</v>
      </c>
      <c r="CN432" s="26">
        <v>117.98575520437078</v>
      </c>
      <c r="CO432" s="26">
        <v>103.92305792602528</v>
      </c>
      <c r="CP432" s="26">
        <v>81.185552199019185</v>
      </c>
      <c r="CQ432" s="26">
        <v>68.58240970777716</v>
      </c>
      <c r="CR432" s="26">
        <v>69.851589185286599</v>
      </c>
      <c r="CS432" s="26">
        <v>94.023867240165004</v>
      </c>
      <c r="CT432" s="26">
        <v>178.04770684413776</v>
      </c>
      <c r="CU432" s="26">
        <v>52.477473503083729</v>
      </c>
      <c r="CV432" s="26">
        <v>75.529638037422046</v>
      </c>
      <c r="CW432" s="26">
        <v>79.488228927782686</v>
      </c>
      <c r="CX432" s="26">
        <v>106.02466808372873</v>
      </c>
      <c r="CY432" s="26">
        <v>59.85418438637484</v>
      </c>
      <c r="CZ432" s="26">
        <v>85.602154064376037</v>
      </c>
      <c r="DA432" s="26">
        <v>49.810512565695198</v>
      </c>
      <c r="DB432" s="26">
        <v>27.933815999435442</v>
      </c>
      <c r="DC432" s="26">
        <v>79.403818970573681</v>
      </c>
      <c r="DD432" s="26">
        <v>38.606463019326661</v>
      </c>
      <c r="DE432" s="26">
        <v>95.824941739546205</v>
      </c>
      <c r="DF432" s="26">
        <v>104.8227390055695</v>
      </c>
      <c r="DG432" s="26">
        <v>133.63223102211694</v>
      </c>
      <c r="DH432" s="26">
        <v>67.66412648004831</v>
      </c>
      <c r="DI432" s="26">
        <v>59.932884889220006</v>
      </c>
      <c r="DJ432" s="26">
        <v>54.399057716594541</v>
      </c>
      <c r="DK432" s="26">
        <v>56.871869932195665</v>
      </c>
      <c r="DL432" s="26">
        <v>56.45700431167927</v>
      </c>
      <c r="DM432" s="26">
        <v>86.829671915470968</v>
      </c>
      <c r="DN432" s="26">
        <v>0</v>
      </c>
      <c r="DO432" s="26">
        <v>67.461082513409877</v>
      </c>
      <c r="DP432" s="26">
        <v>51.663211909785396</v>
      </c>
      <c r="DQ432" s="26">
        <v>122.82858576246906</v>
      </c>
      <c r="DR432" s="26">
        <v>83.387412301601444</v>
      </c>
      <c r="DS432" s="26">
        <v>63.705479394361859</v>
      </c>
      <c r="DT432" s="26">
        <v>63.826125132306345</v>
      </c>
      <c r="DU432" s="26">
        <v>67.699875902335123</v>
      </c>
      <c r="DV432" s="26">
        <v>155.6150507672177</v>
      </c>
      <c r="DW432" s="26">
        <v>111.4653283278366</v>
      </c>
      <c r="DX432" s="26">
        <v>119.88247362437332</v>
      </c>
      <c r="DY432" s="26">
        <v>69.261346273175235</v>
      </c>
      <c r="DZ432" s="26">
        <v>175.42303018973845</v>
      </c>
      <c r="EA432" s="26">
        <v>130.62324781440668</v>
      </c>
      <c r="EB432" s="26">
        <v>67.356713413823542</v>
      </c>
      <c r="EC432" s="26">
        <v>76.205211568748638</v>
      </c>
      <c r="ED432" s="26">
        <v>85.498459762467675</v>
      </c>
      <c r="EE432" s="26">
        <v>91.972572338054476</v>
      </c>
      <c r="EF432" s="26">
        <v>75.836362286585413</v>
      </c>
      <c r="EG432" s="26">
        <v>141.94484822857913</v>
      </c>
      <c r="EH432" s="26">
        <v>205.52989086305817</v>
      </c>
      <c r="EI432" s="26">
        <v>71.594082969360684</v>
      </c>
      <c r="EJ432" s="26">
        <v>126.36450078321077</v>
      </c>
      <c r="EK432" s="26">
        <v>95.512322178972596</v>
      </c>
      <c r="EL432" s="26">
        <v>143.0128572071398</v>
      </c>
      <c r="EM432" s="26">
        <v>120.52530597559516</v>
      </c>
      <c r="EN432" s="26">
        <v>62.840915200487231</v>
      </c>
      <c r="EO432" s="26">
        <v>72.15963291474516</v>
      </c>
      <c r="EP432" s="26">
        <v>68.248842979743628</v>
      </c>
      <c r="EQ432" s="26">
        <v>78.893956334603928</v>
      </c>
      <c r="ER432" s="26">
        <v>74.889312861881436</v>
      </c>
      <c r="ES432" s="26">
        <v>97.198149547508194</v>
      </c>
      <c r="ET432" s="26">
        <v>82.054131471752186</v>
      </c>
      <c r="EU432" s="26">
        <v>54.30005294456388</v>
      </c>
      <c r="EV432" s="26">
        <v>78.919271442935056</v>
      </c>
      <c r="EW432" s="26">
        <v>149.56878358612249</v>
      </c>
      <c r="EX432" s="26">
        <v>117.84007406100359</v>
      </c>
      <c r="EY432" s="26">
        <v>131.57551532877198</v>
      </c>
      <c r="EZ432" s="26">
        <v>74.425255370227831</v>
      </c>
      <c r="FA432" s="26">
        <v>72.013780471312359</v>
      </c>
      <c r="FB432" s="26">
        <v>114.75946118162641</v>
      </c>
      <c r="FC432" s="26">
        <v>138.12011440434233</v>
      </c>
      <c r="FD432" s="26">
        <v>52.049876137271063</v>
      </c>
      <c r="FE432" s="26">
        <v>211.30342398792808</v>
      </c>
      <c r="FF432" s="26">
        <v>152.07534711151078</v>
      </c>
      <c r="FG432" s="26">
        <v>53.237959805243108</v>
      </c>
      <c r="FH432" s="26">
        <v>136.0441097871668</v>
      </c>
      <c r="FI432" s="26">
        <v>91.918812988206199</v>
      </c>
      <c r="FJ432" s="26">
        <v>55.108486003161374</v>
      </c>
      <c r="FK432" s="26">
        <v>72.55702988367095</v>
      </c>
      <c r="FL432" s="26">
        <v>57.367830026595598</v>
      </c>
      <c r="FM432" s="26">
        <v>155.69914000740121</v>
      </c>
      <c r="FN432" s="26">
        <v>62.523107427956582</v>
      </c>
      <c r="FO432" s="26">
        <v>130.06430450874893</v>
      </c>
      <c r="FP432" s="26">
        <v>104.81670686880565</v>
      </c>
      <c r="FQ432" s="26">
        <v>59.98443990742232</v>
      </c>
      <c r="FR432" s="27">
        <v>84.616262007768853</v>
      </c>
    </row>
    <row r="433" spans="1:174" ht="15" customHeight="1" x14ac:dyDescent="0.25">
      <c r="A433" s="20" t="s">
        <v>178</v>
      </c>
      <c r="B433" s="25">
        <v>128.16553712762757</v>
      </c>
      <c r="C433" s="26">
        <v>95.50471137441572</v>
      </c>
      <c r="D433" s="26">
        <v>25.008510970785629</v>
      </c>
      <c r="E433" s="26">
        <v>25.587142628841281</v>
      </c>
      <c r="F433" s="26">
        <v>66.889091216369465</v>
      </c>
      <c r="G433" s="26">
        <v>76.014233844960259</v>
      </c>
      <c r="H433" s="26">
        <v>109.03899161819051</v>
      </c>
      <c r="I433" s="26">
        <v>141.72367797011847</v>
      </c>
      <c r="J433" s="26">
        <v>24.487428846671321</v>
      </c>
      <c r="K433" s="26">
        <v>82.875730644108188</v>
      </c>
      <c r="L433" s="26">
        <v>100.41897469829578</v>
      </c>
      <c r="M433" s="26">
        <v>80.304374091924771</v>
      </c>
      <c r="N433" s="26">
        <v>137.25933032417373</v>
      </c>
      <c r="O433" s="26">
        <v>98.465137373650094</v>
      </c>
      <c r="P433" s="26">
        <v>194.24150250980219</v>
      </c>
      <c r="Q433" s="26">
        <v>90.230236076981626</v>
      </c>
      <c r="R433" s="26">
        <v>85.428347038641434</v>
      </c>
      <c r="S433" s="26">
        <v>84.730554062896758</v>
      </c>
      <c r="T433" s="26">
        <v>17.244474778126015</v>
      </c>
      <c r="U433" s="26">
        <v>27.352883105681457</v>
      </c>
      <c r="V433" s="26">
        <v>220.1055958666536</v>
      </c>
      <c r="W433" s="26">
        <v>91.387802535470129</v>
      </c>
      <c r="X433" s="26">
        <v>91.977151794632832</v>
      </c>
      <c r="Y433" s="26">
        <v>76.238742394530234</v>
      </c>
      <c r="Z433" s="26">
        <v>66.560570439637985</v>
      </c>
      <c r="AA433" s="26">
        <v>53.297295415610606</v>
      </c>
      <c r="AB433" s="26">
        <v>177.75671249355943</v>
      </c>
      <c r="AC433" s="26">
        <v>34.151425240038975</v>
      </c>
      <c r="AD433" s="26">
        <v>23.981132956152219</v>
      </c>
      <c r="AE433" s="26">
        <v>47.379738251880688</v>
      </c>
      <c r="AF433" s="26">
        <v>31.72105131320091</v>
      </c>
      <c r="AG433" s="26">
        <v>58.813423825028828</v>
      </c>
      <c r="AH433" s="26">
        <v>74.857850465956631</v>
      </c>
      <c r="AI433" s="26">
        <v>84.834887324966843</v>
      </c>
      <c r="AJ433" s="26">
        <v>121.32816864741861</v>
      </c>
      <c r="AK433" s="26">
        <v>133.45193446338638</v>
      </c>
      <c r="AL433" s="26">
        <v>151.23876657765626</v>
      </c>
      <c r="AM433" s="26">
        <v>101.59284922496602</v>
      </c>
      <c r="AN433" s="26">
        <v>105.29795259621035</v>
      </c>
      <c r="AO433" s="26">
        <v>238.45271372905171</v>
      </c>
      <c r="AP433" s="26">
        <v>197.1043025435026</v>
      </c>
      <c r="AQ433" s="26">
        <v>100.57945427003533</v>
      </c>
      <c r="AR433" s="26">
        <v>124.14767153457127</v>
      </c>
      <c r="AS433" s="26">
        <v>84.970122466731894</v>
      </c>
      <c r="AT433" s="26">
        <v>111.58606356371416</v>
      </c>
      <c r="AU433" s="26">
        <v>18.52144268306105</v>
      </c>
      <c r="AV433" s="26">
        <v>34.708440004953083</v>
      </c>
      <c r="AW433" s="26">
        <v>11.575691958057881</v>
      </c>
      <c r="AX433" s="26">
        <v>56.969519901803487</v>
      </c>
      <c r="AY433" s="26">
        <v>100.86839023788025</v>
      </c>
      <c r="AZ433" s="26">
        <v>195.25896508724105</v>
      </c>
      <c r="BA433" s="26">
        <v>71.405794544090796</v>
      </c>
      <c r="BB433" s="26">
        <v>63.724801814038628</v>
      </c>
      <c r="BC433" s="26">
        <v>169.45414740111426</v>
      </c>
      <c r="BD433" s="26">
        <v>124.66856157521261</v>
      </c>
      <c r="BE433" s="26">
        <v>48.067435551414476</v>
      </c>
      <c r="BF433" s="26">
        <v>70.402053773308637</v>
      </c>
      <c r="BG433" s="26">
        <v>53.32457762614878</v>
      </c>
      <c r="BH433" s="26">
        <v>104.489135844221</v>
      </c>
      <c r="BI433" s="26">
        <v>30.591773398500358</v>
      </c>
      <c r="BJ433" s="26">
        <v>292.78331328633641</v>
      </c>
      <c r="BK433" s="26">
        <v>84.277904715483629</v>
      </c>
      <c r="BL433" s="26">
        <v>131.65411247451976</v>
      </c>
      <c r="BM433" s="26">
        <v>76.932968544881874</v>
      </c>
      <c r="BN433" s="26">
        <v>25.725874376194412</v>
      </c>
      <c r="BO433" s="26">
        <v>303.84371144133951</v>
      </c>
      <c r="BP433" s="26">
        <v>36.315703710463623</v>
      </c>
      <c r="BQ433" s="26">
        <v>47.309724490956953</v>
      </c>
      <c r="BR433" s="26">
        <v>86.95139351364017</v>
      </c>
      <c r="BS433" s="26">
        <v>25.747836168940335</v>
      </c>
      <c r="BT433" s="26">
        <v>51.85997133725288</v>
      </c>
      <c r="BU433" s="26">
        <v>84.839800809050473</v>
      </c>
      <c r="BV433" s="26">
        <v>110.07428184793905</v>
      </c>
      <c r="BW433" s="26">
        <v>275.21125566739602</v>
      </c>
      <c r="BX433" s="26">
        <v>145.16907458288554</v>
      </c>
      <c r="BY433" s="26">
        <v>176.59943272711192</v>
      </c>
      <c r="BZ433" s="26">
        <v>143.6489545913667</v>
      </c>
      <c r="CA433" s="26">
        <v>106.96185142382053</v>
      </c>
      <c r="CB433" s="26">
        <v>228.17137765518723</v>
      </c>
      <c r="CC433" s="26">
        <v>45.888900026365015</v>
      </c>
      <c r="CD433" s="26">
        <v>132.80345623210704</v>
      </c>
      <c r="CE433" s="26">
        <v>108.43831458021337</v>
      </c>
      <c r="CF433" s="26">
        <v>54.60904512256883</v>
      </c>
      <c r="CG433" s="26">
        <v>19.279524544619779</v>
      </c>
      <c r="CH433" s="26">
        <v>115.64931556543576</v>
      </c>
      <c r="CI433" s="26">
        <v>84.839907950570478</v>
      </c>
      <c r="CJ433" s="26">
        <v>140.13949331669596</v>
      </c>
      <c r="CK433" s="26">
        <v>130.20132356675586</v>
      </c>
      <c r="CL433" s="26">
        <v>91.713043215043967</v>
      </c>
      <c r="CM433" s="26">
        <v>125.46314833555897</v>
      </c>
      <c r="CN433" s="26">
        <v>169.11618481541456</v>
      </c>
      <c r="CO433" s="26">
        <v>133.81725455777274</v>
      </c>
      <c r="CP433" s="26">
        <v>36.939243598569881</v>
      </c>
      <c r="CQ433" s="26">
        <v>77.956664013524417</v>
      </c>
      <c r="CR433" s="26">
        <v>38.967059702028521</v>
      </c>
      <c r="CS433" s="26">
        <v>87.341409410066774</v>
      </c>
      <c r="CT433" s="26">
        <v>169.31015922513387</v>
      </c>
      <c r="CU433" s="26">
        <v>81.286671251060241</v>
      </c>
      <c r="CV433" s="26">
        <v>36.417782407923426</v>
      </c>
      <c r="CW433" s="26">
        <v>34.940364147032945</v>
      </c>
      <c r="CX433" s="26">
        <v>77.176298654956568</v>
      </c>
      <c r="CY433" s="26">
        <v>118.8765188435507</v>
      </c>
      <c r="CZ433" s="26">
        <v>54.554831478154689</v>
      </c>
      <c r="DA433" s="26">
        <v>69.695987257944211</v>
      </c>
      <c r="DB433" s="26">
        <v>94.976203131582949</v>
      </c>
      <c r="DC433" s="26">
        <v>36.849644807049387</v>
      </c>
      <c r="DD433" s="26">
        <v>114.92752251428432</v>
      </c>
      <c r="DE433" s="26">
        <v>81.491035588367467</v>
      </c>
      <c r="DF433" s="26">
        <v>173.46892609525648</v>
      </c>
      <c r="DG433" s="26">
        <v>202.0161150041686</v>
      </c>
      <c r="DH433" s="26">
        <v>57.633109617721111</v>
      </c>
      <c r="DI433" s="26">
        <v>35.336916251080652</v>
      </c>
      <c r="DJ433" s="26">
        <v>87.860841489082176</v>
      </c>
      <c r="DK433" s="26">
        <v>29.943923464369192</v>
      </c>
      <c r="DL433" s="26">
        <v>91.182369776452077</v>
      </c>
      <c r="DM433" s="26">
        <v>95.080456258450511</v>
      </c>
      <c r="DN433" s="26">
        <v>67.461082513409877</v>
      </c>
      <c r="DO433" s="26">
        <v>0</v>
      </c>
      <c r="DP433" s="26">
        <v>95.365354914527686</v>
      </c>
      <c r="DQ433" s="26">
        <v>87.850530470098917</v>
      </c>
      <c r="DR433" s="26">
        <v>103.88672575169684</v>
      </c>
      <c r="DS433" s="26">
        <v>39.260671381391859</v>
      </c>
      <c r="DT433" s="26">
        <v>101.09230794776833</v>
      </c>
      <c r="DU433" s="26">
        <v>22.560800917616323</v>
      </c>
      <c r="DV433" s="26">
        <v>139.06913296936489</v>
      </c>
      <c r="DW433" s="26">
        <v>40.538305247695511</v>
      </c>
      <c r="DX433" s="26">
        <v>110.16986197190897</v>
      </c>
      <c r="DY433" s="26">
        <v>22.725318897499008</v>
      </c>
      <c r="DZ433" s="26">
        <v>187.75217020208086</v>
      </c>
      <c r="EA433" s="26">
        <v>115.0794828584215</v>
      </c>
      <c r="EB433" s="26">
        <v>26.306400612122456</v>
      </c>
      <c r="EC433" s="26">
        <v>110.76149334270676</v>
      </c>
      <c r="ED433" s="26">
        <v>51.973746937771352</v>
      </c>
      <c r="EE433" s="26">
        <v>46.27529804581043</v>
      </c>
      <c r="EF433" s="26">
        <v>14.868182743656078</v>
      </c>
      <c r="EG433" s="26">
        <v>127.27265168680324</v>
      </c>
      <c r="EH433" s="26">
        <v>129.96654283826203</v>
      </c>
      <c r="EI433" s="26">
        <v>153.97292275933819</v>
      </c>
      <c r="EJ433" s="26">
        <v>74.23759415208751</v>
      </c>
      <c r="EK433" s="26">
        <v>83.920309996559013</v>
      </c>
      <c r="EL433" s="26">
        <v>141.36282273339171</v>
      </c>
      <c r="EM433" s="26">
        <v>122.31244192992799</v>
      </c>
      <c r="EN433" s="26">
        <v>101.02044911217973</v>
      </c>
      <c r="EO433" s="26">
        <v>61.63101427336597</v>
      </c>
      <c r="EP433" s="26">
        <v>65.961387496772176</v>
      </c>
      <c r="EQ433" s="26">
        <v>120.50747349249002</v>
      </c>
      <c r="ER433" s="26">
        <v>58.512370502687347</v>
      </c>
      <c r="ES433" s="26">
        <v>103.31148596269136</v>
      </c>
      <c r="ET433" s="26">
        <v>71.100194134164852</v>
      </c>
      <c r="EU433" s="26">
        <v>66.070274716950948</v>
      </c>
      <c r="EV433" s="26">
        <v>46.174209228175819</v>
      </c>
      <c r="EW433" s="26">
        <v>142.1671901724371</v>
      </c>
      <c r="EX433" s="26">
        <v>142.21510247595694</v>
      </c>
      <c r="EY433" s="26">
        <v>83.543464886749277</v>
      </c>
      <c r="EZ433" s="26">
        <v>44.404659666808612</v>
      </c>
      <c r="FA433" s="26">
        <v>21.66906618851862</v>
      </c>
      <c r="FB433" s="26">
        <v>127.61583370408144</v>
      </c>
      <c r="FC433" s="26">
        <v>112.49357523834934</v>
      </c>
      <c r="FD433" s="26">
        <v>82.016615135092408</v>
      </c>
      <c r="FE433" s="26">
        <v>224.91390025724647</v>
      </c>
      <c r="FF433" s="26">
        <v>96.118050860176623</v>
      </c>
      <c r="FG433" s="26">
        <v>80.524798398211246</v>
      </c>
      <c r="FH433" s="26">
        <v>204.8244748784094</v>
      </c>
      <c r="FI433" s="26">
        <v>39.398588157659816</v>
      </c>
      <c r="FJ433" s="26">
        <v>108.19454713222493</v>
      </c>
      <c r="FK433" s="26">
        <v>27.843273012931363</v>
      </c>
      <c r="FL433" s="26">
        <v>44.490239349117324</v>
      </c>
      <c r="FM433" s="26">
        <v>184.45499635189631</v>
      </c>
      <c r="FN433" s="26">
        <v>68.744765300945687</v>
      </c>
      <c r="FO433" s="26">
        <v>66.313418355195353</v>
      </c>
      <c r="FP433" s="26">
        <v>45.015744258469823</v>
      </c>
      <c r="FQ433" s="26">
        <v>116.22673288218128</v>
      </c>
      <c r="FR433" s="27">
        <v>47.335236529586183</v>
      </c>
    </row>
    <row r="434" spans="1:174" ht="15" customHeight="1" x14ac:dyDescent="0.25">
      <c r="A434" s="20" t="s">
        <v>179</v>
      </c>
      <c r="B434" s="25">
        <v>44.153694611353714</v>
      </c>
      <c r="C434" s="26">
        <v>21.338024737415942</v>
      </c>
      <c r="D434" s="26">
        <v>94.888920268675065</v>
      </c>
      <c r="E434" s="26">
        <v>96.396171579717503</v>
      </c>
      <c r="F434" s="26">
        <v>139.56979535524707</v>
      </c>
      <c r="G434" s="26">
        <v>119.70562139965105</v>
      </c>
      <c r="H434" s="26">
        <v>24.374949773435748</v>
      </c>
      <c r="I434" s="26">
        <v>173.42428888805082</v>
      </c>
      <c r="J434" s="26">
        <v>60.677437579837893</v>
      </c>
      <c r="K434" s="26">
        <v>24.417505864079736</v>
      </c>
      <c r="L434" s="26">
        <v>27.957102671265652</v>
      </c>
      <c r="M434" s="26">
        <v>32.425469438326481</v>
      </c>
      <c r="N434" s="26">
        <v>49.079167981903034</v>
      </c>
      <c r="O434" s="26">
        <v>30.88813848612774</v>
      </c>
      <c r="P434" s="26">
        <v>132.26769263399655</v>
      </c>
      <c r="Q434" s="26">
        <v>61.25361345346186</v>
      </c>
      <c r="R434" s="26">
        <v>88.032937505898857</v>
      </c>
      <c r="S434" s="26">
        <v>46.965401157998137</v>
      </c>
      <c r="T434" s="26">
        <v>116.78883271290157</v>
      </c>
      <c r="U434" s="26">
        <v>88.13011067601677</v>
      </c>
      <c r="V434" s="26">
        <v>179.80863854255296</v>
      </c>
      <c r="W434" s="26">
        <v>137.496674413693</v>
      </c>
      <c r="X434" s="26">
        <v>47.286796228191051</v>
      </c>
      <c r="Y434" s="26">
        <v>59.74437156517056</v>
      </c>
      <c r="Z434" s="26">
        <v>58.666424786027356</v>
      </c>
      <c r="AA434" s="26">
        <v>86.390185746328555</v>
      </c>
      <c r="AB434" s="26">
        <v>69.92127001884549</v>
      </c>
      <c r="AC434" s="26">
        <v>77.206132913272981</v>
      </c>
      <c r="AD434" s="26">
        <v>95.156173724905031</v>
      </c>
      <c r="AE434" s="26">
        <v>80.228618956430253</v>
      </c>
      <c r="AF434" s="26">
        <v>97.501978913708797</v>
      </c>
      <c r="AG434" s="26">
        <v>50.84228891718805</v>
      </c>
      <c r="AH434" s="26">
        <v>177.28269257039096</v>
      </c>
      <c r="AI434" s="26">
        <v>6.3453081546705405</v>
      </c>
      <c r="AJ434" s="26">
        <v>30.737557749325259</v>
      </c>
      <c r="AK434" s="26">
        <v>170.95122000148797</v>
      </c>
      <c r="AL434" s="26">
        <v>173.08894273371425</v>
      </c>
      <c r="AM434" s="26">
        <v>126.39748806021447</v>
      </c>
      <c r="AN434" s="26">
        <v>61.965982936367581</v>
      </c>
      <c r="AO434" s="26">
        <v>212.30223428718409</v>
      </c>
      <c r="AP434" s="26">
        <v>158.11507381312518</v>
      </c>
      <c r="AQ434" s="26">
        <v>6.7437459164729754</v>
      </c>
      <c r="AR434" s="26">
        <v>26.958250398091241</v>
      </c>
      <c r="AS434" s="26">
        <v>27.731747049476795</v>
      </c>
      <c r="AT434" s="26">
        <v>22.439065662376066</v>
      </c>
      <c r="AU434" s="26">
        <v>106.9477841797907</v>
      </c>
      <c r="AV434" s="26">
        <v>111.32708748444547</v>
      </c>
      <c r="AW434" s="26">
        <v>103.68047063896047</v>
      </c>
      <c r="AX434" s="26">
        <v>92.807671591135872</v>
      </c>
      <c r="AY434" s="26">
        <v>13.131078013900975</v>
      </c>
      <c r="AZ434" s="26">
        <v>277.06234460426856</v>
      </c>
      <c r="BA434" s="26">
        <v>68.90929792292151</v>
      </c>
      <c r="BB434" s="26">
        <v>124.53477378152614</v>
      </c>
      <c r="BC434" s="26">
        <v>210.03075367298953</v>
      </c>
      <c r="BD434" s="26">
        <v>50.618567629884147</v>
      </c>
      <c r="BE434" s="26">
        <v>50.028119744769697</v>
      </c>
      <c r="BF434" s="26">
        <v>117.24778854195633</v>
      </c>
      <c r="BG434" s="26">
        <v>111.90270022967306</v>
      </c>
      <c r="BH434" s="26">
        <v>23.625195839921673</v>
      </c>
      <c r="BI434" s="26">
        <v>74.77355602691074</v>
      </c>
      <c r="BJ434" s="26">
        <v>286.90447655028498</v>
      </c>
      <c r="BK434" s="26">
        <v>68.973411042691595</v>
      </c>
      <c r="BL434" s="26">
        <v>52.745867359316115</v>
      </c>
      <c r="BM434" s="26">
        <v>31.412583339815438</v>
      </c>
      <c r="BN434" s="26">
        <v>80.64428307522283</v>
      </c>
      <c r="BO434" s="26">
        <v>216.27153582961751</v>
      </c>
      <c r="BP434" s="26">
        <v>113.88048224330299</v>
      </c>
      <c r="BQ434" s="26">
        <v>133.30874280488419</v>
      </c>
      <c r="BR434" s="26">
        <v>38.478498282317943</v>
      </c>
      <c r="BS434" s="26">
        <v>74.346182167992566</v>
      </c>
      <c r="BT434" s="26">
        <v>95.461732946890351</v>
      </c>
      <c r="BU434" s="26">
        <v>61.435660159924126</v>
      </c>
      <c r="BV434" s="26">
        <v>18.397582457177879</v>
      </c>
      <c r="BW434" s="26">
        <v>221.7617601055249</v>
      </c>
      <c r="BX434" s="26">
        <v>203.01425468762702</v>
      </c>
      <c r="BY434" s="26">
        <v>72.837381095008837</v>
      </c>
      <c r="BZ434" s="26">
        <v>81.816501833663537</v>
      </c>
      <c r="CA434" s="26">
        <v>24.202312360901036</v>
      </c>
      <c r="CB434" s="26">
        <v>210.39475225370879</v>
      </c>
      <c r="CC434" s="26">
        <v>115.23227456164619</v>
      </c>
      <c r="CD434" s="26">
        <v>88.495951110500556</v>
      </c>
      <c r="CE434" s="26">
        <v>33.296224991704541</v>
      </c>
      <c r="CF434" s="26">
        <v>26.944515497914747</v>
      </c>
      <c r="CG434" s="26">
        <v>85.651228351514135</v>
      </c>
      <c r="CH434" s="26">
        <v>9.5744191631281783</v>
      </c>
      <c r="CI434" s="26">
        <v>33.260915077151566</v>
      </c>
      <c r="CJ434" s="26">
        <v>31.012901164279288</v>
      </c>
      <c r="CK434" s="26">
        <v>42.439858545899334</v>
      </c>
      <c r="CL434" s="26">
        <v>40.810426923868839</v>
      </c>
      <c r="CM434" s="26">
        <v>90.228432468749077</v>
      </c>
      <c r="CN434" s="26">
        <v>94.254578557991991</v>
      </c>
      <c r="CO434" s="26">
        <v>87.285553235270925</v>
      </c>
      <c r="CP434" s="26">
        <v>92.022333386531173</v>
      </c>
      <c r="CQ434" s="26">
        <v>47.328018855096552</v>
      </c>
      <c r="CR434" s="26">
        <v>66.739839517287464</v>
      </c>
      <c r="CS434" s="26">
        <v>63.517782937403965</v>
      </c>
      <c r="CT434" s="26">
        <v>130.97882297978489</v>
      </c>
      <c r="CU434" s="26">
        <v>23.484666214758555</v>
      </c>
      <c r="CV434" s="26">
        <v>90.076901238521799</v>
      </c>
      <c r="CW434" s="26">
        <v>89.701903029735291</v>
      </c>
      <c r="CX434" s="26">
        <v>158.47495896997111</v>
      </c>
      <c r="CY434" s="26">
        <v>43.7773726291489</v>
      </c>
      <c r="CZ434" s="26">
        <v>101.91324707857616</v>
      </c>
      <c r="DA434" s="26">
        <v>16.654326894176911</v>
      </c>
      <c r="DB434" s="26">
        <v>35.68739214496636</v>
      </c>
      <c r="DC434" s="26">
        <v>103.02749092921192</v>
      </c>
      <c r="DD434" s="26">
        <v>32.25347107200956</v>
      </c>
      <c r="DE434" s="26">
        <v>118.20835086266788</v>
      </c>
      <c r="DF434" s="26">
        <v>72.580516313077354</v>
      </c>
      <c r="DG434" s="26">
        <v>88.371906469165097</v>
      </c>
      <c r="DH434" s="26">
        <v>73.802363500830296</v>
      </c>
      <c r="DI434" s="26">
        <v>80.171722647627291</v>
      </c>
      <c r="DJ434" s="26">
        <v>23.336752274690941</v>
      </c>
      <c r="DK434" s="26">
        <v>61.804640379687051</v>
      </c>
      <c r="DL434" s="26">
        <v>41.417988789499312</v>
      </c>
      <c r="DM434" s="26">
        <v>50.561954756526788</v>
      </c>
      <c r="DN434" s="26">
        <v>51.663211909785396</v>
      </c>
      <c r="DO434" s="26">
        <v>95.365354914527686</v>
      </c>
      <c r="DP434" s="26">
        <v>0</v>
      </c>
      <c r="DQ434" s="26">
        <v>183.6442588248913</v>
      </c>
      <c r="DR434" s="26">
        <v>36.632088381540719</v>
      </c>
      <c r="DS434" s="26">
        <v>73.494395806248463</v>
      </c>
      <c r="DT434" s="26">
        <v>33.296031571272415</v>
      </c>
      <c r="DU434" s="26">
        <v>91.196707943674497</v>
      </c>
      <c r="DV434" s="26">
        <v>124.23987948419452</v>
      </c>
      <c r="DW434" s="26">
        <v>157.62253190973462</v>
      </c>
      <c r="DX434" s="26">
        <v>127.66440063952813</v>
      </c>
      <c r="DY434" s="26">
        <v>90.776991709760892</v>
      </c>
      <c r="DZ434" s="26">
        <v>157.50223612712267</v>
      </c>
      <c r="EA434" s="26">
        <v>145.83482415517625</v>
      </c>
      <c r="EB434" s="26">
        <v>72.565622203738386</v>
      </c>
      <c r="EC434" s="26">
        <v>37.472014680849625</v>
      </c>
      <c r="ED434" s="26">
        <v>98.17610818313095</v>
      </c>
      <c r="EE434" s="26">
        <v>119.33197579864684</v>
      </c>
      <c r="EF434" s="26">
        <v>95.548416352598224</v>
      </c>
      <c r="EG434" s="26">
        <v>161.30330518378011</v>
      </c>
      <c r="EH434" s="26">
        <v>230.16940195832836</v>
      </c>
      <c r="EI434" s="26">
        <v>73.441616352993364</v>
      </c>
      <c r="EJ434" s="26">
        <v>166.80939250200331</v>
      </c>
      <c r="EK434" s="26">
        <v>133.23082773387065</v>
      </c>
      <c r="EL434" s="26">
        <v>140.3670768155965</v>
      </c>
      <c r="EM434" s="26">
        <v>143.23679406893629</v>
      </c>
      <c r="EN434" s="26">
        <v>40.49332112438244</v>
      </c>
      <c r="EO434" s="26">
        <v>87.645240601900127</v>
      </c>
      <c r="EP434" s="26">
        <v>40.161963098276814</v>
      </c>
      <c r="EQ434" s="26">
        <v>40.837531677082687</v>
      </c>
      <c r="ER434" s="26">
        <v>60.9776622318143</v>
      </c>
      <c r="ES434" s="26">
        <v>57.662925532420012</v>
      </c>
      <c r="ET434" s="26">
        <v>63.033581032163738</v>
      </c>
      <c r="EU434" s="26">
        <v>27.128513865879938</v>
      </c>
      <c r="EV434" s="26">
        <v>77.944472288223253</v>
      </c>
      <c r="EW434" s="26">
        <v>117.57360498856708</v>
      </c>
      <c r="EX434" s="26">
        <v>104.71811164337895</v>
      </c>
      <c r="EY434" s="26">
        <v>187.48289208958391</v>
      </c>
      <c r="EZ434" s="26">
        <v>95.009353841213255</v>
      </c>
      <c r="FA434" s="26">
        <v>98.439599960342008</v>
      </c>
      <c r="FB434" s="26">
        <v>68.495428883276162</v>
      </c>
      <c r="FC434" s="26">
        <v>153.38524260027256</v>
      </c>
      <c r="FD434" s="26">
        <v>18.681493925554104</v>
      </c>
      <c r="FE434" s="26">
        <v>145.35052589824241</v>
      </c>
      <c r="FF434" s="26">
        <v>209.90411060690533</v>
      </c>
      <c r="FG434" s="26">
        <v>25.725030315075895</v>
      </c>
      <c r="FH434" s="26">
        <v>96.881963785494833</v>
      </c>
      <c r="FI434" s="26">
        <v>127.53162287549007</v>
      </c>
      <c r="FJ434" s="26">
        <v>17.132410534842371</v>
      </c>
      <c r="FK434" s="26">
        <v>75.734980088898851</v>
      </c>
      <c r="FL434" s="26">
        <v>52.629289824168268</v>
      </c>
      <c r="FM434" s="26">
        <v>150.98167567436238</v>
      </c>
      <c r="FN434" s="26">
        <v>51.861789791586077</v>
      </c>
      <c r="FO434" s="26">
        <v>169.08091245534391</v>
      </c>
      <c r="FP434" s="26">
        <v>125.42654487034653</v>
      </c>
      <c r="FQ434" s="26">
        <v>24.224179348032763</v>
      </c>
      <c r="FR434" s="27">
        <v>83.483294612489431</v>
      </c>
    </row>
    <row r="435" spans="1:174" ht="15" customHeight="1" x14ac:dyDescent="0.25">
      <c r="A435" s="20" t="s">
        <v>180</v>
      </c>
      <c r="B435" s="25">
        <v>208.52084532350676</v>
      </c>
      <c r="C435" s="26">
        <v>173.69952970132954</v>
      </c>
      <c r="D435" s="26">
        <v>70.628760195704047</v>
      </c>
      <c r="E435" s="26">
        <v>101.33773476594483</v>
      </c>
      <c r="F435" s="26">
        <v>104.95404693730293</v>
      </c>
      <c r="G435" s="26">
        <v>164.38975318715256</v>
      </c>
      <c r="H435" s="26">
        <v>195.47318516914331</v>
      </c>
      <c r="I435" s="26">
        <v>160.28978511049831</v>
      </c>
      <c r="J435" s="26">
        <v>104.63419919761384</v>
      </c>
      <c r="K435" s="26">
        <v>155.52379400877683</v>
      </c>
      <c r="L435" s="26">
        <v>189.41480024685674</v>
      </c>
      <c r="M435" s="26">
        <v>170.2723064171673</v>
      </c>
      <c r="N435" s="26">
        <v>220.18150144239107</v>
      </c>
      <c r="O435" s="26">
        <v>190.67272398831295</v>
      </c>
      <c r="P435" s="26">
        <v>265.67536322143559</v>
      </c>
      <c r="Q435" s="26">
        <v>185.37271682526921</v>
      </c>
      <c r="R435" s="26">
        <v>110.42927211213792</v>
      </c>
      <c r="S435" s="26">
        <v>179.08538040937395</v>
      </c>
      <c r="T435" s="26">
        <v>99.889969354627752</v>
      </c>
      <c r="U435" s="26">
        <v>114.81918159665241</v>
      </c>
      <c r="V435" s="26">
        <v>256.60028649993546</v>
      </c>
      <c r="W435" s="26">
        <v>59.688339737632859</v>
      </c>
      <c r="X435" s="26">
        <v>169.94456695053401</v>
      </c>
      <c r="Y435" s="26">
        <v>86.910771488243441</v>
      </c>
      <c r="Z435" s="26">
        <v>172.17999593471063</v>
      </c>
      <c r="AA435" s="26">
        <v>75.828475401709653</v>
      </c>
      <c r="AB435" s="26">
        <v>244.06968243497656</v>
      </c>
      <c r="AC435" s="26">
        <v>57.206448240781825</v>
      </c>
      <c r="AD435" s="26">
        <v>86.627218067484691</v>
      </c>
      <c r="AE435" s="26">
        <v>69.571930783384758</v>
      </c>
      <c r="AF435" s="26">
        <v>127.27713415934431</v>
      </c>
      <c r="AG435" s="26">
        <v>138.00430087470556</v>
      </c>
      <c r="AH435" s="26">
        <v>123.27375695885604</v>
      </c>
      <c r="AI435" s="26">
        <v>169.71654222990458</v>
      </c>
      <c r="AJ435" s="26">
        <v>209.28254758140099</v>
      </c>
      <c r="AK435" s="26">
        <v>139.88728527455007</v>
      </c>
      <c r="AL435" s="26">
        <v>136.63385271520062</v>
      </c>
      <c r="AM435" s="26">
        <v>136.11873923035813</v>
      </c>
      <c r="AN435" s="26">
        <v>208.66845898069823</v>
      </c>
      <c r="AO435" s="26">
        <v>288.19801465722298</v>
      </c>
      <c r="AP435" s="26">
        <v>227.13480407858023</v>
      </c>
      <c r="AQ435" s="26">
        <v>187.43393855231994</v>
      </c>
      <c r="AR435" s="26">
        <v>212.16941734379017</v>
      </c>
      <c r="AS435" s="26">
        <v>170.83298792928733</v>
      </c>
      <c r="AT435" s="26">
        <v>195.62543893263995</v>
      </c>
      <c r="AU435" s="26">
        <v>69.039192890883044</v>
      </c>
      <c r="AV435" s="26">
        <v>69.913054046432762</v>
      </c>
      <c r="AW435" s="26">
        <v>91.217310307007736</v>
      </c>
      <c r="AX435" s="26">
        <v>89.078419485184853</v>
      </c>
      <c r="AY435" s="26">
        <v>199.14678726088832</v>
      </c>
      <c r="AZ435" s="26">
        <v>259.23559571625509</v>
      </c>
      <c r="BA435" s="26">
        <v>80.979939759725568</v>
      </c>
      <c r="BB435" s="26">
        <v>72.236596790714074</v>
      </c>
      <c r="BC435" s="26">
        <v>138.52571136824403</v>
      </c>
      <c r="BD435" s="26">
        <v>209.36907094625718</v>
      </c>
      <c r="BE435" s="26">
        <v>97.281298079498342</v>
      </c>
      <c r="BF435" s="26">
        <v>54.016504166803436</v>
      </c>
      <c r="BG435" s="26">
        <v>44.497143213356338</v>
      </c>
      <c r="BH435" s="26">
        <v>194.12210136086628</v>
      </c>
      <c r="BI435" s="26">
        <v>64.456951607869016</v>
      </c>
      <c r="BJ435" s="26">
        <v>256.72102534281862</v>
      </c>
      <c r="BK435" s="26">
        <v>189.15283160162514</v>
      </c>
      <c r="BL435" s="26">
        <v>210.96131905327999</v>
      </c>
      <c r="BM435" s="26">
        <v>177.06383955184435</v>
      </c>
      <c r="BN435" s="26">
        <v>98.444719259599381</v>
      </c>
      <c r="BO435" s="26">
        <v>393.88300571827688</v>
      </c>
      <c r="BP435" s="26">
        <v>66.453977613346908</v>
      </c>
      <c r="BQ435" s="26">
        <v>21.698818614588998</v>
      </c>
      <c r="BR435" s="26">
        <v>191.76995427157991</v>
      </c>
      <c r="BS435" s="26">
        <v>69.124052576073851</v>
      </c>
      <c r="BT435" s="26">
        <v>85.683235792139982</v>
      </c>
      <c r="BU435" s="26">
        <v>176.48289460880642</v>
      </c>
      <c r="BV435" s="26">
        <v>185.24431162965809</v>
      </c>
      <c r="BW435" s="26">
        <v>332.83899331371822</v>
      </c>
      <c r="BX435" s="26">
        <v>184.46611222362961</v>
      </c>
      <c r="BY435" s="26">
        <v>249.3613684761267</v>
      </c>
      <c r="BZ435" s="26">
        <v>206.63727094425857</v>
      </c>
      <c r="CA435" s="26">
        <v>195.22287983224069</v>
      </c>
      <c r="CB435" s="26">
        <v>273.8405231121032</v>
      </c>
      <c r="CC435" s="26">
        <v>51.99563253989195</v>
      </c>
      <c r="CD435" s="26">
        <v>166.96851796849319</v>
      </c>
      <c r="CE435" s="26">
        <v>194.71968308649616</v>
      </c>
      <c r="CF435" s="26">
        <v>136.79505222132576</v>
      </c>
      <c r="CG435" s="26">
        <v>87.517758949116285</v>
      </c>
      <c r="CH435" s="26">
        <v>202.17114301167049</v>
      </c>
      <c r="CI435" s="26">
        <v>167.38610982324684</v>
      </c>
      <c r="CJ435" s="26">
        <v>221.15735339476942</v>
      </c>
      <c r="CK435" s="26">
        <v>211.65684365909979</v>
      </c>
      <c r="CL435" s="26">
        <v>172.61098582596861</v>
      </c>
      <c r="CM435" s="26">
        <v>240.06695410030605</v>
      </c>
      <c r="CN435" s="26">
        <v>260.69616614299701</v>
      </c>
      <c r="CO435" s="26">
        <v>175.9433247213781</v>
      </c>
      <c r="CP435" s="26">
        <v>120.61884911496355</v>
      </c>
      <c r="CQ435" s="26">
        <v>146.23298387531344</v>
      </c>
      <c r="CR435" s="26">
        <v>109.34686091598891</v>
      </c>
      <c r="CS435" s="26">
        <v>191.68938960172304</v>
      </c>
      <c r="CT435" s="26">
        <v>250.30186139532276</v>
      </c>
      <c r="CU435" s="26">
        <v>173.16715137516564</v>
      </c>
      <c r="CV435" s="26">
        <v>79.379420481865523</v>
      </c>
      <c r="CW435" s="26">
        <v>91.423862116936121</v>
      </c>
      <c r="CX435" s="26">
        <v>40.507949183627701</v>
      </c>
      <c r="CY435" s="26">
        <v>196.34248402755526</v>
      </c>
      <c r="CZ435" s="26">
        <v>72.198665754079116</v>
      </c>
      <c r="DA435" s="26">
        <v>154.05072346410822</v>
      </c>
      <c r="DB435" s="26">
        <v>174.20863313937761</v>
      </c>
      <c r="DC435" s="26">
        <v>58.429949104218188</v>
      </c>
      <c r="DD435" s="26">
        <v>187.11189999744335</v>
      </c>
      <c r="DE435" s="26">
        <v>35.157892787554765</v>
      </c>
      <c r="DF435" s="26">
        <v>262.70881909544687</v>
      </c>
      <c r="DG435" s="26">
        <v>290.35503736116561</v>
      </c>
      <c r="DH435" s="26">
        <v>83.380231756374513</v>
      </c>
      <c r="DI435" s="26">
        <v>65.565686347173511</v>
      </c>
      <c r="DJ435" s="26">
        <v>170.5693457368881</v>
      </c>
      <c r="DK435" s="26">
        <v>95.053009738712575</v>
      </c>
      <c r="DL435" s="26">
        <v>173.48692225239031</v>
      </c>
      <c r="DM435" s="26">
        <v>179.51855079780174</v>
      </c>
      <c r="DN435" s="26">
        <v>122.82858576246906</v>
      </c>
      <c r="DO435" s="26">
        <v>87.850530470098917</v>
      </c>
      <c r="DP435" s="26">
        <v>183.6442588248913</v>
      </c>
      <c r="DQ435" s="26">
        <v>0</v>
      </c>
      <c r="DR435" s="26">
        <v>203.4188595678491</v>
      </c>
      <c r="DS435" s="26">
        <v>69.917502193268646</v>
      </c>
      <c r="DT435" s="26">
        <v>193.45167970223582</v>
      </c>
      <c r="DU435" s="26">
        <v>80.450742023050125</v>
      </c>
      <c r="DV435" s="26">
        <v>202.82493708780447</v>
      </c>
      <c r="DW435" s="26">
        <v>54.586708632619747</v>
      </c>
      <c r="DX435" s="26">
        <v>98.270473991409418</v>
      </c>
      <c r="DY435" s="26">
        <v>78.706588386718678</v>
      </c>
      <c r="DZ435" s="26">
        <v>200.33762360024778</v>
      </c>
      <c r="EA435" s="26">
        <v>90.65330117686625</v>
      </c>
      <c r="EB435" s="26">
        <v>116.62746229474146</v>
      </c>
      <c r="EC435" s="26">
        <v>195.55665640200331</v>
      </c>
      <c r="ED435" s="26">
        <v>81.780888410588133</v>
      </c>
      <c r="EE435" s="26">
        <v>87.548924202439494</v>
      </c>
      <c r="EF435" s="26">
        <v>104.53524518598289</v>
      </c>
      <c r="EG435" s="26">
        <v>69.270199636360815</v>
      </c>
      <c r="EH435" s="26">
        <v>228.12207623073905</v>
      </c>
      <c r="EI435" s="26">
        <v>233.40521818823703</v>
      </c>
      <c r="EJ435" s="26">
        <v>95.714185699945745</v>
      </c>
      <c r="EK435" s="26">
        <v>61.872102757476874</v>
      </c>
      <c r="EL435" s="26">
        <v>132.69592150058173</v>
      </c>
      <c r="EM435" s="26">
        <v>87.263561593880951</v>
      </c>
      <c r="EN435" s="26">
        <v>198.29678356254968</v>
      </c>
      <c r="EO435" s="26">
        <v>77.292996899198883</v>
      </c>
      <c r="EP435" s="26">
        <v>162.43274668908521</v>
      </c>
      <c r="EQ435" s="26">
        <v>204.44101416920958</v>
      </c>
      <c r="ER435" s="26">
        <v>118.9826408214808</v>
      </c>
      <c r="ES435" s="26">
        <v>187.35976947627114</v>
      </c>
      <c r="ET435" s="26">
        <v>141.26100030368625</v>
      </c>
      <c r="EU435" s="26">
        <v>157.30781488531082</v>
      </c>
      <c r="EV435" s="26">
        <v>133.77556120214624</v>
      </c>
      <c r="EW435" s="26">
        <v>236.0540022835894</v>
      </c>
      <c r="EX435" s="26">
        <v>216.66893291342927</v>
      </c>
      <c r="EY435" s="26">
        <v>24.274377129471908</v>
      </c>
      <c r="EZ435" s="26">
        <v>59.021352931195651</v>
      </c>
      <c r="FA435" s="26">
        <v>68.45091491374329</v>
      </c>
      <c r="FB435" s="26">
        <v>219.96987169450509</v>
      </c>
      <c r="FC435" s="26">
        <v>106.39794045356018</v>
      </c>
      <c r="FD435" s="26">
        <v>148.22099904385831</v>
      </c>
      <c r="FE435" s="26">
        <v>333.89143453722357</v>
      </c>
      <c r="FF435" s="26">
        <v>95.167780713506147</v>
      </c>
      <c r="FG435" s="26">
        <v>161.38950421710271</v>
      </c>
      <c r="FH435" s="26">
        <v>301.30958701148705</v>
      </c>
      <c r="FI435" s="26">
        <v>78.843833930852767</v>
      </c>
      <c r="FJ435" s="26">
        <v>188.41407162012771</v>
      </c>
      <c r="FK435" s="26">
        <v>127.63515070126357</v>
      </c>
      <c r="FL435" s="26">
        <v>114.76469612879504</v>
      </c>
      <c r="FM435" s="26">
        <v>198.87388081578939</v>
      </c>
      <c r="FN435" s="26">
        <v>131.49866608186363</v>
      </c>
      <c r="FO435" s="26">
        <v>83.489895799103195</v>
      </c>
      <c r="FP435" s="26">
        <v>88.154751295090975</v>
      </c>
      <c r="FQ435" s="26">
        <v>207.74538611378296</v>
      </c>
      <c r="FR435" s="27">
        <v>126.75053855248306</v>
      </c>
    </row>
    <row r="436" spans="1:174" ht="15" customHeight="1" x14ac:dyDescent="0.25">
      <c r="A436" s="20" t="s">
        <v>181</v>
      </c>
      <c r="B436" s="25">
        <v>86.091274597304647</v>
      </c>
      <c r="C436" s="26">
        <v>46.668826546374724</v>
      </c>
      <c r="D436" s="26">
        <v>111.4271126775958</v>
      </c>
      <c r="E436" s="26">
        <v>119.82917196419852</v>
      </c>
      <c r="F436" s="26">
        <v>133.723544481358</v>
      </c>
      <c r="G436" s="26">
        <v>95.340993345886901</v>
      </c>
      <c r="H436" s="26">
        <v>62.473916365079916</v>
      </c>
      <c r="I436" s="26">
        <v>181.7390886759112</v>
      </c>
      <c r="J436" s="26">
        <v>84.093879016901511</v>
      </c>
      <c r="K436" s="26">
        <v>57.854009297127348</v>
      </c>
      <c r="L436" s="26">
        <v>65.831862098482688</v>
      </c>
      <c r="M436" s="26">
        <v>38.975675968183666</v>
      </c>
      <c r="N436" s="26">
        <v>96.398421231982852</v>
      </c>
      <c r="O436" s="26">
        <v>21.095516612632721</v>
      </c>
      <c r="P436" s="26">
        <v>123.50139224361041</v>
      </c>
      <c r="Q436" s="26">
        <v>77.307407610969776</v>
      </c>
      <c r="R436" s="26">
        <v>88.829474877048412</v>
      </c>
      <c r="S436" s="26">
        <v>40.316076313282743</v>
      </c>
      <c r="T436" s="26">
        <v>138.69316758948688</v>
      </c>
      <c r="U436" s="26">
        <v>107.34066050411859</v>
      </c>
      <c r="V436" s="26">
        <v>157.76288615217791</v>
      </c>
      <c r="W436" s="26">
        <v>136.67396380330885</v>
      </c>
      <c r="X436" s="26">
        <v>30.384111213261392</v>
      </c>
      <c r="Y436" s="26">
        <v>74.606332609925275</v>
      </c>
      <c r="Z436" s="26">
        <v>62.872094686214929</v>
      </c>
      <c r="AA436" s="26">
        <v>111.76650542002044</v>
      </c>
      <c r="AB436" s="26">
        <v>106.12910135111819</v>
      </c>
      <c r="AC436" s="26">
        <v>96.464563467516726</v>
      </c>
      <c r="AD436" s="26">
        <v>117.98091944747794</v>
      </c>
      <c r="AE436" s="26">
        <v>76.176897833744306</v>
      </c>
      <c r="AF436" s="26">
        <v>113.73241485043513</v>
      </c>
      <c r="AG436" s="26">
        <v>49.615002953907208</v>
      </c>
      <c r="AH436" s="26">
        <v>189.33098844616009</v>
      </c>
      <c r="AI436" s="26">
        <v>36.182723324523742</v>
      </c>
      <c r="AJ436" s="26">
        <v>84.442735759617435</v>
      </c>
      <c r="AK436" s="26">
        <v>193.02142639781127</v>
      </c>
      <c r="AL436" s="26">
        <v>180.70433371148496</v>
      </c>
      <c r="AM436" s="26">
        <v>123.61304078542621</v>
      </c>
      <c r="AN436" s="26">
        <v>93.977574534175204</v>
      </c>
      <c r="AO436" s="26">
        <v>188.92946026230203</v>
      </c>
      <c r="AP436" s="26">
        <v>175.91602716778408</v>
      </c>
      <c r="AQ436" s="26">
        <v>49.352684601265253</v>
      </c>
      <c r="AR436" s="26">
        <v>76.03264166209469</v>
      </c>
      <c r="AS436" s="26">
        <v>67.449334499985099</v>
      </c>
      <c r="AT436" s="26">
        <v>27.565239796007852</v>
      </c>
      <c r="AU436" s="26">
        <v>118.26031237283337</v>
      </c>
      <c r="AV436" s="26">
        <v>117.37997528986092</v>
      </c>
      <c r="AW436" s="26">
        <v>124.5026733585246</v>
      </c>
      <c r="AX436" s="26">
        <v>92.583265952445942</v>
      </c>
      <c r="AY436" s="26">
        <v>36.096188430363682</v>
      </c>
      <c r="AZ436" s="26">
        <v>280.01938835335238</v>
      </c>
      <c r="BA436" s="26">
        <v>84.154934750322425</v>
      </c>
      <c r="BB436" s="26">
        <v>115.67996770726752</v>
      </c>
      <c r="BC436" s="26">
        <v>217.12688626842487</v>
      </c>
      <c r="BD436" s="26">
        <v>39.069883097606827</v>
      </c>
      <c r="BE436" s="26">
        <v>58.308386211931435</v>
      </c>
      <c r="BF436" s="26">
        <v>120.59729369524702</v>
      </c>
      <c r="BG436" s="26">
        <v>119.23242056939445</v>
      </c>
      <c r="BH436" s="26">
        <v>41.930718872924508</v>
      </c>
      <c r="BI436" s="26">
        <v>95.355278725063059</v>
      </c>
      <c r="BJ436" s="26">
        <v>260.57375728399364</v>
      </c>
      <c r="BK436" s="26">
        <v>82.019749894166694</v>
      </c>
      <c r="BL436" s="26">
        <v>47.646506486063885</v>
      </c>
      <c r="BM436" s="26">
        <v>25.338156259086059</v>
      </c>
      <c r="BN436" s="26">
        <v>100.24446697267453</v>
      </c>
      <c r="BO436" s="26">
        <v>263.24538433033786</v>
      </c>
      <c r="BP436" s="26">
        <v>128.98889684768184</v>
      </c>
      <c r="BQ436" s="26">
        <v>154.94598407103084</v>
      </c>
      <c r="BR436" s="26">
        <v>53.613046782584256</v>
      </c>
      <c r="BS436" s="26">
        <v>98.032120611091656</v>
      </c>
      <c r="BT436" s="26">
        <v>109.29431899206354</v>
      </c>
      <c r="BU436" s="26">
        <v>90.542599144407788</v>
      </c>
      <c r="BV436" s="26">
        <v>45.754373199541789</v>
      </c>
      <c r="BW436" s="26">
        <v>209.43794765277002</v>
      </c>
      <c r="BX436" s="26">
        <v>174.35053835101834</v>
      </c>
      <c r="BY436" s="26">
        <v>89.422700103098137</v>
      </c>
      <c r="BZ436" s="26">
        <v>78.108366196615592</v>
      </c>
      <c r="CA436" s="26">
        <v>32.223094915607298</v>
      </c>
      <c r="CB436" s="26">
        <v>184.07822046375287</v>
      </c>
      <c r="CC436" s="26">
        <v>135.36786462093897</v>
      </c>
      <c r="CD436" s="26">
        <v>91.480910658353352</v>
      </c>
      <c r="CE436" s="26">
        <v>79.963730059651652</v>
      </c>
      <c r="CF436" s="26">
        <v>55.354840499331345</v>
      </c>
      <c r="CG436" s="26">
        <v>91.436779682275144</v>
      </c>
      <c r="CH436" s="26">
        <v>52.436673120299055</v>
      </c>
      <c r="CI436" s="26">
        <v>62.305300309627434</v>
      </c>
      <c r="CJ436" s="26">
        <v>53.88906942082928</v>
      </c>
      <c r="CK436" s="26">
        <v>42.751318313442233</v>
      </c>
      <c r="CL436" s="26">
        <v>80.53427526479993</v>
      </c>
      <c r="CM436" s="26">
        <v>85.915490320836312</v>
      </c>
      <c r="CN436" s="26">
        <v>103.42711303235798</v>
      </c>
      <c r="CO436" s="26">
        <v>88.913426421590472</v>
      </c>
      <c r="CP436" s="26">
        <v>115.68567312673569</v>
      </c>
      <c r="CQ436" s="26">
        <v>76.921079498599525</v>
      </c>
      <c r="CR436" s="26">
        <v>73.433845647789596</v>
      </c>
      <c r="CS436" s="26">
        <v>55.101070626218757</v>
      </c>
      <c r="CT436" s="26">
        <v>92.666890800750465</v>
      </c>
      <c r="CU436" s="26">
        <v>66.241374728265285</v>
      </c>
      <c r="CV436" s="26">
        <v>105.04091276112594</v>
      </c>
      <c r="CW436" s="26">
        <v>99.543847037541653</v>
      </c>
      <c r="CX436" s="26">
        <v>167.13194948344886</v>
      </c>
      <c r="CY436" s="26">
        <v>50.199798723158942</v>
      </c>
      <c r="CZ436" s="26">
        <v>117.17628051040749</v>
      </c>
      <c r="DA436" s="26">
        <v>33.524707253332558</v>
      </c>
      <c r="DB436" s="26">
        <v>66.390012560324124</v>
      </c>
      <c r="DC436" s="26">
        <v>127.06826991491079</v>
      </c>
      <c r="DD436" s="26">
        <v>62.216150800661467</v>
      </c>
      <c r="DE436" s="26">
        <v>133.66137526447875</v>
      </c>
      <c r="DF436" s="26">
        <v>67.602391585522668</v>
      </c>
      <c r="DG436" s="26">
        <v>153.78783479861826</v>
      </c>
      <c r="DH436" s="26">
        <v>77.048948353020265</v>
      </c>
      <c r="DI436" s="26">
        <v>102.81111459343579</v>
      </c>
      <c r="DJ436" s="26">
        <v>42.817846443819754</v>
      </c>
      <c r="DK436" s="26">
        <v>86.926964106344002</v>
      </c>
      <c r="DL436" s="26">
        <v>43.692012147165258</v>
      </c>
      <c r="DM436" s="26">
        <v>52.227261174110836</v>
      </c>
      <c r="DN436" s="26">
        <v>83.387412301601444</v>
      </c>
      <c r="DO436" s="26">
        <v>103.88672575169684</v>
      </c>
      <c r="DP436" s="26">
        <v>36.632088381540719</v>
      </c>
      <c r="DQ436" s="26">
        <v>203.4188595678491</v>
      </c>
      <c r="DR436" s="26">
        <v>0</v>
      </c>
      <c r="DS436" s="26">
        <v>86.670281053229104</v>
      </c>
      <c r="DT436" s="26">
        <v>43.044948883763468</v>
      </c>
      <c r="DU436" s="26">
        <v>97.598277102027737</v>
      </c>
      <c r="DV436" s="26">
        <v>77.536727473312212</v>
      </c>
      <c r="DW436" s="26">
        <v>175.42747450665928</v>
      </c>
      <c r="DX436" s="26">
        <v>128.55526432233526</v>
      </c>
      <c r="DY436" s="26">
        <v>115.04396201219471</v>
      </c>
      <c r="DZ436" s="26">
        <v>142.63740328076022</v>
      </c>
      <c r="EA436" s="26">
        <v>155.06524740560252</v>
      </c>
      <c r="EB436" s="26">
        <v>96.362538209312987</v>
      </c>
      <c r="EC436" s="26">
        <v>75.480391384958864</v>
      </c>
      <c r="ED436" s="26">
        <v>114.21759631208458</v>
      </c>
      <c r="EE436" s="26">
        <v>144.10280821474973</v>
      </c>
      <c r="EF436" s="26">
        <v>115.66438155918198</v>
      </c>
      <c r="EG436" s="26">
        <v>175.54113541799137</v>
      </c>
      <c r="EH436" s="26">
        <v>245.42954822286609</v>
      </c>
      <c r="EI436" s="26">
        <v>112.4311157629988</v>
      </c>
      <c r="EJ436" s="26">
        <v>191.50114308376345</v>
      </c>
      <c r="EK436" s="26">
        <v>137.34151144940856</v>
      </c>
      <c r="EL436" s="26">
        <v>117.58842936068088</v>
      </c>
      <c r="EM436" s="26">
        <v>144.3364174330197</v>
      </c>
      <c r="EN436" s="26">
        <v>52.486107966123448</v>
      </c>
      <c r="EO436" s="26">
        <v>87.093479181587156</v>
      </c>
      <c r="EP436" s="26">
        <v>50.366527767779985</v>
      </c>
      <c r="EQ436" s="26">
        <v>82.727856855788502</v>
      </c>
      <c r="ER436" s="26">
        <v>59.402963509412238</v>
      </c>
      <c r="ES436" s="26">
        <v>46.790818929038394</v>
      </c>
      <c r="ET436" s="26">
        <v>68.603294960489563</v>
      </c>
      <c r="EU436" s="26">
        <v>39.634282264267107</v>
      </c>
      <c r="EV436" s="26">
        <v>68.650472698053363</v>
      </c>
      <c r="EW436" s="26">
        <v>99.710004546613945</v>
      </c>
      <c r="EX436" s="26">
        <v>104.06724757413804</v>
      </c>
      <c r="EY436" s="26">
        <v>200.10011731508871</v>
      </c>
      <c r="EZ436" s="26">
        <v>108.77830988836318</v>
      </c>
      <c r="FA436" s="26">
        <v>114.45111023537763</v>
      </c>
      <c r="FB436" s="26">
        <v>16.779257373175422</v>
      </c>
      <c r="FC436" s="26">
        <v>161.03513271858077</v>
      </c>
      <c r="FD436" s="26">
        <v>20.89764715943172</v>
      </c>
      <c r="FE436" s="26">
        <v>158.53767688722647</v>
      </c>
      <c r="FF436" s="26">
        <v>235.33881024198575</v>
      </c>
      <c r="FG436" s="26">
        <v>64.124604025860748</v>
      </c>
      <c r="FH436" s="26">
        <v>159.43110199490212</v>
      </c>
      <c r="FI436" s="26">
        <v>151.43085424501379</v>
      </c>
      <c r="FJ436" s="26">
        <v>51.052411667070999</v>
      </c>
      <c r="FK436" s="26">
        <v>62.610124431721559</v>
      </c>
      <c r="FL436" s="26">
        <v>72.723492453409051</v>
      </c>
      <c r="FM436" s="26">
        <v>151.22047189013912</v>
      </c>
      <c r="FN436" s="26">
        <v>57.717412890645555</v>
      </c>
      <c r="FO436" s="26">
        <v>173.64081530218942</v>
      </c>
      <c r="FP436" s="26">
        <v>123.46073903324169</v>
      </c>
      <c r="FQ436" s="26">
        <v>59.048973273286109</v>
      </c>
      <c r="FR436" s="27">
        <v>79.366667301990972</v>
      </c>
    </row>
    <row r="437" spans="1:174" ht="15" customHeight="1" x14ac:dyDescent="0.25">
      <c r="A437" s="20" t="s">
        <v>182</v>
      </c>
      <c r="B437" s="25">
        <v>115.29660135946801</v>
      </c>
      <c r="C437" s="26">
        <v>71.051477712600601</v>
      </c>
      <c r="D437" s="26">
        <v>11.762328514326921</v>
      </c>
      <c r="E437" s="26">
        <v>26.320745979294664</v>
      </c>
      <c r="F437" s="26">
        <v>57.259440925559403</v>
      </c>
      <c r="G437" s="26">
        <v>63.422409395673746</v>
      </c>
      <c r="H437" s="26">
        <v>96.76994053406672</v>
      </c>
      <c r="I437" s="26">
        <v>91.845513436890997</v>
      </c>
      <c r="J437" s="26">
        <v>23.838980405290972</v>
      </c>
      <c r="K437" s="26">
        <v>54.344156324101533</v>
      </c>
      <c r="L437" s="26">
        <v>76.975222952193192</v>
      </c>
      <c r="M437" s="26">
        <v>69.202640120918844</v>
      </c>
      <c r="N437" s="26">
        <v>120.82807786631214</v>
      </c>
      <c r="O437" s="26">
        <v>82.127458265789826</v>
      </c>
      <c r="P437" s="26">
        <v>198.9658871447256</v>
      </c>
      <c r="Q437" s="26">
        <v>92.853756301752682</v>
      </c>
      <c r="R437" s="26">
        <v>22.15553020385612</v>
      </c>
      <c r="S437" s="26">
        <v>74.337088420793435</v>
      </c>
      <c r="T437" s="26">
        <v>44.637441298962543</v>
      </c>
      <c r="U437" s="26">
        <v>36.379042636901559</v>
      </c>
      <c r="V437" s="26">
        <v>141.42472621786328</v>
      </c>
      <c r="W437" s="26">
        <v>43.011868225386507</v>
      </c>
      <c r="X437" s="26">
        <v>57.829176908016208</v>
      </c>
      <c r="Y437" s="26">
        <v>20.553620227706872</v>
      </c>
      <c r="Z437" s="26">
        <v>70.941581006833502</v>
      </c>
      <c r="AA437" s="26">
        <v>11.825199802489424</v>
      </c>
      <c r="AB437" s="26">
        <v>150.13750235621276</v>
      </c>
      <c r="AC437" s="26">
        <v>4.1397983975437409</v>
      </c>
      <c r="AD437" s="26">
        <v>19.952916440582321</v>
      </c>
      <c r="AE437" s="26">
        <v>17.46286774961176</v>
      </c>
      <c r="AF437" s="26">
        <v>39.023224033847086</v>
      </c>
      <c r="AG437" s="26">
        <v>37.626699904834318</v>
      </c>
      <c r="AH437" s="26">
        <v>102.60159635208166</v>
      </c>
      <c r="AI437" s="26">
        <v>61.814945286237823</v>
      </c>
      <c r="AJ437" s="26">
        <v>105.0832705253605</v>
      </c>
      <c r="AK437" s="26">
        <v>102.36949918533197</v>
      </c>
      <c r="AL437" s="26">
        <v>72.169731783278493</v>
      </c>
      <c r="AM437" s="26">
        <v>78.117533993622686</v>
      </c>
      <c r="AN437" s="26">
        <v>118.09764815191282</v>
      </c>
      <c r="AO437" s="26">
        <v>187.8189317070196</v>
      </c>
      <c r="AP437" s="26">
        <v>155.71380439548903</v>
      </c>
      <c r="AQ437" s="26">
        <v>81.393912943806924</v>
      </c>
      <c r="AR437" s="26">
        <v>107.02424039708464</v>
      </c>
      <c r="AS437" s="26">
        <v>66.422989794813688</v>
      </c>
      <c r="AT437" s="26">
        <v>91.207041378230812</v>
      </c>
      <c r="AU437" s="26">
        <v>27.533953671440013</v>
      </c>
      <c r="AV437" s="26">
        <v>20.524492332856919</v>
      </c>
      <c r="AW437" s="26">
        <v>37.627528370457753</v>
      </c>
      <c r="AX437" s="26">
        <v>15.666879896264994</v>
      </c>
      <c r="AY437" s="26">
        <v>86.917252287469196</v>
      </c>
      <c r="AZ437" s="26">
        <v>205.13937021939302</v>
      </c>
      <c r="BA437" s="26">
        <v>13.350646719173154</v>
      </c>
      <c r="BB437" s="26">
        <v>38.094696823901472</v>
      </c>
      <c r="BC437" s="26">
        <v>79.220459778112144</v>
      </c>
      <c r="BD437" s="26">
        <v>93.467824005157425</v>
      </c>
      <c r="BE437" s="26">
        <v>11.800623376548486</v>
      </c>
      <c r="BF437" s="26">
        <v>21.33441703412144</v>
      </c>
      <c r="BG437" s="26">
        <v>17.98902599784844</v>
      </c>
      <c r="BH437" s="26">
        <v>84.316681762566461</v>
      </c>
      <c r="BI437" s="26">
        <v>10.018701143586409</v>
      </c>
      <c r="BJ437" s="26">
        <v>181.08306780988568</v>
      </c>
      <c r="BK437" s="26">
        <v>98.362473127767487</v>
      </c>
      <c r="BL437" s="26">
        <v>116.0358725710671</v>
      </c>
      <c r="BM437" s="26">
        <v>62.227272061579228</v>
      </c>
      <c r="BN437" s="26">
        <v>26.851693203682391</v>
      </c>
      <c r="BO437" s="26">
        <v>283.87041016751425</v>
      </c>
      <c r="BP437" s="26">
        <v>17.999423484064021</v>
      </c>
      <c r="BQ437" s="26">
        <v>27.528902900514716</v>
      </c>
      <c r="BR437" s="26">
        <v>83.884567669734423</v>
      </c>
      <c r="BS437" s="26">
        <v>11.036537889536424</v>
      </c>
      <c r="BT437" s="26">
        <v>13.628943821444656</v>
      </c>
      <c r="BU437" s="26">
        <v>99.871879641514155</v>
      </c>
      <c r="BV437" s="26">
        <v>80.569123537454615</v>
      </c>
      <c r="BW437" s="26">
        <v>223.65625819190774</v>
      </c>
      <c r="BX437" s="26">
        <v>103.6272890269107</v>
      </c>
      <c r="BY437" s="26">
        <v>150.83958157279727</v>
      </c>
      <c r="BZ437" s="26">
        <v>140.0585021292957</v>
      </c>
      <c r="CA437" s="26">
        <v>88.451272118058782</v>
      </c>
      <c r="CB437" s="26">
        <v>169.48388788507742</v>
      </c>
      <c r="CC437" s="26">
        <v>35.845020983441565</v>
      </c>
      <c r="CD437" s="26">
        <v>79.503095223485289</v>
      </c>
      <c r="CE437" s="26">
        <v>87.947823805456423</v>
      </c>
      <c r="CF437" s="26">
        <v>37.389403540706333</v>
      </c>
      <c r="CG437" s="26">
        <v>30.037894258517458</v>
      </c>
      <c r="CH437" s="26">
        <v>98.582664192242362</v>
      </c>
      <c r="CI437" s="26">
        <v>59.018309296973989</v>
      </c>
      <c r="CJ437" s="26">
        <v>119.81301715508721</v>
      </c>
      <c r="CK437" s="26">
        <v>111.34813783595708</v>
      </c>
      <c r="CL437" s="26">
        <v>69.413761544793303</v>
      </c>
      <c r="CM437" s="26">
        <v>128.74316172698545</v>
      </c>
      <c r="CN437" s="26">
        <v>131.36406741396291</v>
      </c>
      <c r="CO437" s="26">
        <v>77.655102144812403</v>
      </c>
      <c r="CP437" s="26">
        <v>33.426067658553485</v>
      </c>
      <c r="CQ437" s="26">
        <v>44.079222749940776</v>
      </c>
      <c r="CR437" s="26">
        <v>15.403519501689503</v>
      </c>
      <c r="CS437" s="26">
        <v>69.135389253618783</v>
      </c>
      <c r="CT437" s="26">
        <v>125.53829559905869</v>
      </c>
      <c r="CU437" s="26">
        <v>74.840825687764095</v>
      </c>
      <c r="CV437" s="26">
        <v>7.7505967106818519</v>
      </c>
      <c r="CW437" s="26">
        <v>11.062803368767707</v>
      </c>
      <c r="CX437" s="26">
        <v>49.491621326195514</v>
      </c>
      <c r="CY437" s="26">
        <v>102.2050715505722</v>
      </c>
      <c r="CZ437" s="26">
        <v>17.74834982351134</v>
      </c>
      <c r="DA437" s="26">
        <v>45.682695611561194</v>
      </c>
      <c r="DB437" s="26">
        <v>67.975775157389393</v>
      </c>
      <c r="DC437" s="26">
        <v>14.245708548042137</v>
      </c>
      <c r="DD437" s="26">
        <v>87.241791279824767</v>
      </c>
      <c r="DE437" s="26">
        <v>29.83862737945061</v>
      </c>
      <c r="DF437" s="26">
        <v>158.99242814216871</v>
      </c>
      <c r="DG437" s="26">
        <v>179.80402228755037</v>
      </c>
      <c r="DH437" s="26">
        <v>13.633898678080685</v>
      </c>
      <c r="DI437" s="26">
        <v>33.5897845413987</v>
      </c>
      <c r="DJ437" s="26">
        <v>63.68115864674413</v>
      </c>
      <c r="DK437" s="26">
        <v>21.843079023627698</v>
      </c>
      <c r="DL437" s="26">
        <v>76.367805440099673</v>
      </c>
      <c r="DM437" s="26">
        <v>60.010919908529203</v>
      </c>
      <c r="DN437" s="26">
        <v>63.705479394361859</v>
      </c>
      <c r="DO437" s="26">
        <v>39.260671381391859</v>
      </c>
      <c r="DP437" s="26">
        <v>73.494395806248463</v>
      </c>
      <c r="DQ437" s="26">
        <v>69.917502193268646</v>
      </c>
      <c r="DR437" s="26">
        <v>86.670281053229104</v>
      </c>
      <c r="DS437" s="26">
        <v>0</v>
      </c>
      <c r="DT437" s="26">
        <v>83.951474051785269</v>
      </c>
      <c r="DU437" s="26">
        <v>24.928694876943876</v>
      </c>
      <c r="DV437" s="26">
        <v>106.70656796234572</v>
      </c>
      <c r="DW437" s="26">
        <v>37.529522063286748</v>
      </c>
      <c r="DX437" s="26">
        <v>31.917349955488394</v>
      </c>
      <c r="DY437" s="26">
        <v>32.855148923703169</v>
      </c>
      <c r="DZ437" s="26">
        <v>101.47153815247898</v>
      </c>
      <c r="EA437" s="26">
        <v>36.931902427057246</v>
      </c>
      <c r="EB437" s="26">
        <v>32.302595470104308</v>
      </c>
      <c r="EC437" s="26">
        <v>88.082605144736988</v>
      </c>
      <c r="ED437" s="26">
        <v>14.237497860390718</v>
      </c>
      <c r="EE437" s="26">
        <v>44.821153422914435</v>
      </c>
      <c r="EF437" s="26">
        <v>31.793856757756529</v>
      </c>
      <c r="EG437" s="26">
        <v>52.80940387791135</v>
      </c>
      <c r="EH437" s="26">
        <v>165.39898012506256</v>
      </c>
      <c r="EI437" s="26">
        <v>135.39737295450564</v>
      </c>
      <c r="EJ437" s="26">
        <v>83.653947171794471</v>
      </c>
      <c r="EK437" s="26">
        <v>46.121602030140579</v>
      </c>
      <c r="EL437" s="26">
        <v>67.290882909922985</v>
      </c>
      <c r="EM437" s="26">
        <v>53.559279330200035</v>
      </c>
      <c r="EN437" s="26">
        <v>84.035289283352355</v>
      </c>
      <c r="EO437" s="26">
        <v>26.985012430901175</v>
      </c>
      <c r="EP437" s="26">
        <v>51.284269233824702</v>
      </c>
      <c r="EQ437" s="26">
        <v>96.729715220019429</v>
      </c>
      <c r="ER437" s="26">
        <v>29.216210475561972</v>
      </c>
      <c r="ES437" s="26">
        <v>70.101368444871554</v>
      </c>
      <c r="ET437" s="26">
        <v>54.7051057573374</v>
      </c>
      <c r="EU437" s="26">
        <v>53.57448291910616</v>
      </c>
      <c r="EV437" s="26">
        <v>36.292132129066481</v>
      </c>
      <c r="EW437" s="26">
        <v>124.19002075691938</v>
      </c>
      <c r="EX437" s="26">
        <v>115.86909780341551</v>
      </c>
      <c r="EY437" s="26">
        <v>61.924889977404312</v>
      </c>
      <c r="EZ437" s="26">
        <v>5.8910270213827056</v>
      </c>
      <c r="FA437" s="26">
        <v>28.919456514090324</v>
      </c>
      <c r="FB437" s="26">
        <v>110.90225332688105</v>
      </c>
      <c r="FC437" s="26">
        <v>39.799581520651628</v>
      </c>
      <c r="FD437" s="26">
        <v>52.41695167266893</v>
      </c>
      <c r="FE437" s="26">
        <v>200.79180792160057</v>
      </c>
      <c r="FF437" s="26">
        <v>136.1951178403325</v>
      </c>
      <c r="FG437" s="26">
        <v>54.799350372422133</v>
      </c>
      <c r="FH437" s="26">
        <v>195.81525818780307</v>
      </c>
      <c r="FI437" s="26">
        <v>61.624152856863311</v>
      </c>
      <c r="FJ437" s="26">
        <v>83.468053265905183</v>
      </c>
      <c r="FK437" s="26">
        <v>50.199140909456972</v>
      </c>
      <c r="FL437" s="26">
        <v>27.492102462189191</v>
      </c>
      <c r="FM437" s="26">
        <v>130.36326713909753</v>
      </c>
      <c r="FN437" s="26">
        <v>41.432030028032379</v>
      </c>
      <c r="FO437" s="26">
        <v>66.98548021832292</v>
      </c>
      <c r="FP437" s="26">
        <v>30.008748253778307</v>
      </c>
      <c r="FQ437" s="26">
        <v>101.4553539886155</v>
      </c>
      <c r="FR437" s="27">
        <v>38.308972379996838</v>
      </c>
    </row>
    <row r="438" spans="1:174" ht="15" customHeight="1" x14ac:dyDescent="0.25">
      <c r="A438" s="20" t="s">
        <v>183</v>
      </c>
      <c r="B438" s="25">
        <v>58.968017640184726</v>
      </c>
      <c r="C438" s="26">
        <v>17.742993909709433</v>
      </c>
      <c r="D438" s="26">
        <v>103.25679699629183</v>
      </c>
      <c r="E438" s="26">
        <v>105.31957971093783</v>
      </c>
      <c r="F438" s="26">
        <v>139.03386597034913</v>
      </c>
      <c r="G438" s="26">
        <v>106.75533945976345</v>
      </c>
      <c r="H438" s="26">
        <v>36.513815486501755</v>
      </c>
      <c r="I438" s="26">
        <v>185.55752945100846</v>
      </c>
      <c r="J438" s="26">
        <v>69.22375410203631</v>
      </c>
      <c r="K438" s="26">
        <v>33.457046258660341</v>
      </c>
      <c r="L438" s="26">
        <v>30.64062161291163</v>
      </c>
      <c r="M438" s="26">
        <v>34.368887869741414</v>
      </c>
      <c r="N438" s="26">
        <v>45.363231223871679</v>
      </c>
      <c r="O438" s="26">
        <v>32.50972802686379</v>
      </c>
      <c r="P438" s="26">
        <v>142.0371854817825</v>
      </c>
      <c r="Q438" s="26">
        <v>31.481007201603695</v>
      </c>
      <c r="R438" s="26">
        <v>105.00807299206443</v>
      </c>
      <c r="S438" s="26">
        <v>58.843515698763532</v>
      </c>
      <c r="T438" s="26">
        <v>125.43469334954135</v>
      </c>
      <c r="U438" s="26">
        <v>95.251809219562219</v>
      </c>
      <c r="V438" s="26">
        <v>194.69605610688421</v>
      </c>
      <c r="W438" s="26">
        <v>146.4025236143417</v>
      </c>
      <c r="X438" s="26">
        <v>53.724730928299664</v>
      </c>
      <c r="Y438" s="26">
        <v>76.116212803854623</v>
      </c>
      <c r="Z438" s="26">
        <v>36.431221355925352</v>
      </c>
      <c r="AA438" s="26">
        <v>98.071869545365118</v>
      </c>
      <c r="AB438" s="26">
        <v>73.885708838546805</v>
      </c>
      <c r="AC438" s="26">
        <v>90.359264095694201</v>
      </c>
      <c r="AD438" s="26">
        <v>103.84924728121266</v>
      </c>
      <c r="AE438" s="26">
        <v>91.694518627628284</v>
      </c>
      <c r="AF438" s="26">
        <v>107.51218722400171</v>
      </c>
      <c r="AG438" s="26">
        <v>75.583150003335788</v>
      </c>
      <c r="AH438" s="26">
        <v>197.39959702360031</v>
      </c>
      <c r="AI438" s="26">
        <v>34.468335808058995</v>
      </c>
      <c r="AJ438" s="26">
        <v>56.259502871599196</v>
      </c>
      <c r="AK438" s="26">
        <v>175.86013654819862</v>
      </c>
      <c r="AL438" s="26">
        <v>188.21543581016996</v>
      </c>
      <c r="AM438" s="26">
        <v>119.99877410069213</v>
      </c>
      <c r="AN438" s="26">
        <v>50.128139848815245</v>
      </c>
      <c r="AO438" s="26">
        <v>223.16697855104701</v>
      </c>
      <c r="AP438" s="26">
        <v>155.46177250451038</v>
      </c>
      <c r="AQ438" s="26">
        <v>32.938582798535371</v>
      </c>
      <c r="AR438" s="26">
        <v>55.418807502696545</v>
      </c>
      <c r="AS438" s="26">
        <v>28.708045648265607</v>
      </c>
      <c r="AT438" s="26">
        <v>45.861186864369998</v>
      </c>
      <c r="AU438" s="26">
        <v>118.03451850845114</v>
      </c>
      <c r="AV438" s="26">
        <v>119.79721151072533</v>
      </c>
      <c r="AW438" s="26">
        <v>111.9885142212726</v>
      </c>
      <c r="AX438" s="26">
        <v>94.373118822481416</v>
      </c>
      <c r="AY438" s="26">
        <v>27.994201936751502</v>
      </c>
      <c r="AZ438" s="26">
        <v>283.08231437346302</v>
      </c>
      <c r="BA438" s="26">
        <v>83.626578580681937</v>
      </c>
      <c r="BB438" s="26">
        <v>134.34878700593853</v>
      </c>
      <c r="BC438" s="26">
        <v>223.23063245788217</v>
      </c>
      <c r="BD438" s="26">
        <v>47.390159351448744</v>
      </c>
      <c r="BE438" s="26">
        <v>61.882079740639497</v>
      </c>
      <c r="BF438" s="26">
        <v>130.50769025438777</v>
      </c>
      <c r="BG438" s="26">
        <v>124.39764081471505</v>
      </c>
      <c r="BH438" s="26">
        <v>7.6792158182372647</v>
      </c>
      <c r="BI438" s="26">
        <v>87.741841402886891</v>
      </c>
      <c r="BJ438" s="26">
        <v>308.65166177460924</v>
      </c>
      <c r="BK438" s="26">
        <v>45.260510243528408</v>
      </c>
      <c r="BL438" s="26">
        <v>51.295089851081663</v>
      </c>
      <c r="BM438" s="26">
        <v>20.421260930255343</v>
      </c>
      <c r="BN438" s="26">
        <v>87.619435539404193</v>
      </c>
      <c r="BO438" s="26">
        <v>218.3341814392287</v>
      </c>
      <c r="BP438" s="26">
        <v>120.03607207087931</v>
      </c>
      <c r="BQ438" s="26">
        <v>143.81284280742102</v>
      </c>
      <c r="BR438" s="26">
        <v>29.452953060054149</v>
      </c>
      <c r="BS438" s="26">
        <v>86.408658211979883</v>
      </c>
      <c r="BT438" s="26">
        <v>106.73982116842146</v>
      </c>
      <c r="BU438" s="26">
        <v>44.637005753391904</v>
      </c>
      <c r="BV438" s="26">
        <v>26.964900238219958</v>
      </c>
      <c r="BW438" s="26">
        <v>224.32642250912528</v>
      </c>
      <c r="BX438" s="26">
        <v>185.28264894072885</v>
      </c>
      <c r="BY438" s="26">
        <v>87.496038136195736</v>
      </c>
      <c r="BZ438" s="26">
        <v>88.071856800523008</v>
      </c>
      <c r="CA438" s="26">
        <v>35.718190774272145</v>
      </c>
      <c r="CB438" s="26">
        <v>232.43081674759347</v>
      </c>
      <c r="CC438" s="26">
        <v>118.99186093153254</v>
      </c>
      <c r="CD438" s="26">
        <v>103.3413636458632</v>
      </c>
      <c r="CE438" s="26">
        <v>35.399209799166186</v>
      </c>
      <c r="CF438" s="26">
        <v>37.343220066030604</v>
      </c>
      <c r="CG438" s="26">
        <v>86.985847027364613</v>
      </c>
      <c r="CH438" s="26">
        <v>39.088061403266913</v>
      </c>
      <c r="CI438" s="26">
        <v>27.549447799346815</v>
      </c>
      <c r="CJ438" s="26">
        <v>37.545024171810574</v>
      </c>
      <c r="CK438" s="26">
        <v>52.821792188102023</v>
      </c>
      <c r="CL438" s="26">
        <v>41.090718739550582</v>
      </c>
      <c r="CM438" s="26">
        <v>109.58749537802285</v>
      </c>
      <c r="CN438" s="26">
        <v>113.96888556733339</v>
      </c>
      <c r="CO438" s="26">
        <v>101.42333162850051</v>
      </c>
      <c r="CP438" s="26">
        <v>102.24194200187787</v>
      </c>
      <c r="CQ438" s="26">
        <v>61.302219505811003</v>
      </c>
      <c r="CR438" s="26">
        <v>68.311049618888404</v>
      </c>
      <c r="CS438" s="26">
        <v>57.944741596439833</v>
      </c>
      <c r="CT438" s="26">
        <v>184.62533752837672</v>
      </c>
      <c r="CU438" s="26">
        <v>35.992909311067059</v>
      </c>
      <c r="CV438" s="26">
        <v>102.68845748212506</v>
      </c>
      <c r="CW438" s="26">
        <v>100.29384874967593</v>
      </c>
      <c r="CX438" s="26">
        <v>161.67421240982313</v>
      </c>
      <c r="CY438" s="26">
        <v>35.061159117634972</v>
      </c>
      <c r="CZ438" s="26">
        <v>113.16522813440226</v>
      </c>
      <c r="DA438" s="26">
        <v>32.269982537538212</v>
      </c>
      <c r="DB438" s="26">
        <v>43.508003124241839</v>
      </c>
      <c r="DC438" s="26">
        <v>114.06365020053094</v>
      </c>
      <c r="DD438" s="26">
        <v>45.720303141051851</v>
      </c>
      <c r="DE438" s="26">
        <v>131.87882635297044</v>
      </c>
      <c r="DF438" s="26">
        <v>51.064927984274931</v>
      </c>
      <c r="DG438" s="26">
        <v>113.76668339926636</v>
      </c>
      <c r="DH438" s="26">
        <v>86.806807810415464</v>
      </c>
      <c r="DI438" s="26">
        <v>91.857874713946998</v>
      </c>
      <c r="DJ438" s="26">
        <v>11.120143728310282</v>
      </c>
      <c r="DK438" s="26">
        <v>73.24586596445306</v>
      </c>
      <c r="DL438" s="26">
        <v>19.31464640951614</v>
      </c>
      <c r="DM438" s="26">
        <v>64.745692385046397</v>
      </c>
      <c r="DN438" s="26">
        <v>63.826125132306345</v>
      </c>
      <c r="DO438" s="26">
        <v>101.09230794776833</v>
      </c>
      <c r="DP438" s="26">
        <v>33.296031571272415</v>
      </c>
      <c r="DQ438" s="26">
        <v>193.45167970223582</v>
      </c>
      <c r="DR438" s="26">
        <v>43.044948883763468</v>
      </c>
      <c r="DS438" s="26">
        <v>83.951474051785269</v>
      </c>
      <c r="DT438" s="26">
        <v>0</v>
      </c>
      <c r="DU438" s="26">
        <v>97.253977384837356</v>
      </c>
      <c r="DV438" s="26">
        <v>152.04725927530359</v>
      </c>
      <c r="DW438" s="26">
        <v>165.68594841997478</v>
      </c>
      <c r="DX438" s="26">
        <v>140.82848614001807</v>
      </c>
      <c r="DY438" s="26">
        <v>100.10636041650879</v>
      </c>
      <c r="DZ438" s="26">
        <v>171.0382157064613</v>
      </c>
      <c r="EA438" s="26">
        <v>161.35258557192327</v>
      </c>
      <c r="EB438" s="26">
        <v>79.223414827163438</v>
      </c>
      <c r="EC438" s="26">
        <v>29.775159510889065</v>
      </c>
      <c r="ED438" s="26">
        <v>108.35838777569391</v>
      </c>
      <c r="EE438" s="26">
        <v>131.05833380522921</v>
      </c>
      <c r="EF438" s="26">
        <v>103.75099181640144</v>
      </c>
      <c r="EG438" s="26">
        <v>173.04380174516689</v>
      </c>
      <c r="EH438" s="26">
        <v>238.33118693191409</v>
      </c>
      <c r="EI438" s="26">
        <v>66.158321948606329</v>
      </c>
      <c r="EJ438" s="26">
        <v>179.68746043572713</v>
      </c>
      <c r="EK438" s="26">
        <v>135.4373807242429</v>
      </c>
      <c r="EL438" s="26">
        <v>160.97585318428594</v>
      </c>
      <c r="EM438" s="26">
        <v>155.58500013843511</v>
      </c>
      <c r="EN438" s="26">
        <v>31.246306592839229</v>
      </c>
      <c r="EO438" s="26">
        <v>87.418386761248527</v>
      </c>
      <c r="EP438" s="26">
        <v>49.286016568127089</v>
      </c>
      <c r="EQ438" s="26">
        <v>32.664366485020899</v>
      </c>
      <c r="ER438" s="26">
        <v>82.066793995271482</v>
      </c>
      <c r="ES438" s="26">
        <v>80.689546188578134</v>
      </c>
      <c r="ET438" s="26">
        <v>95.336700040641674</v>
      </c>
      <c r="EU438" s="26">
        <v>16.750267075504681</v>
      </c>
      <c r="EV438" s="26">
        <v>71.892675388997276</v>
      </c>
      <c r="EW438" s="26">
        <v>143.23746340389673</v>
      </c>
      <c r="EX438" s="26">
        <v>95.372287319548178</v>
      </c>
      <c r="EY438" s="26">
        <v>202.71538938239209</v>
      </c>
      <c r="EZ438" s="26">
        <v>102.86746689964951</v>
      </c>
      <c r="FA438" s="26">
        <v>103.26463241393924</v>
      </c>
      <c r="FB438" s="26">
        <v>85.036421530949667</v>
      </c>
      <c r="FC438" s="26">
        <v>167.45629216841962</v>
      </c>
      <c r="FD438" s="26">
        <v>21.806503548900317</v>
      </c>
      <c r="FE438" s="26">
        <v>192.30998575242674</v>
      </c>
      <c r="FF438" s="26">
        <v>222.40721516633201</v>
      </c>
      <c r="FG438" s="26">
        <v>34.008757172340893</v>
      </c>
      <c r="FH438" s="26">
        <v>108.54376850475879</v>
      </c>
      <c r="FI438" s="26">
        <v>138.68337114766828</v>
      </c>
      <c r="FJ438" s="26">
        <v>25.635714366548612</v>
      </c>
      <c r="FK438" s="26">
        <v>78.632699470264882</v>
      </c>
      <c r="FL438" s="26">
        <v>56.476715495840445</v>
      </c>
      <c r="FM438" s="26">
        <v>172.76406111608964</v>
      </c>
      <c r="FN438" s="26">
        <v>42.743314123012645</v>
      </c>
      <c r="FO438" s="26">
        <v>185.41186919672069</v>
      </c>
      <c r="FP438" s="26">
        <v>136.02117994007887</v>
      </c>
      <c r="FQ438" s="26">
        <v>18.532177646928456</v>
      </c>
      <c r="FR438" s="27">
        <v>81.745900753595748</v>
      </c>
    </row>
    <row r="439" spans="1:174" ht="15" customHeight="1" x14ac:dyDescent="0.25">
      <c r="A439" s="20" t="s">
        <v>184</v>
      </c>
      <c r="B439" s="25">
        <v>128.00462318805393</v>
      </c>
      <c r="C439" s="26">
        <v>83.765040202035735</v>
      </c>
      <c r="D439" s="26">
        <v>23.194524398293115</v>
      </c>
      <c r="E439" s="26">
        <v>27.439660171394195</v>
      </c>
      <c r="F439" s="26">
        <v>63.23003377955721</v>
      </c>
      <c r="G439" s="26">
        <v>59.41662409620097</v>
      </c>
      <c r="H439" s="26">
        <v>107.85356389658479</v>
      </c>
      <c r="I439" s="26">
        <v>118.66905055782195</v>
      </c>
      <c r="J439" s="26">
        <v>27.150510775280292</v>
      </c>
      <c r="K439" s="26">
        <v>70.994209467906501</v>
      </c>
      <c r="L439" s="26">
        <v>96.236664958510403</v>
      </c>
      <c r="M439" s="26">
        <v>82.070198165303168</v>
      </c>
      <c r="N439" s="26">
        <v>135.06599363589078</v>
      </c>
      <c r="O439" s="26">
        <v>93.301813321332304</v>
      </c>
      <c r="P439" s="26">
        <v>192.99666935593024</v>
      </c>
      <c r="Q439" s="26">
        <v>99.811399698177098</v>
      </c>
      <c r="R439" s="26">
        <v>54.867738021899022</v>
      </c>
      <c r="S439" s="26">
        <v>81.367462766755708</v>
      </c>
      <c r="T439" s="26">
        <v>35.248042992663152</v>
      </c>
      <c r="U439" s="26">
        <v>35.171993035991051</v>
      </c>
      <c r="V439" s="26">
        <v>185.36768488979979</v>
      </c>
      <c r="W439" s="26">
        <v>52.514499357146917</v>
      </c>
      <c r="X439" s="26">
        <v>74.721276984812221</v>
      </c>
      <c r="Y439" s="26">
        <v>50.044715767316845</v>
      </c>
      <c r="Z439" s="26">
        <v>76.168442256903148</v>
      </c>
      <c r="AA439" s="26">
        <v>41.597386737238331</v>
      </c>
      <c r="AB439" s="26">
        <v>160.96429971105087</v>
      </c>
      <c r="AC439" s="26">
        <v>21.694249116984427</v>
      </c>
      <c r="AD439" s="26">
        <v>25.493457166218704</v>
      </c>
      <c r="AE439" s="26">
        <v>32.53610551131456</v>
      </c>
      <c r="AF439" s="26">
        <v>29.617408815942397</v>
      </c>
      <c r="AG439" s="26">
        <v>53.064652858828886</v>
      </c>
      <c r="AH439" s="26">
        <v>101.37220229680445</v>
      </c>
      <c r="AI439" s="26">
        <v>77.99333004315595</v>
      </c>
      <c r="AJ439" s="26">
        <v>120.70631953616011</v>
      </c>
      <c r="AK439" s="26">
        <v>124.29581025438654</v>
      </c>
      <c r="AL439" s="26">
        <v>115.71820033756529</v>
      </c>
      <c r="AM439" s="26">
        <v>77.941345500906579</v>
      </c>
      <c r="AN439" s="26">
        <v>119.58729994559997</v>
      </c>
      <c r="AO439" s="26">
        <v>209.75369126753898</v>
      </c>
      <c r="AP439" s="26">
        <v>175.19705435978196</v>
      </c>
      <c r="AQ439" s="26">
        <v>97.761614240234906</v>
      </c>
      <c r="AR439" s="26">
        <v>123.20970361053793</v>
      </c>
      <c r="AS439" s="26">
        <v>81.479591462897176</v>
      </c>
      <c r="AT439" s="26">
        <v>103.2861460839565</v>
      </c>
      <c r="AU439" s="26">
        <v>29.102951459515953</v>
      </c>
      <c r="AV439" s="26">
        <v>26.131440882649965</v>
      </c>
      <c r="AW439" s="26">
        <v>22.764162488041698</v>
      </c>
      <c r="AX439" s="26">
        <v>32.503027402010474</v>
      </c>
      <c r="AY439" s="26">
        <v>100.47327929784404</v>
      </c>
      <c r="AZ439" s="26">
        <v>181.0472222886591</v>
      </c>
      <c r="BA439" s="26">
        <v>40.875046086782007</v>
      </c>
      <c r="BB439" s="26">
        <v>36.972705310753334</v>
      </c>
      <c r="BC439" s="26">
        <v>129.18282601825356</v>
      </c>
      <c r="BD439" s="26">
        <v>109.89964880017111</v>
      </c>
      <c r="BE439" s="26">
        <v>30.616824307666583</v>
      </c>
      <c r="BF439" s="26">
        <v>40.829826152550268</v>
      </c>
      <c r="BG439" s="26">
        <v>36.952976926561917</v>
      </c>
      <c r="BH439" s="26">
        <v>98.985855517920839</v>
      </c>
      <c r="BI439" s="26">
        <v>21.901093749216237</v>
      </c>
      <c r="BJ439" s="26">
        <v>237.2498998444116</v>
      </c>
      <c r="BK439" s="26">
        <v>102.36770469269067</v>
      </c>
      <c r="BL439" s="26">
        <v>125.65809879285399</v>
      </c>
      <c r="BM439" s="26">
        <v>71.962493040181698</v>
      </c>
      <c r="BN439" s="26">
        <v>27.019719197891316</v>
      </c>
      <c r="BO439" s="26">
        <v>301.53971523212175</v>
      </c>
      <c r="BP439" s="26">
        <v>27.212029626492985</v>
      </c>
      <c r="BQ439" s="26">
        <v>37.691688607614012</v>
      </c>
      <c r="BR439" s="26">
        <v>95.53559563420113</v>
      </c>
      <c r="BS439" s="26">
        <v>20.319894879271772</v>
      </c>
      <c r="BT439" s="26">
        <v>32.319779104382661</v>
      </c>
      <c r="BU439" s="26">
        <v>96.50017749428801</v>
      </c>
      <c r="BV439" s="26">
        <v>94.794038120718625</v>
      </c>
      <c r="BW439" s="26">
        <v>236.6666752872228</v>
      </c>
      <c r="BX439" s="26">
        <v>111.41211423760963</v>
      </c>
      <c r="BY439" s="26">
        <v>161.13234801266896</v>
      </c>
      <c r="BZ439" s="26">
        <v>138.11075732997398</v>
      </c>
      <c r="CA439" s="26">
        <v>101.72588052007492</v>
      </c>
      <c r="CB439" s="26">
        <v>196.08935812747526</v>
      </c>
      <c r="CC439" s="26">
        <v>41.912423361850102</v>
      </c>
      <c r="CD439" s="26">
        <v>109.32063460075248</v>
      </c>
      <c r="CE439" s="26">
        <v>104.94996832449736</v>
      </c>
      <c r="CF439" s="26">
        <v>51.19022404943216</v>
      </c>
      <c r="CG439" s="26">
        <v>13.260813120108615</v>
      </c>
      <c r="CH439" s="26">
        <v>111.44917118272143</v>
      </c>
      <c r="CI439" s="26">
        <v>76.689116297667837</v>
      </c>
      <c r="CJ439" s="26">
        <v>129.59780581985052</v>
      </c>
      <c r="CK439" s="26">
        <v>121.93240462575319</v>
      </c>
      <c r="CL439" s="26">
        <v>84.17796129840211</v>
      </c>
      <c r="CM439" s="26">
        <v>139.73628562046972</v>
      </c>
      <c r="CN439" s="26">
        <v>149.57036553137837</v>
      </c>
      <c r="CO439" s="26">
        <v>110.7803090795522</v>
      </c>
      <c r="CP439" s="26">
        <v>41.795458405718939</v>
      </c>
      <c r="CQ439" s="26">
        <v>62.930630457136274</v>
      </c>
      <c r="CR439" s="26">
        <v>32.773853691499873</v>
      </c>
      <c r="CS439" s="26">
        <v>87.357435971690407</v>
      </c>
      <c r="CT439" s="26">
        <v>160.12313990928376</v>
      </c>
      <c r="CU439" s="26">
        <v>85.782403147062837</v>
      </c>
      <c r="CV439" s="26">
        <v>28.012204784063766</v>
      </c>
      <c r="CW439" s="26">
        <v>23.82686173788359</v>
      </c>
      <c r="CX439" s="26">
        <v>49.087717794256584</v>
      </c>
      <c r="CY439" s="26">
        <v>107.82037816387908</v>
      </c>
      <c r="CZ439" s="26">
        <v>23.819496059081622</v>
      </c>
      <c r="DA439" s="26">
        <v>61.692770399099729</v>
      </c>
      <c r="DB439" s="26">
        <v>83.650691844725145</v>
      </c>
      <c r="DC439" s="26">
        <v>32.211238345615477</v>
      </c>
      <c r="DD439" s="26">
        <v>101.01785240276769</v>
      </c>
      <c r="DE439" s="26">
        <v>53.427725150831165</v>
      </c>
      <c r="DF439" s="26">
        <v>164.5060881978915</v>
      </c>
      <c r="DG439" s="26">
        <v>199.93416986860495</v>
      </c>
      <c r="DH439" s="26">
        <v>38.08186276868593</v>
      </c>
      <c r="DI439" s="26">
        <v>38.800148652996512</v>
      </c>
      <c r="DJ439" s="26">
        <v>78.673436554531051</v>
      </c>
      <c r="DK439" s="26">
        <v>28.583270012344823</v>
      </c>
      <c r="DL439" s="26">
        <v>82.64554799035669</v>
      </c>
      <c r="DM439" s="26">
        <v>85.963171636466384</v>
      </c>
      <c r="DN439" s="26">
        <v>67.699875902335123</v>
      </c>
      <c r="DO439" s="26">
        <v>22.560800917616323</v>
      </c>
      <c r="DP439" s="26">
        <v>91.196707943674497</v>
      </c>
      <c r="DQ439" s="26">
        <v>80.450742023050125</v>
      </c>
      <c r="DR439" s="26">
        <v>97.598277102027737</v>
      </c>
      <c r="DS439" s="26">
        <v>24.928694876943876</v>
      </c>
      <c r="DT439" s="26">
        <v>97.253977384837356</v>
      </c>
      <c r="DU439" s="26">
        <v>0</v>
      </c>
      <c r="DV439" s="26">
        <v>118.59011200887016</v>
      </c>
      <c r="DW439" s="26">
        <v>48.417422876208683</v>
      </c>
      <c r="DX439" s="26">
        <v>74.832070162355791</v>
      </c>
      <c r="DY439" s="26">
        <v>35.056103103259026</v>
      </c>
      <c r="DZ439" s="26">
        <v>151.07172290787531</v>
      </c>
      <c r="EA439" s="26">
        <v>81.537496733772812</v>
      </c>
      <c r="EB439" s="26">
        <v>31.547877845609047</v>
      </c>
      <c r="EC439" s="26">
        <v>104.9938261335663</v>
      </c>
      <c r="ED439" s="26">
        <v>32.438510787254948</v>
      </c>
      <c r="EE439" s="26">
        <v>58.405525210578105</v>
      </c>
      <c r="EF439" s="26">
        <v>27.046779258498539</v>
      </c>
      <c r="EG439" s="26">
        <v>88.649240228567237</v>
      </c>
      <c r="EH439" s="26">
        <v>143.91364982906128</v>
      </c>
      <c r="EI439" s="26">
        <v>148.5818714736665</v>
      </c>
      <c r="EJ439" s="26">
        <v>95.246506335750212</v>
      </c>
      <c r="EK439" s="26">
        <v>51.38703701201613</v>
      </c>
      <c r="EL439" s="26">
        <v>91.139047811656098</v>
      </c>
      <c r="EM439" s="26">
        <v>67.573308660268737</v>
      </c>
      <c r="EN439" s="26">
        <v>99.383654473707438</v>
      </c>
      <c r="EO439" s="26">
        <v>37.390382887536319</v>
      </c>
      <c r="EP439" s="26">
        <v>66.26071393354502</v>
      </c>
      <c r="EQ439" s="26">
        <v>114.01970431304646</v>
      </c>
      <c r="ER439" s="26">
        <v>44.768405993734639</v>
      </c>
      <c r="ES439" s="26">
        <v>87.379522771366709</v>
      </c>
      <c r="ET439" s="26">
        <v>61.378438580234707</v>
      </c>
      <c r="EU439" s="26">
        <v>63.50968523909399</v>
      </c>
      <c r="EV439" s="26">
        <v>38.000983133838346</v>
      </c>
      <c r="EW439" s="26">
        <v>140.11034554464109</v>
      </c>
      <c r="EX439" s="26">
        <v>134.13697230325485</v>
      </c>
      <c r="EY439" s="26">
        <v>71.595227998308332</v>
      </c>
      <c r="EZ439" s="26">
        <v>25.011007230760637</v>
      </c>
      <c r="FA439" s="26">
        <v>23.32074033088432</v>
      </c>
      <c r="FB439" s="26">
        <v>124.70019851620077</v>
      </c>
      <c r="FC439" s="26">
        <v>75.312018341595774</v>
      </c>
      <c r="FD439" s="26">
        <v>65.96644185833226</v>
      </c>
      <c r="FE439" s="26">
        <v>234.08550292150565</v>
      </c>
      <c r="FF439" s="26">
        <v>127.11564451627669</v>
      </c>
      <c r="FG439" s="26">
        <v>71.568539168098866</v>
      </c>
      <c r="FH439" s="26">
        <v>208.70541871746579</v>
      </c>
      <c r="FI439" s="26">
        <v>58.4891852439074</v>
      </c>
      <c r="FJ439" s="26">
        <v>96.444220285343704</v>
      </c>
      <c r="FK439" s="26">
        <v>41.878065943736097</v>
      </c>
      <c r="FL439" s="26">
        <v>35.619594207589202</v>
      </c>
      <c r="FM439" s="26">
        <v>166.57492974124574</v>
      </c>
      <c r="FN439" s="26">
        <v>59.771878109318081</v>
      </c>
      <c r="FO439" s="26">
        <v>45.480096907064734</v>
      </c>
      <c r="FP439" s="26">
        <v>27.646938281493828</v>
      </c>
      <c r="FQ439" s="26">
        <v>114.53169010689462</v>
      </c>
      <c r="FR439" s="27">
        <v>34.381033605553554</v>
      </c>
    </row>
    <row r="440" spans="1:174" ht="15" customHeight="1" x14ac:dyDescent="0.25">
      <c r="A440" s="20" t="s">
        <v>185</v>
      </c>
      <c r="B440" s="25">
        <v>184.30500111646776</v>
      </c>
      <c r="C440" s="26">
        <v>149.21972725217913</v>
      </c>
      <c r="D440" s="26">
        <v>139.59353189475368</v>
      </c>
      <c r="E440" s="26">
        <v>157.07306082212145</v>
      </c>
      <c r="F440" s="26">
        <v>143.76172017920621</v>
      </c>
      <c r="G440" s="26">
        <v>111.35091991241667</v>
      </c>
      <c r="H440" s="26">
        <v>167.65570165203144</v>
      </c>
      <c r="I440" s="26">
        <v>201.9949866858949</v>
      </c>
      <c r="J440" s="26">
        <v>138.08202182031619</v>
      </c>
      <c r="K440" s="26">
        <v>146.75664718150361</v>
      </c>
      <c r="L440" s="26">
        <v>155.64915881960437</v>
      </c>
      <c r="M440" s="26">
        <v>116.8248943771967</v>
      </c>
      <c r="N440" s="26">
        <v>211.40805350539645</v>
      </c>
      <c r="O440" s="26">
        <v>109.912252273729</v>
      </c>
      <c r="P440" s="26">
        <v>225.79425283032919</v>
      </c>
      <c r="Q440" s="26">
        <v>181.11314361014135</v>
      </c>
      <c r="R440" s="26">
        <v>71.00351522903135</v>
      </c>
      <c r="S440" s="26">
        <v>107.3748079243335</v>
      </c>
      <c r="T440" s="26">
        <v>178.18014321710558</v>
      </c>
      <c r="U440" s="26">
        <v>148.26823779245518</v>
      </c>
      <c r="V440" s="26">
        <v>129.96591487573338</v>
      </c>
      <c r="W440" s="26">
        <v>112.68561607976082</v>
      </c>
      <c r="X440" s="26">
        <v>38.193485703759826</v>
      </c>
      <c r="Y440" s="26">
        <v>95.021516440053944</v>
      </c>
      <c r="Z440" s="26">
        <v>142.75121741676338</v>
      </c>
      <c r="AA440" s="26">
        <v>143.45698768755619</v>
      </c>
      <c r="AB440" s="26">
        <v>218.47721421868056</v>
      </c>
      <c r="AC440" s="26">
        <v>119.30097268320661</v>
      </c>
      <c r="AD440" s="26">
        <v>150.55400989135669</v>
      </c>
      <c r="AE440" s="26">
        <v>80.293681055019988</v>
      </c>
      <c r="AF440" s="26">
        <v>159.88795058747948</v>
      </c>
      <c r="AG440" s="26">
        <v>75.302856373130709</v>
      </c>
      <c r="AH440" s="26">
        <v>231.66503528475715</v>
      </c>
      <c r="AI440" s="26">
        <v>123.93448684815868</v>
      </c>
      <c r="AJ440" s="26">
        <v>178.78846824173368</v>
      </c>
      <c r="AK440" s="26">
        <v>227.32519775427761</v>
      </c>
      <c r="AL440" s="26">
        <v>174.3809093217084</v>
      </c>
      <c r="AM440" s="26">
        <v>158.73507673591115</v>
      </c>
      <c r="AN440" s="26">
        <v>197.84115595169501</v>
      </c>
      <c r="AO440" s="26">
        <v>180.18563885884615</v>
      </c>
      <c r="AP440" s="26">
        <v>233.51378679017276</v>
      </c>
      <c r="AQ440" s="26">
        <v>141.26225770993133</v>
      </c>
      <c r="AR440" s="26">
        <v>178.08723699468078</v>
      </c>
      <c r="AS440" s="26">
        <v>156.8493618025183</v>
      </c>
      <c r="AT440" s="26">
        <v>128.21720370921628</v>
      </c>
      <c r="AU440" s="26">
        <v>149.18942018599995</v>
      </c>
      <c r="AV440" s="26">
        <v>125.15269920777516</v>
      </c>
      <c r="AW440" s="26">
        <v>159.27894844183018</v>
      </c>
      <c r="AX440" s="26">
        <v>97.039200219172443</v>
      </c>
      <c r="AY440" s="26">
        <v>140.26575276359478</v>
      </c>
      <c r="AZ440" s="26">
        <v>305.55292456446625</v>
      </c>
      <c r="BA440" s="26">
        <v>93.035946383333851</v>
      </c>
      <c r="BB440" s="26">
        <v>117.66386877777542</v>
      </c>
      <c r="BC440" s="26">
        <v>203.66963820861824</v>
      </c>
      <c r="BD440" s="26">
        <v>129.54530892081729</v>
      </c>
      <c r="BE440" s="26">
        <v>83.338549543286817</v>
      </c>
      <c r="BF440" s="26">
        <v>106.5575624208587</v>
      </c>
      <c r="BG440" s="26">
        <v>116.9971987007565</v>
      </c>
      <c r="BH440" s="26">
        <v>154.04538720380293</v>
      </c>
      <c r="BI440" s="26">
        <v>130.14802385028838</v>
      </c>
      <c r="BJ440" s="26">
        <v>114.29086254712946</v>
      </c>
      <c r="BK440" s="26">
        <v>177.01958629450149</v>
      </c>
      <c r="BL440" s="26">
        <v>151.86586565907558</v>
      </c>
      <c r="BM440" s="26">
        <v>114.19586064901387</v>
      </c>
      <c r="BN440" s="26">
        <v>134.51677227877042</v>
      </c>
      <c r="BO440" s="26">
        <v>365.4934441544612</v>
      </c>
      <c r="BP440" s="26">
        <v>136.79476537011635</v>
      </c>
      <c r="BQ440" s="26">
        <v>161.01128984739839</v>
      </c>
      <c r="BR440" s="26">
        <v>145.66435030543286</v>
      </c>
      <c r="BS440" s="26">
        <v>132.01427078313486</v>
      </c>
      <c r="BT440" s="26">
        <v>127.92877473144975</v>
      </c>
      <c r="BU440" s="26">
        <v>188.56345276752509</v>
      </c>
      <c r="BV440" s="26">
        <v>149.06911238767464</v>
      </c>
      <c r="BW440" s="26">
        <v>262.32008490013112</v>
      </c>
      <c r="BX440" s="26">
        <v>154.88257098100854</v>
      </c>
      <c r="BY440" s="26">
        <v>208.37051664967197</v>
      </c>
      <c r="BZ440" s="26">
        <v>186.68603018309085</v>
      </c>
      <c r="CA440" s="26">
        <v>128.20375329501169</v>
      </c>
      <c r="CB440" s="26">
        <v>51.756535913632035</v>
      </c>
      <c r="CC440" s="26">
        <v>155.31970487808974</v>
      </c>
      <c r="CD440" s="26">
        <v>106.56563331941234</v>
      </c>
      <c r="CE440" s="26">
        <v>177.31222266806</v>
      </c>
      <c r="CF440" s="26">
        <v>126.27135912066339</v>
      </c>
      <c r="CG440" s="26">
        <v>119.22993904852839</v>
      </c>
      <c r="CH440" s="26">
        <v>160.89110746603848</v>
      </c>
      <c r="CI440" s="26">
        <v>147.6874459872634</v>
      </c>
      <c r="CJ440" s="26">
        <v>174.59546543664405</v>
      </c>
      <c r="CK440" s="26">
        <v>135.78778815138236</v>
      </c>
      <c r="CL440" s="26">
        <v>160.49448650924856</v>
      </c>
      <c r="CM440" s="26">
        <v>135.45882643999855</v>
      </c>
      <c r="CN440" s="26">
        <v>154.47290751216943</v>
      </c>
      <c r="CO440" s="26">
        <v>101.21055052886129</v>
      </c>
      <c r="CP440" s="26">
        <v>167.60572173310908</v>
      </c>
      <c r="CQ440" s="26">
        <v>139.24947304026892</v>
      </c>
      <c r="CR440" s="26">
        <v>94.4031551312153</v>
      </c>
      <c r="CS440" s="26">
        <v>84.464540659267371</v>
      </c>
      <c r="CT440" s="26">
        <v>55.547450147728327</v>
      </c>
      <c r="CU440" s="26">
        <v>157.84543334072453</v>
      </c>
      <c r="CV440" s="26">
        <v>121.08347928898941</v>
      </c>
      <c r="CW440" s="26">
        <v>117.03769273269837</v>
      </c>
      <c r="CX440" s="26">
        <v>160.02708907436272</v>
      </c>
      <c r="CY440" s="26">
        <v>158.9238062778619</v>
      </c>
      <c r="CZ440" s="26">
        <v>120.44220555330153</v>
      </c>
      <c r="DA440" s="26">
        <v>114.51763144501122</v>
      </c>
      <c r="DB440" s="26">
        <v>138.74322305583055</v>
      </c>
      <c r="DC440" s="26">
        <v>155.05063117572342</v>
      </c>
      <c r="DD440" s="26">
        <v>157.01814458911053</v>
      </c>
      <c r="DE440" s="26">
        <v>132.93147958799096</v>
      </c>
      <c r="DF440" s="26">
        <v>194.03835287707977</v>
      </c>
      <c r="DG440" s="26">
        <v>260.36788695549114</v>
      </c>
      <c r="DH440" s="26">
        <v>87.328499120064393</v>
      </c>
      <c r="DI440" s="26">
        <v>153.99983662256199</v>
      </c>
      <c r="DJ440" s="26">
        <v>141.96745012893311</v>
      </c>
      <c r="DK440" s="26">
        <v>137.44198780368006</v>
      </c>
      <c r="DL440" s="26">
        <v>141.69019274924653</v>
      </c>
      <c r="DM440" s="26">
        <v>75.60716793861387</v>
      </c>
      <c r="DN440" s="26">
        <v>155.6150507672177</v>
      </c>
      <c r="DO440" s="26">
        <v>139.06913296936489</v>
      </c>
      <c r="DP440" s="26">
        <v>124.23987948419452</v>
      </c>
      <c r="DQ440" s="26">
        <v>202.82493708780447</v>
      </c>
      <c r="DR440" s="26">
        <v>77.536727473312212</v>
      </c>
      <c r="DS440" s="26">
        <v>106.70656796234572</v>
      </c>
      <c r="DT440" s="26">
        <v>152.04725927530359</v>
      </c>
      <c r="DU440" s="26">
        <v>118.59011200887016</v>
      </c>
      <c r="DV440" s="26">
        <v>0</v>
      </c>
      <c r="DW440" s="26">
        <v>191.66241033231682</v>
      </c>
      <c r="DX440" s="26">
        <v>104.73028676348986</v>
      </c>
      <c r="DY440" s="26">
        <v>157.65571482706233</v>
      </c>
      <c r="DZ440" s="26">
        <v>117.03124685750089</v>
      </c>
      <c r="EA440" s="26">
        <v>150.5959745099662</v>
      </c>
      <c r="EB440" s="26">
        <v>143.90555201780867</v>
      </c>
      <c r="EC440" s="26">
        <v>174.13811892947211</v>
      </c>
      <c r="ED440" s="26">
        <v>130.3150584719443</v>
      </c>
      <c r="EE440" s="26">
        <v>189.04306134508491</v>
      </c>
      <c r="EF440" s="26">
        <v>159.09589714604826</v>
      </c>
      <c r="EG440" s="26">
        <v>156.87612240375196</v>
      </c>
      <c r="EH440" s="26">
        <v>284.38853823955037</v>
      </c>
      <c r="EI440" s="26">
        <v>225.01021653656602</v>
      </c>
      <c r="EJ440" s="26">
        <v>233.49154067742634</v>
      </c>
      <c r="EK440" s="26">
        <v>137.64885214269469</v>
      </c>
      <c r="EL440" s="26">
        <v>65.371604646306153</v>
      </c>
      <c r="EM440" s="26">
        <v>122.72450168198971</v>
      </c>
      <c r="EN440" s="26">
        <v>150.63095781171154</v>
      </c>
      <c r="EO440" s="26">
        <v>105.51187589989397</v>
      </c>
      <c r="EP440" s="26">
        <v>96.892170913291281</v>
      </c>
      <c r="EQ440" s="26">
        <v>184.77706072275475</v>
      </c>
      <c r="ER440" s="26">
        <v>64.785469253788889</v>
      </c>
      <c r="ES440" s="26">
        <v>35.678478870000752</v>
      </c>
      <c r="ET440" s="26">
        <v>89.212981735159886</v>
      </c>
      <c r="EU440" s="26">
        <v>132.50942050911678</v>
      </c>
      <c r="EV440" s="26">
        <v>99.82132199854054</v>
      </c>
      <c r="EW440" s="26">
        <v>69.978072831101912</v>
      </c>
      <c r="EX440" s="26">
        <v>161.0196211768575</v>
      </c>
      <c r="EY440" s="26">
        <v>199.16630690099001</v>
      </c>
      <c r="EZ440" s="26">
        <v>121.92046216766778</v>
      </c>
      <c r="FA440" s="26">
        <v>140.23181466031167</v>
      </c>
      <c r="FB440" s="26">
        <v>73.402830391920716</v>
      </c>
      <c r="FC440" s="26">
        <v>150.16985129768784</v>
      </c>
      <c r="FD440" s="26">
        <v>88.84561215312047</v>
      </c>
      <c r="FE440" s="26">
        <v>144.75599331397683</v>
      </c>
      <c r="FF440" s="26">
        <v>280.45880423544025</v>
      </c>
      <c r="FG440" s="26">
        <v>145.18333558653748</v>
      </c>
      <c r="FH440" s="26">
        <v>273.83304352559105</v>
      </c>
      <c r="FI440" s="26">
        <v>199.01141101489671</v>
      </c>
      <c r="FJ440" s="26">
        <v>158.06131069306994</v>
      </c>
      <c r="FK440" s="26">
        <v>114.70805022904344</v>
      </c>
      <c r="FL440" s="26">
        <v>127.78903153424471</v>
      </c>
      <c r="FM440" s="26">
        <v>163.98332596485145</v>
      </c>
      <c r="FN440" s="26">
        <v>109.27870968351469</v>
      </c>
      <c r="FO440" s="26">
        <v>179.41496500788043</v>
      </c>
      <c r="FP440" s="26">
        <v>123.91039740828832</v>
      </c>
      <c r="FQ440" s="26">
        <v>182.11103880809773</v>
      </c>
      <c r="FR440" s="27">
        <v>103.55172318562443</v>
      </c>
    </row>
    <row r="441" spans="1:174" ht="15" customHeight="1" x14ac:dyDescent="0.25">
      <c r="A441" s="20" t="s">
        <v>186</v>
      </c>
      <c r="B441" s="25">
        <v>191.63156070791189</v>
      </c>
      <c r="C441" s="26">
        <v>151.70234227390873</v>
      </c>
      <c r="D441" s="26">
        <v>22.876677846098705</v>
      </c>
      <c r="E441" s="26">
        <v>32.200893949669265</v>
      </c>
      <c r="F441" s="26">
        <v>83.841783015069907</v>
      </c>
      <c r="G441" s="26">
        <v>116.87206555925623</v>
      </c>
      <c r="H441" s="26">
        <v>175.1743981583792</v>
      </c>
      <c r="I441" s="26">
        <v>141.62329965018111</v>
      </c>
      <c r="J441" s="26">
        <v>49.735220896247732</v>
      </c>
      <c r="K441" s="26">
        <v>129.71091463629278</v>
      </c>
      <c r="L441" s="26">
        <v>162.06799948239819</v>
      </c>
      <c r="M441" s="26">
        <v>145.57499837692978</v>
      </c>
      <c r="N441" s="26">
        <v>199.89244141057205</v>
      </c>
      <c r="O441" s="26">
        <v>162.30353130025478</v>
      </c>
      <c r="P441" s="26">
        <v>262.56638069640775</v>
      </c>
      <c r="Q441" s="26">
        <v>162.33219445402472</v>
      </c>
      <c r="R441" s="26">
        <v>90.756559563310446</v>
      </c>
      <c r="S441" s="26">
        <v>139.7316971845091</v>
      </c>
      <c r="T441" s="26">
        <v>30.694551286188979</v>
      </c>
      <c r="U441" s="26">
        <v>66.634280744310928</v>
      </c>
      <c r="V441" s="26">
        <v>234.17857045014162</v>
      </c>
      <c r="W441" s="26">
        <v>87.384217166666687</v>
      </c>
      <c r="X441" s="26">
        <v>146.0445736126853</v>
      </c>
      <c r="Y441" s="26">
        <v>88.507374020822041</v>
      </c>
      <c r="Z441" s="26">
        <v>128.13106318503867</v>
      </c>
      <c r="AA441" s="26">
        <v>43.782068005210007</v>
      </c>
      <c r="AB441" s="26">
        <v>232.68817603171422</v>
      </c>
      <c r="AC441" s="26">
        <v>34.332964012305872</v>
      </c>
      <c r="AD441" s="26">
        <v>26.91116394793799</v>
      </c>
      <c r="AE441" s="26">
        <v>55.518770742637841</v>
      </c>
      <c r="AF441" s="26">
        <v>61.701839641408078</v>
      </c>
      <c r="AG441" s="26">
        <v>102.30010547243626</v>
      </c>
      <c r="AH441" s="26">
        <v>95.208621431895949</v>
      </c>
      <c r="AI441" s="26">
        <v>143.22970891045378</v>
      </c>
      <c r="AJ441" s="26">
        <v>185.88892780141788</v>
      </c>
      <c r="AK441" s="26">
        <v>127.42843569521943</v>
      </c>
      <c r="AL441" s="26">
        <v>126.32015162147894</v>
      </c>
      <c r="AM441" s="26">
        <v>143.33561805936134</v>
      </c>
      <c r="AN441" s="26">
        <v>184.52186575827179</v>
      </c>
      <c r="AO441" s="26">
        <v>266.34147733942746</v>
      </c>
      <c r="AP441" s="26">
        <v>233.7865415728912</v>
      </c>
      <c r="AQ441" s="26">
        <v>163.17205451031657</v>
      </c>
      <c r="AR441" s="26">
        <v>189.36856972193783</v>
      </c>
      <c r="AS441" s="26">
        <v>140.98567267479555</v>
      </c>
      <c r="AT441" s="26">
        <v>172.82028711784639</v>
      </c>
      <c r="AU441" s="26">
        <v>25.721401713196489</v>
      </c>
      <c r="AV441" s="26">
        <v>34.213309404539686</v>
      </c>
      <c r="AW441" s="26">
        <v>36.893753939006608</v>
      </c>
      <c r="AX441" s="26">
        <v>64.691773447567471</v>
      </c>
      <c r="AY441" s="26">
        <v>170.9054508063706</v>
      </c>
      <c r="AZ441" s="26">
        <v>220.75391852763133</v>
      </c>
      <c r="BA441" s="26">
        <v>79.400953338788469</v>
      </c>
      <c r="BB441" s="26">
        <v>62.443513142216645</v>
      </c>
      <c r="BC441" s="26">
        <v>121.58520690330121</v>
      </c>
      <c r="BD441" s="26">
        <v>186.60950691527205</v>
      </c>
      <c r="BE441" s="26">
        <v>75.650294990663937</v>
      </c>
      <c r="BF441" s="26">
        <v>63.47582404555196</v>
      </c>
      <c r="BG441" s="26">
        <v>42.780074278107904</v>
      </c>
      <c r="BH441" s="26">
        <v>169.00582934530465</v>
      </c>
      <c r="BI441" s="26">
        <v>39.773067497207677</v>
      </c>
      <c r="BJ441" s="26">
        <v>266.3365904133147</v>
      </c>
      <c r="BK441" s="26">
        <v>159.69965595023757</v>
      </c>
      <c r="BL441" s="26">
        <v>192.67149413804495</v>
      </c>
      <c r="BM441" s="26">
        <v>141.93038774498055</v>
      </c>
      <c r="BN441" s="26">
        <v>50.763911075203069</v>
      </c>
      <c r="BO441" s="26">
        <v>367.36159567872494</v>
      </c>
      <c r="BP441" s="26">
        <v>25.110733743647092</v>
      </c>
      <c r="BQ441" s="26">
        <v>27.069517497415262</v>
      </c>
      <c r="BR441" s="26">
        <v>157.03065706025436</v>
      </c>
      <c r="BS441" s="26">
        <v>37.855555855342111</v>
      </c>
      <c r="BT441" s="26">
        <v>57.343268762845746</v>
      </c>
      <c r="BU441" s="26">
        <v>163.34632135447026</v>
      </c>
      <c r="BV441" s="26">
        <v>163.83120528423518</v>
      </c>
      <c r="BW441" s="26">
        <v>320.09630204095862</v>
      </c>
      <c r="BX441" s="26">
        <v>154.82414540404804</v>
      </c>
      <c r="BY441" s="26">
        <v>234.87690952175089</v>
      </c>
      <c r="BZ441" s="26">
        <v>209.93856872979691</v>
      </c>
      <c r="CA441" s="26">
        <v>170.19739774131182</v>
      </c>
      <c r="CB441" s="26">
        <v>261.22039315736237</v>
      </c>
      <c r="CC441" s="26">
        <v>48.662937499920972</v>
      </c>
      <c r="CD441" s="26">
        <v>165.39809141923601</v>
      </c>
      <c r="CE441" s="26">
        <v>166.9948287912315</v>
      </c>
      <c r="CF441" s="26">
        <v>103.18716798891138</v>
      </c>
      <c r="CG441" s="26">
        <v>62.065470218991578</v>
      </c>
      <c r="CH441" s="26">
        <v>179.13942553189344</v>
      </c>
      <c r="CI441" s="26">
        <v>139.80700440538698</v>
      </c>
      <c r="CJ441" s="26">
        <v>200.88538262724876</v>
      </c>
      <c r="CK441" s="26">
        <v>194.61271512744733</v>
      </c>
      <c r="CL441" s="26">
        <v>144.89002006140285</v>
      </c>
      <c r="CM441" s="26">
        <v>203.50113466245415</v>
      </c>
      <c r="CN441" s="26">
        <v>235.66274875934428</v>
      </c>
      <c r="CO441" s="26">
        <v>166.891797167009</v>
      </c>
      <c r="CP441" s="26">
        <v>50.139260314452926</v>
      </c>
      <c r="CQ441" s="26">
        <v>120.79563398159709</v>
      </c>
      <c r="CR441" s="26">
        <v>67.134217241437071</v>
      </c>
      <c r="CS441" s="26">
        <v>149.08174894106111</v>
      </c>
      <c r="CT441" s="26">
        <v>216.56668890610538</v>
      </c>
      <c r="CU441" s="26">
        <v>147.71806175900571</v>
      </c>
      <c r="CV441" s="26">
        <v>26.737649918209584</v>
      </c>
      <c r="CW441" s="26">
        <v>41.642235551302804</v>
      </c>
      <c r="CX441" s="26">
        <v>65.470496929089705</v>
      </c>
      <c r="CY441" s="26">
        <v>177.86888614408807</v>
      </c>
      <c r="CZ441" s="26">
        <v>54.850731667816014</v>
      </c>
      <c r="DA441" s="26">
        <v>126.39129440098002</v>
      </c>
      <c r="DB441" s="26">
        <v>148.65942033574674</v>
      </c>
      <c r="DC441" s="26">
        <v>19.871285149355963</v>
      </c>
      <c r="DD441" s="26">
        <v>167.54940903363453</v>
      </c>
      <c r="DE441" s="26">
        <v>63.394392856518436</v>
      </c>
      <c r="DF441" s="26">
        <v>241.57091327028598</v>
      </c>
      <c r="DG441" s="26">
        <v>264.78149084186515</v>
      </c>
      <c r="DH441" s="26">
        <v>67.769530427861483</v>
      </c>
      <c r="DI441" s="26">
        <v>50.967643083204628</v>
      </c>
      <c r="DJ441" s="26">
        <v>145.76889462480966</v>
      </c>
      <c r="DK441" s="26">
        <v>57.420132772010263</v>
      </c>
      <c r="DL441" s="26">
        <v>149.09584333336565</v>
      </c>
      <c r="DM441" s="26">
        <v>144.78922125131604</v>
      </c>
      <c r="DN441" s="26">
        <v>111.4653283278366</v>
      </c>
      <c r="DO441" s="26">
        <v>40.538305247695511</v>
      </c>
      <c r="DP441" s="26">
        <v>157.62253190973462</v>
      </c>
      <c r="DQ441" s="26">
        <v>54.586708632619747</v>
      </c>
      <c r="DR441" s="26">
        <v>175.42747450665928</v>
      </c>
      <c r="DS441" s="26">
        <v>37.529522063286748</v>
      </c>
      <c r="DT441" s="26">
        <v>165.68594841997478</v>
      </c>
      <c r="DU441" s="26">
        <v>48.417422876208683</v>
      </c>
      <c r="DV441" s="26">
        <v>191.66241033231682</v>
      </c>
      <c r="DW441" s="26">
        <v>0</v>
      </c>
      <c r="DX441" s="26">
        <v>87.434422562597916</v>
      </c>
      <c r="DY441" s="26">
        <v>42.779711234025072</v>
      </c>
      <c r="DZ441" s="26">
        <v>183.37577407741256</v>
      </c>
      <c r="EA441" s="26">
        <v>85.106634945140883</v>
      </c>
      <c r="EB441" s="26">
        <v>58.747501064407999</v>
      </c>
      <c r="EC441" s="26">
        <v>167.63256965306616</v>
      </c>
      <c r="ED441" s="26">
        <v>51.425834236844203</v>
      </c>
      <c r="EE441" s="26">
        <v>55.283353269987167</v>
      </c>
      <c r="EF441" s="26">
        <v>36.878144651236489</v>
      </c>
      <c r="EG441" s="26">
        <v>86.791129590080004</v>
      </c>
      <c r="EH441" s="26">
        <v>163.36609745106921</v>
      </c>
      <c r="EI441" s="26">
        <v>213.84034450357709</v>
      </c>
      <c r="EJ441" s="26">
        <v>83.912816180696851</v>
      </c>
      <c r="EK441" s="26">
        <v>84.741206808313038</v>
      </c>
      <c r="EL441" s="26">
        <v>142.45044909195866</v>
      </c>
      <c r="EM441" s="26">
        <v>121.00122834673006</v>
      </c>
      <c r="EN441" s="26">
        <v>169.22129423249174</v>
      </c>
      <c r="EO441" s="26">
        <v>81.154983654934682</v>
      </c>
      <c r="EP441" s="26">
        <v>127.02502756659862</v>
      </c>
      <c r="EQ441" s="26">
        <v>178.40624950608992</v>
      </c>
      <c r="ER441" s="26">
        <v>95.201639003613764</v>
      </c>
      <c r="ES441" s="26">
        <v>164.51411017342198</v>
      </c>
      <c r="ET441" s="26">
        <v>124.25081370590775</v>
      </c>
      <c r="EU441" s="26">
        <v>125.74266992229805</v>
      </c>
      <c r="EV441" s="26">
        <v>90.196387997063297</v>
      </c>
      <c r="EW441" s="26">
        <v>207.730315899987</v>
      </c>
      <c r="EX441" s="26">
        <v>197.14514479918896</v>
      </c>
      <c r="EY441" s="26">
        <v>59.873505048412923</v>
      </c>
      <c r="EZ441" s="26">
        <v>37.539921557508073</v>
      </c>
      <c r="FA441" s="26">
        <v>45.818691969814061</v>
      </c>
      <c r="FB441" s="26">
        <v>190.9915160677734</v>
      </c>
      <c r="FC441" s="26">
        <v>82.852164522989426</v>
      </c>
      <c r="FD441" s="26">
        <v>133.69167938109004</v>
      </c>
      <c r="FE441" s="26">
        <v>299.16863080062927</v>
      </c>
      <c r="FF441" s="26">
        <v>114.61664010807851</v>
      </c>
      <c r="FG441" s="26">
        <v>133.3858275052612</v>
      </c>
      <c r="FH441" s="26">
        <v>272.92260966891212</v>
      </c>
      <c r="FI441" s="26">
        <v>60.094092913044108</v>
      </c>
      <c r="FJ441" s="26">
        <v>165.7318163689381</v>
      </c>
      <c r="FK441" s="26">
        <v>69.981365077282661</v>
      </c>
      <c r="FL441" s="26">
        <v>80.311163072289375</v>
      </c>
      <c r="FM441" s="26">
        <v>199.12961020536829</v>
      </c>
      <c r="FN441" s="26">
        <v>107.80802136112065</v>
      </c>
      <c r="FO441" s="26">
        <v>79.038524124039142</v>
      </c>
      <c r="FP441" s="26">
        <v>57.789478376204478</v>
      </c>
      <c r="FQ441" s="26">
        <v>182.9652343341431</v>
      </c>
      <c r="FR441" s="27">
        <v>90.918028945795513</v>
      </c>
    </row>
    <row r="442" spans="1:174" ht="15" customHeight="1" x14ac:dyDescent="0.25">
      <c r="A442" s="20" t="s">
        <v>187</v>
      </c>
      <c r="B442" s="25">
        <v>169.97585944916531</v>
      </c>
      <c r="C442" s="26">
        <v>125.04894836556323</v>
      </c>
      <c r="D442" s="26">
        <v>56.218676520622317</v>
      </c>
      <c r="E442" s="26">
        <v>87.860573229512397</v>
      </c>
      <c r="F442" s="26">
        <v>96.491534235985398</v>
      </c>
      <c r="G442" s="26">
        <v>92.731411332888854</v>
      </c>
      <c r="H442" s="26">
        <v>155.6885587065845</v>
      </c>
      <c r="I442" s="26">
        <v>99.861484142515351</v>
      </c>
      <c r="J442" s="26">
        <v>87.66450406989145</v>
      </c>
      <c r="K442" s="26">
        <v>111.51837382576258</v>
      </c>
      <c r="L442" s="26">
        <v>130.8944319633797</v>
      </c>
      <c r="M442" s="26">
        <v>117.50815162246347</v>
      </c>
      <c r="N442" s="26">
        <v>180.13311062450435</v>
      </c>
      <c r="O442" s="26">
        <v>134.1659841152964</v>
      </c>
      <c r="P442" s="26">
        <v>253.11592707326542</v>
      </c>
      <c r="Q442" s="26">
        <v>156.55652836410377</v>
      </c>
      <c r="R442" s="26">
        <v>14.881327092105277</v>
      </c>
      <c r="S442" s="26">
        <v>132.33312135434142</v>
      </c>
      <c r="T442" s="26">
        <v>119.1232949279229</v>
      </c>
      <c r="U442" s="26">
        <v>99.51949296513537</v>
      </c>
      <c r="V442" s="26">
        <v>94.180477557400181</v>
      </c>
      <c r="W442" s="26">
        <v>34.715967083665454</v>
      </c>
      <c r="X442" s="26">
        <v>79.184260104616797</v>
      </c>
      <c r="Y442" s="26">
        <v>39.132369220131778</v>
      </c>
      <c r="Z442" s="26">
        <v>134.33002194735857</v>
      </c>
      <c r="AA442" s="26">
        <v>41.530163955178715</v>
      </c>
      <c r="AB442" s="26">
        <v>199.28251085690124</v>
      </c>
      <c r="AC442" s="26">
        <v>36.116037786193615</v>
      </c>
      <c r="AD442" s="26">
        <v>76.322229683993839</v>
      </c>
      <c r="AE442" s="26">
        <v>36.326706472562748</v>
      </c>
      <c r="AF442" s="26">
        <v>113.75387872329428</v>
      </c>
      <c r="AG442" s="26">
        <v>84.062988631176125</v>
      </c>
      <c r="AH442" s="26">
        <v>192.03918237072995</v>
      </c>
      <c r="AI442" s="26">
        <v>118.12150719485963</v>
      </c>
      <c r="AJ442" s="26">
        <v>163.49405458270527</v>
      </c>
      <c r="AK442" s="26">
        <v>139.192797828886</v>
      </c>
      <c r="AL442" s="26">
        <v>58.609405748129909</v>
      </c>
      <c r="AM442" s="26">
        <v>123.13619645701377</v>
      </c>
      <c r="AN442" s="26">
        <v>184.17299418267191</v>
      </c>
      <c r="AO442" s="26">
        <v>171.47344966938283</v>
      </c>
      <c r="AP442" s="26">
        <v>193.55324300327356</v>
      </c>
      <c r="AQ442" s="26">
        <v>137.99991115102165</v>
      </c>
      <c r="AR442" s="26">
        <v>167.33743250092704</v>
      </c>
      <c r="AS442" s="26">
        <v>124.01850329398059</v>
      </c>
      <c r="AT442" s="26">
        <v>142.19911107867216</v>
      </c>
      <c r="AU442" s="26">
        <v>87.263884801424069</v>
      </c>
      <c r="AV442" s="26">
        <v>56.465236109639982</v>
      </c>
      <c r="AW442" s="26">
        <v>107.70592661985307</v>
      </c>
      <c r="AX442" s="26">
        <v>29.868230031775347</v>
      </c>
      <c r="AY442" s="26">
        <v>149.66519205117157</v>
      </c>
      <c r="AZ442" s="26">
        <v>247.97836708492167</v>
      </c>
      <c r="BA442" s="26">
        <v>26.785904363659952</v>
      </c>
      <c r="BB442" s="26">
        <v>40.760874180784505</v>
      </c>
      <c r="BC442" s="26">
        <v>50.653752297392614</v>
      </c>
      <c r="BD442" s="26">
        <v>141.52381132509902</v>
      </c>
      <c r="BE442" s="26">
        <v>41.87755566210528</v>
      </c>
      <c r="BF442" s="26">
        <v>23.207923472103356</v>
      </c>
      <c r="BG442" s="26">
        <v>29.917504112412082</v>
      </c>
      <c r="BH442" s="26">
        <v>137.40033997080832</v>
      </c>
      <c r="BI442" s="26">
        <v>60.297542102163703</v>
      </c>
      <c r="BJ442" s="26">
        <v>103.57672315268235</v>
      </c>
      <c r="BK442" s="26">
        <v>167.47911257974835</v>
      </c>
      <c r="BL442" s="26">
        <v>165.80771761860274</v>
      </c>
      <c r="BM442" s="26">
        <v>119.32505853514465</v>
      </c>
      <c r="BN442" s="26">
        <v>82.770928723725035</v>
      </c>
      <c r="BO442" s="26">
        <v>339.79005042978702</v>
      </c>
      <c r="BP442" s="26">
        <v>51.651038865117656</v>
      </c>
      <c r="BQ442" s="26">
        <v>61.436492625632901</v>
      </c>
      <c r="BR442" s="26">
        <v>145.26426420390089</v>
      </c>
      <c r="BS442" s="26">
        <v>61.950885602808512</v>
      </c>
      <c r="BT442" s="26">
        <v>38.516330799804692</v>
      </c>
      <c r="BU442" s="26">
        <v>167.3055667740901</v>
      </c>
      <c r="BV442" s="26">
        <v>131.52340291087751</v>
      </c>
      <c r="BW442" s="26">
        <v>222.44161982085291</v>
      </c>
      <c r="BX442" s="26">
        <v>102.09066429536185</v>
      </c>
      <c r="BY442" s="26">
        <v>200.42742094451262</v>
      </c>
      <c r="BZ442" s="26">
        <v>189.75036757760103</v>
      </c>
      <c r="CA442" s="26">
        <v>140.99480841714541</v>
      </c>
      <c r="CB442" s="26">
        <v>143.16919330005268</v>
      </c>
      <c r="CC442" s="26">
        <v>70.756953240843529</v>
      </c>
      <c r="CD442" s="26">
        <v>101.02661243555515</v>
      </c>
      <c r="CE442" s="26">
        <v>145.41675104034516</v>
      </c>
      <c r="CF442" s="26">
        <v>98.451587705700035</v>
      </c>
      <c r="CG442" s="26">
        <v>75.980908813362561</v>
      </c>
      <c r="CH442" s="26">
        <v>155.74052483124706</v>
      </c>
      <c r="CI442" s="26">
        <v>114.64639315431953</v>
      </c>
      <c r="CJ442" s="26">
        <v>171.69165840852014</v>
      </c>
      <c r="CK442" s="26">
        <v>160.25763312593392</v>
      </c>
      <c r="CL442" s="26">
        <v>124.83447882613186</v>
      </c>
      <c r="CM442" s="26">
        <v>180.10145873018587</v>
      </c>
      <c r="CN442" s="26">
        <v>162.87760456888606</v>
      </c>
      <c r="CO442" s="26">
        <v>93.545318188120646</v>
      </c>
      <c r="CP442" s="26">
        <v>103.35307374018129</v>
      </c>
      <c r="CQ442" s="26">
        <v>97.091121086939211</v>
      </c>
      <c r="CR442" s="26">
        <v>50.010637276330598</v>
      </c>
      <c r="CS442" s="26">
        <v>113.93420010994134</v>
      </c>
      <c r="CT442" s="26">
        <v>138.12798259470901</v>
      </c>
      <c r="CU442" s="26">
        <v>140.45563794996366</v>
      </c>
      <c r="CV442" s="26">
        <v>39.744282410078895</v>
      </c>
      <c r="CW442" s="26">
        <v>46.577580302815605</v>
      </c>
      <c r="CX442" s="26">
        <v>70.336141159789946</v>
      </c>
      <c r="CY442" s="26">
        <v>152.54939217668445</v>
      </c>
      <c r="CZ442" s="26">
        <v>42.7961923112804</v>
      </c>
      <c r="DA442" s="26">
        <v>102.38096255577446</v>
      </c>
      <c r="DB442" s="26">
        <v>120.06694565335523</v>
      </c>
      <c r="DC442" s="26">
        <v>55.334458907476332</v>
      </c>
      <c r="DD442" s="26">
        <v>139.48543167325209</v>
      </c>
      <c r="DE442" s="26">
        <v>43.213516957481325</v>
      </c>
      <c r="DF442" s="26">
        <v>208.69201302722547</v>
      </c>
      <c r="DG442" s="26">
        <v>239.30352848308468</v>
      </c>
      <c r="DH442" s="26">
        <v>33.134374828228239</v>
      </c>
      <c r="DI442" s="26">
        <v>97.874201093416886</v>
      </c>
      <c r="DJ442" s="26">
        <v>116.44414307238098</v>
      </c>
      <c r="DK442" s="26">
        <v>84.159417382502355</v>
      </c>
      <c r="DL442" s="26">
        <v>134.60761588913732</v>
      </c>
      <c r="DM442" s="26">
        <v>89.410574354612621</v>
      </c>
      <c r="DN442" s="26">
        <v>119.88247362437332</v>
      </c>
      <c r="DO442" s="26">
        <v>110.16986197190897</v>
      </c>
      <c r="DP442" s="26">
        <v>127.66440063952813</v>
      </c>
      <c r="DQ442" s="26">
        <v>98.270473991409418</v>
      </c>
      <c r="DR442" s="26">
        <v>128.55526432233526</v>
      </c>
      <c r="DS442" s="26">
        <v>31.917349955488394</v>
      </c>
      <c r="DT442" s="26">
        <v>140.82848614001807</v>
      </c>
      <c r="DU442" s="26">
        <v>74.832070162355791</v>
      </c>
      <c r="DV442" s="26">
        <v>104.73028676348986</v>
      </c>
      <c r="DW442" s="26">
        <v>87.434422562597916</v>
      </c>
      <c r="DX442" s="26">
        <v>0</v>
      </c>
      <c r="DY442" s="26">
        <v>98.459223454731003</v>
      </c>
      <c r="DZ442" s="26">
        <v>49.833093020342801</v>
      </c>
      <c r="EA442" s="26">
        <v>25.918374357067993</v>
      </c>
      <c r="EB442" s="26">
        <v>96.508470104822365</v>
      </c>
      <c r="EC442" s="26">
        <v>143.79677008586651</v>
      </c>
      <c r="ED442" s="26">
        <v>37.945062805703138</v>
      </c>
      <c r="EE442" s="26">
        <v>112.83652101766288</v>
      </c>
      <c r="EF442" s="26">
        <v>107.29273911075354</v>
      </c>
      <c r="EG442" s="26">
        <v>38.798067198615612</v>
      </c>
      <c r="EH442" s="26">
        <v>242.54500283011251</v>
      </c>
      <c r="EI442" s="26">
        <v>193.39395090007895</v>
      </c>
      <c r="EJ442" s="26">
        <v>158.78710238578165</v>
      </c>
      <c r="EK442" s="26">
        <v>66.792798703067319</v>
      </c>
      <c r="EL442" s="26">
        <v>35.128384863023513</v>
      </c>
      <c r="EM442" s="26">
        <v>40.08097717583469</v>
      </c>
      <c r="EN442" s="26">
        <v>148.43740222605797</v>
      </c>
      <c r="EO442" s="26">
        <v>50.215090582570085</v>
      </c>
      <c r="EP442" s="26">
        <v>98.812139076853882</v>
      </c>
      <c r="EQ442" s="26">
        <v>152.5652582252373</v>
      </c>
      <c r="ER442" s="26">
        <v>57.252247671167439</v>
      </c>
      <c r="ES442" s="26">
        <v>84.633201467649826</v>
      </c>
      <c r="ET442" s="26">
        <v>110.42976819777746</v>
      </c>
      <c r="EU442" s="26">
        <v>111.88772198367218</v>
      </c>
      <c r="EV442" s="26">
        <v>84.200041486116348</v>
      </c>
      <c r="EW442" s="26">
        <v>144.28789203519614</v>
      </c>
      <c r="EX442" s="26">
        <v>150.68972083922841</v>
      </c>
      <c r="EY442" s="26">
        <v>99.641305616486022</v>
      </c>
      <c r="EZ442" s="26">
        <v>28.529131286565182</v>
      </c>
      <c r="FA442" s="26">
        <v>79.566020580364579</v>
      </c>
      <c r="FB442" s="26">
        <v>144.77099732862175</v>
      </c>
      <c r="FC442" s="26">
        <v>30.419822420915647</v>
      </c>
      <c r="FD442" s="26">
        <v>90.789647149833456</v>
      </c>
      <c r="FE442" s="26">
        <v>239.81724554025851</v>
      </c>
      <c r="FF442" s="26">
        <v>225.28140707507569</v>
      </c>
      <c r="FG442" s="26">
        <v>112.42500328072997</v>
      </c>
      <c r="FH442" s="26">
        <v>261.27368171896012</v>
      </c>
      <c r="FI442" s="26">
        <v>145.06395640572561</v>
      </c>
      <c r="FJ442" s="26">
        <v>140.72676826656522</v>
      </c>
      <c r="FK442" s="26">
        <v>111.42454001617014</v>
      </c>
      <c r="FL442" s="26">
        <v>80.37528223072286</v>
      </c>
      <c r="FM442" s="26">
        <v>150.2736298629784</v>
      </c>
      <c r="FN442" s="26">
        <v>79.698309403939248</v>
      </c>
      <c r="FO442" s="26">
        <v>131.68714240726433</v>
      </c>
      <c r="FP442" s="26">
        <v>68.916479413111887</v>
      </c>
      <c r="FQ442" s="26">
        <v>162.06769549097078</v>
      </c>
      <c r="FR442" s="27">
        <v>82.847501776117397</v>
      </c>
    </row>
    <row r="443" spans="1:174" ht="15" customHeight="1" x14ac:dyDescent="0.25">
      <c r="A443" s="20" t="s">
        <v>188</v>
      </c>
      <c r="B443" s="25">
        <v>134.40163928160234</v>
      </c>
      <c r="C443" s="26">
        <v>79.135961353728405</v>
      </c>
      <c r="D443" s="26">
        <v>26.585258375482763</v>
      </c>
      <c r="E443" s="26">
        <v>20.378451382898589</v>
      </c>
      <c r="F443" s="26">
        <v>83.27826781781404</v>
      </c>
      <c r="G443" s="26">
        <v>104.63502781369853</v>
      </c>
      <c r="H443" s="26">
        <v>109.89016817759394</v>
      </c>
      <c r="I443" s="26">
        <v>129.21792731197797</v>
      </c>
      <c r="J443" s="26">
        <v>13.076691372035562</v>
      </c>
      <c r="K443" s="26">
        <v>60.510314856519997</v>
      </c>
      <c r="L443" s="26">
        <v>93.786212017724537</v>
      </c>
      <c r="M443" s="26">
        <v>89.162696434425172</v>
      </c>
      <c r="N443" s="26">
        <v>136.8247005090808</v>
      </c>
      <c r="O443" s="26">
        <v>95.284067217064987</v>
      </c>
      <c r="P443" s="26">
        <v>205.29854811212581</v>
      </c>
      <c r="Q443" s="26">
        <v>99.660870110302895</v>
      </c>
      <c r="R443" s="26">
        <v>83.527959075450994</v>
      </c>
      <c r="S443" s="26">
        <v>102.7289397856416</v>
      </c>
      <c r="T443" s="26">
        <v>12.921635855700121</v>
      </c>
      <c r="U443" s="26">
        <v>18.25118239578039</v>
      </c>
      <c r="V443" s="26">
        <v>211.33118829797255</v>
      </c>
      <c r="W443" s="26">
        <v>97.680035773695195</v>
      </c>
      <c r="X443" s="26">
        <v>92.515948719781761</v>
      </c>
      <c r="Y443" s="26">
        <v>51.122976772428075</v>
      </c>
      <c r="Z443" s="26">
        <v>79.233417341260349</v>
      </c>
      <c r="AA443" s="26">
        <v>30.988063474211678</v>
      </c>
      <c r="AB443" s="26">
        <v>162.11079017164025</v>
      </c>
      <c r="AC443" s="26">
        <v>29.660780519197665</v>
      </c>
      <c r="AD443" s="26">
        <v>16.820900077938887</v>
      </c>
      <c r="AE443" s="26">
        <v>37.974446991748749</v>
      </c>
      <c r="AF443" s="26">
        <v>33.082513953240628</v>
      </c>
      <c r="AG443" s="26">
        <v>49.306578208932528</v>
      </c>
      <c r="AH443" s="26">
        <v>69.65127246500866</v>
      </c>
      <c r="AI443" s="26">
        <v>71.694534545698403</v>
      </c>
      <c r="AJ443" s="26">
        <v>126.41224740583787</v>
      </c>
      <c r="AK443" s="26">
        <v>113.82602293930145</v>
      </c>
      <c r="AL443" s="26">
        <v>136.0999376554052</v>
      </c>
      <c r="AM443" s="26">
        <v>114.56679106304306</v>
      </c>
      <c r="AN443" s="26">
        <v>128.47354486498745</v>
      </c>
      <c r="AO443" s="26">
        <v>236.6484231839392</v>
      </c>
      <c r="AP443" s="26">
        <v>190.32236304732896</v>
      </c>
      <c r="AQ443" s="26">
        <v>97.597382997959841</v>
      </c>
      <c r="AR443" s="26">
        <v>130.28538862424816</v>
      </c>
      <c r="AS443" s="26">
        <v>72.673586114869209</v>
      </c>
      <c r="AT443" s="26">
        <v>101.06220657176016</v>
      </c>
      <c r="AU443" s="26">
        <v>14.748961260507073</v>
      </c>
      <c r="AV443" s="26">
        <v>36.061825566851951</v>
      </c>
      <c r="AW443" s="26">
        <v>13.364511539419878</v>
      </c>
      <c r="AX443" s="26">
        <v>58.753413480439249</v>
      </c>
      <c r="AY443" s="26">
        <v>108.69234566239138</v>
      </c>
      <c r="AZ443" s="26">
        <v>214.67475696968685</v>
      </c>
      <c r="BA443" s="26">
        <v>54.33853530687314</v>
      </c>
      <c r="BB443" s="26">
        <v>81.18579213420179</v>
      </c>
      <c r="BC443" s="26">
        <v>154.72633066704728</v>
      </c>
      <c r="BD443" s="26">
        <v>119.29673590084592</v>
      </c>
      <c r="BE443" s="26">
        <v>45.26533241330042</v>
      </c>
      <c r="BF443" s="26">
        <v>73.443366936559002</v>
      </c>
      <c r="BG443" s="26">
        <v>60.053405726964897</v>
      </c>
      <c r="BH443" s="26">
        <v>101.89063692888493</v>
      </c>
      <c r="BI443" s="26">
        <v>18.56923977332378</v>
      </c>
      <c r="BJ443" s="26">
        <v>289.7471351221339</v>
      </c>
      <c r="BK443" s="26">
        <v>106.74063576544739</v>
      </c>
      <c r="BL443" s="26">
        <v>123.10331251533377</v>
      </c>
      <c r="BM443" s="26">
        <v>81.618156103714725</v>
      </c>
      <c r="BN443" s="26">
        <v>15.340238207686424</v>
      </c>
      <c r="BO443" s="26">
        <v>301.72325650326837</v>
      </c>
      <c r="BP443" s="26">
        <v>34.176103077336045</v>
      </c>
      <c r="BQ443" s="26">
        <v>32.380247655755483</v>
      </c>
      <c r="BR443" s="26">
        <v>98.420935302634803</v>
      </c>
      <c r="BS443" s="26">
        <v>12.38812271455474</v>
      </c>
      <c r="BT443" s="26">
        <v>42.15257189224937</v>
      </c>
      <c r="BU443" s="26">
        <v>102.65849378680159</v>
      </c>
      <c r="BV443" s="26">
        <v>91.396366562713098</v>
      </c>
      <c r="BW443" s="26">
        <v>262.74312859610944</v>
      </c>
      <c r="BX443" s="26">
        <v>166.0554986670108</v>
      </c>
      <c r="BY443" s="26">
        <v>164.23274628106114</v>
      </c>
      <c r="BZ443" s="26">
        <v>150.81454006659439</v>
      </c>
      <c r="CA443" s="26">
        <v>102.94912891770215</v>
      </c>
      <c r="CB443" s="26">
        <v>235.07229603747976</v>
      </c>
      <c r="CC443" s="26">
        <v>47.991864312445934</v>
      </c>
      <c r="CD443" s="26">
        <v>134.62452666289968</v>
      </c>
      <c r="CE443" s="26">
        <v>97.574155451956628</v>
      </c>
      <c r="CF443" s="26">
        <v>39.39118487821186</v>
      </c>
      <c r="CG443" s="26">
        <v>38.560682482455967</v>
      </c>
      <c r="CH443" s="26">
        <v>110.9759383360612</v>
      </c>
      <c r="CI443" s="26">
        <v>65.223876842434365</v>
      </c>
      <c r="CJ443" s="26">
        <v>131.62455221179161</v>
      </c>
      <c r="CK443" s="26">
        <v>131.41069302245921</v>
      </c>
      <c r="CL443" s="26">
        <v>70.365742183871802</v>
      </c>
      <c r="CM443" s="26">
        <v>161.50677207454694</v>
      </c>
      <c r="CN443" s="26">
        <v>180.66287099598426</v>
      </c>
      <c r="CO443" s="26">
        <v>140.42158214495501</v>
      </c>
      <c r="CP443" s="26">
        <v>25.261446269594288</v>
      </c>
      <c r="CQ443" s="26">
        <v>44.430548834954969</v>
      </c>
      <c r="CR443" s="26">
        <v>40.751136703114938</v>
      </c>
      <c r="CS443" s="26">
        <v>99.354406132645394</v>
      </c>
      <c r="CT443" s="26">
        <v>189.11150444065112</v>
      </c>
      <c r="CU443" s="26">
        <v>86.144231463060308</v>
      </c>
      <c r="CV443" s="26">
        <v>42.367270593787076</v>
      </c>
      <c r="CW443" s="26">
        <v>35.409745179168205</v>
      </c>
      <c r="CX443" s="26">
        <v>79.817052762222716</v>
      </c>
      <c r="CY443" s="26">
        <v>111.11308851114471</v>
      </c>
      <c r="CZ443" s="26">
        <v>48.091284969317947</v>
      </c>
      <c r="DA443" s="26">
        <v>57.815373808503004</v>
      </c>
      <c r="DB443" s="26">
        <v>86.024633335100148</v>
      </c>
      <c r="DC443" s="26">
        <v>22.282813497448334</v>
      </c>
      <c r="DD443" s="26">
        <v>92.573440643138014</v>
      </c>
      <c r="DE443" s="26">
        <v>63.439113504592889</v>
      </c>
      <c r="DF443" s="26">
        <v>177.73944028842195</v>
      </c>
      <c r="DG443" s="26">
        <v>201.19512702046541</v>
      </c>
      <c r="DH443" s="26">
        <v>62.765353297778326</v>
      </c>
      <c r="DI443" s="26">
        <v>15.327734569930509</v>
      </c>
      <c r="DJ443" s="26">
        <v>73.462029615596677</v>
      </c>
      <c r="DK443" s="26">
        <v>11.560646018683681</v>
      </c>
      <c r="DL443" s="26">
        <v>85.162930987865565</v>
      </c>
      <c r="DM443" s="26">
        <v>80.944161424592949</v>
      </c>
      <c r="DN443" s="26">
        <v>69.261346273175235</v>
      </c>
      <c r="DO443" s="26">
        <v>22.725318897499008</v>
      </c>
      <c r="DP443" s="26">
        <v>90.776991709760892</v>
      </c>
      <c r="DQ443" s="26">
        <v>78.706588386718678</v>
      </c>
      <c r="DR443" s="26">
        <v>115.04396201219471</v>
      </c>
      <c r="DS443" s="26">
        <v>32.855148923703169</v>
      </c>
      <c r="DT443" s="26">
        <v>100.10636041650879</v>
      </c>
      <c r="DU443" s="26">
        <v>35.056103103259026</v>
      </c>
      <c r="DV443" s="26">
        <v>157.65571482706233</v>
      </c>
      <c r="DW443" s="26">
        <v>42.779711234025072</v>
      </c>
      <c r="DX443" s="26">
        <v>98.459223454731003</v>
      </c>
      <c r="DY443" s="26">
        <v>0</v>
      </c>
      <c r="DZ443" s="26">
        <v>172.78886132601315</v>
      </c>
      <c r="EA443" s="26">
        <v>98.12037610264089</v>
      </c>
      <c r="EB443" s="26">
        <v>13.870217306403459</v>
      </c>
      <c r="EC443" s="26">
        <v>98.1235611550551</v>
      </c>
      <c r="ED443" s="26">
        <v>40.026853246473145</v>
      </c>
      <c r="EE443" s="26">
        <v>22.318552154616086</v>
      </c>
      <c r="EF443" s="26">
        <v>17.879927685726521</v>
      </c>
      <c r="EG443" s="26">
        <v>110.32975694207296</v>
      </c>
      <c r="EH443" s="26">
        <v>141.53506654891376</v>
      </c>
      <c r="EI443" s="26">
        <v>153.36282566610862</v>
      </c>
      <c r="EJ443" s="26">
        <v>50.986202359781259</v>
      </c>
      <c r="EK443" s="26">
        <v>93.312848491169817</v>
      </c>
      <c r="EL443" s="26">
        <v>136.49412882299114</v>
      </c>
      <c r="EM443" s="26">
        <v>119.97587513747798</v>
      </c>
      <c r="EN443" s="26">
        <v>111.68159065738639</v>
      </c>
      <c r="EO443" s="26">
        <v>65.231221340686105</v>
      </c>
      <c r="EP443" s="26">
        <v>69.478830786465807</v>
      </c>
      <c r="EQ443" s="26">
        <v>107.53126636976936</v>
      </c>
      <c r="ER443" s="26">
        <v>68.691843445380684</v>
      </c>
      <c r="ES443" s="26">
        <v>111.79774729848111</v>
      </c>
      <c r="ET443" s="26">
        <v>82.20607468715167</v>
      </c>
      <c r="EU443" s="26">
        <v>65.110810871375421</v>
      </c>
      <c r="EV443" s="26">
        <v>60.549647758049971</v>
      </c>
      <c r="EW443" s="26">
        <v>178.23464377219813</v>
      </c>
      <c r="EX443" s="26">
        <v>161.48089033664695</v>
      </c>
      <c r="EY443" s="26">
        <v>75.157730144452103</v>
      </c>
      <c r="EZ443" s="26">
        <v>38.814987928976031</v>
      </c>
      <c r="FA443" s="26">
        <v>21.922502028879126</v>
      </c>
      <c r="FB443" s="26">
        <v>137.23500104165842</v>
      </c>
      <c r="FC443" s="26">
        <v>104.81486571272256</v>
      </c>
      <c r="FD443" s="26">
        <v>78.038516334693625</v>
      </c>
      <c r="FE443" s="26">
        <v>256.20143407002411</v>
      </c>
      <c r="FF443" s="26">
        <v>78.760025008410921</v>
      </c>
      <c r="FG443" s="26">
        <v>60.336208682770881</v>
      </c>
      <c r="FH443" s="26">
        <v>218.51532124201128</v>
      </c>
      <c r="FI443" s="26">
        <v>22.308795612144934</v>
      </c>
      <c r="FJ443" s="26">
        <v>95.345045281165881</v>
      </c>
      <c r="FK443" s="26">
        <v>52.46311161136169</v>
      </c>
      <c r="FL443" s="26">
        <v>30.262775362206661</v>
      </c>
      <c r="FM443" s="26">
        <v>199.68278228808254</v>
      </c>
      <c r="FN443" s="26">
        <v>70.819133385780901</v>
      </c>
      <c r="FO443" s="26">
        <v>72.39184784778783</v>
      </c>
      <c r="FP443" s="26">
        <v>52.714978660149782</v>
      </c>
      <c r="FQ443" s="26">
        <v>116.62061778675337</v>
      </c>
      <c r="FR443" s="27">
        <v>56.867904021803447</v>
      </c>
    </row>
    <row r="444" spans="1:174" ht="15" customHeight="1" x14ac:dyDescent="0.25">
      <c r="A444" s="20" t="s">
        <v>189</v>
      </c>
      <c r="B444" s="25">
        <v>207.12061453193311</v>
      </c>
      <c r="C444" s="26">
        <v>155.68214895259433</v>
      </c>
      <c r="D444" s="26">
        <v>139.0431813202695</v>
      </c>
      <c r="E444" s="26">
        <v>168.36618420241186</v>
      </c>
      <c r="F444" s="26">
        <v>184.81626848098725</v>
      </c>
      <c r="G444" s="26">
        <v>149.26338011348142</v>
      </c>
      <c r="H444" s="26">
        <v>191.64533816056655</v>
      </c>
      <c r="I444" s="26">
        <v>200.67915974996333</v>
      </c>
      <c r="J444" s="26">
        <v>155.26921086698258</v>
      </c>
      <c r="K444" s="26">
        <v>150.19118060451621</v>
      </c>
      <c r="L444" s="26">
        <v>169.11500096094463</v>
      </c>
      <c r="M444" s="26">
        <v>153.40020912867982</v>
      </c>
      <c r="N444" s="26">
        <v>223.30630251710528</v>
      </c>
      <c r="O444" s="26">
        <v>161.12113804530938</v>
      </c>
      <c r="P444" s="26">
        <v>274.19179366817161</v>
      </c>
      <c r="Q444" s="26">
        <v>204.77852590567676</v>
      </c>
      <c r="R444" s="26">
        <v>54.44074868664206</v>
      </c>
      <c r="S444" s="26">
        <v>173.40961944833228</v>
      </c>
      <c r="T444" s="26">
        <v>201.76135667092109</v>
      </c>
      <c r="U444" s="26">
        <v>169.3625686879802</v>
      </c>
      <c r="V444" s="26">
        <v>23.338075496050973</v>
      </c>
      <c r="W444" s="26">
        <v>107.5110579560677</v>
      </c>
      <c r="X444" s="26">
        <v>90.09341283990409</v>
      </c>
      <c r="Y444" s="26">
        <v>88.748737582163756</v>
      </c>
      <c r="Z444" s="26">
        <v>190.14625359699795</v>
      </c>
      <c r="AA444" s="26">
        <v>120.50244605768526</v>
      </c>
      <c r="AB444" s="26">
        <v>220.83206459788238</v>
      </c>
      <c r="AC444" s="26">
        <v>110.50385318745492</v>
      </c>
      <c r="AD444" s="26">
        <v>159.52486666430093</v>
      </c>
      <c r="AE444" s="26">
        <v>101.06489748693492</v>
      </c>
      <c r="AF444" s="26">
        <v>185.52714003796373</v>
      </c>
      <c r="AG444" s="26">
        <v>138.25286180760452</v>
      </c>
      <c r="AH444" s="26">
        <v>267.12074356168137</v>
      </c>
      <c r="AI444" s="26">
        <v>151.62520056376005</v>
      </c>
      <c r="AJ444" s="26">
        <v>205.08478212898652</v>
      </c>
      <c r="AK444" s="26">
        <v>219.79699825160216</v>
      </c>
      <c r="AL444" s="26">
        <v>129.44398326704166</v>
      </c>
      <c r="AM444" s="26">
        <v>203.03430703998697</v>
      </c>
      <c r="AN444" s="26">
        <v>237.3024476322768</v>
      </c>
      <c r="AO444" s="26">
        <v>145.70517257650826</v>
      </c>
      <c r="AP444" s="26">
        <v>249.15912724788944</v>
      </c>
      <c r="AQ444" s="26">
        <v>174.94942363436897</v>
      </c>
      <c r="AR444" s="26">
        <v>202.55192305164377</v>
      </c>
      <c r="AS444" s="26">
        <v>169.58396513293036</v>
      </c>
      <c r="AT444" s="26">
        <v>162.6130721404046</v>
      </c>
      <c r="AU444" s="26">
        <v>169.03564186576762</v>
      </c>
      <c r="AV444" s="26">
        <v>147.9249788448063</v>
      </c>
      <c r="AW444" s="26">
        <v>189.18952981875461</v>
      </c>
      <c r="AX444" s="26">
        <v>100.83548029049271</v>
      </c>
      <c r="AY444" s="26">
        <v>180.54088975242189</v>
      </c>
      <c r="AZ444" s="26">
        <v>320.94782180048679</v>
      </c>
      <c r="BA444" s="26">
        <v>87.010638222788501</v>
      </c>
      <c r="BB444" s="26">
        <v>98.002587243897153</v>
      </c>
      <c r="BC444" s="26">
        <v>135.35333367064501</v>
      </c>
      <c r="BD444" s="26">
        <v>149.56224861818541</v>
      </c>
      <c r="BE444" s="26">
        <v>98.13688561545294</v>
      </c>
      <c r="BF444" s="26">
        <v>102.62226228680733</v>
      </c>
      <c r="BG444" s="26">
        <v>97.26513760582867</v>
      </c>
      <c r="BH444" s="26">
        <v>164.00035009982813</v>
      </c>
      <c r="BI444" s="26">
        <v>136.40270151901322</v>
      </c>
      <c r="BJ444" s="26">
        <v>96.972314299921791</v>
      </c>
      <c r="BK444" s="26">
        <v>221.6392134464032</v>
      </c>
      <c r="BL444" s="26">
        <v>183.78974259094508</v>
      </c>
      <c r="BM444" s="26">
        <v>154.29914081352106</v>
      </c>
      <c r="BN444" s="26">
        <v>161.88545806499346</v>
      </c>
      <c r="BO444" s="26">
        <v>379.71024399722921</v>
      </c>
      <c r="BP444" s="26">
        <v>141.65482627944706</v>
      </c>
      <c r="BQ444" s="26">
        <v>158.14467002867639</v>
      </c>
      <c r="BR444" s="26">
        <v>189.80608499264628</v>
      </c>
      <c r="BS444" s="26">
        <v>135.84514484374168</v>
      </c>
      <c r="BT444" s="26">
        <v>118.74999498574597</v>
      </c>
      <c r="BU444" s="26">
        <v>221.6781965250984</v>
      </c>
      <c r="BV444" s="26">
        <v>156.69700911743863</v>
      </c>
      <c r="BW444" s="26">
        <v>175.04242317032455</v>
      </c>
      <c r="BX444" s="26">
        <v>182.35345492232449</v>
      </c>
      <c r="BY444" s="26">
        <v>214.78272905240783</v>
      </c>
      <c r="BZ444" s="26">
        <v>215.84297084158914</v>
      </c>
      <c r="CA444" s="26">
        <v>165.84219109779215</v>
      </c>
      <c r="CB444" s="26">
        <v>115.63589617349696</v>
      </c>
      <c r="CC444" s="26">
        <v>165.13582647882291</v>
      </c>
      <c r="CD444" s="26">
        <v>130.14491633420772</v>
      </c>
      <c r="CE444" s="26">
        <v>188.31239508464165</v>
      </c>
      <c r="CF444" s="26">
        <v>147.31667653130637</v>
      </c>
      <c r="CG444" s="26">
        <v>152.70002527521225</v>
      </c>
      <c r="CH444" s="26">
        <v>184.33035869026256</v>
      </c>
      <c r="CI444" s="26">
        <v>156.85862657785179</v>
      </c>
      <c r="CJ444" s="26">
        <v>191.95899147396528</v>
      </c>
      <c r="CK444" s="26">
        <v>180.32326927994765</v>
      </c>
      <c r="CL444" s="26">
        <v>171.2739855171929</v>
      </c>
      <c r="CM444" s="26">
        <v>221.93283589724007</v>
      </c>
      <c r="CN444" s="26">
        <v>168.56829669715756</v>
      </c>
      <c r="CO444" s="26">
        <v>109.71176369826665</v>
      </c>
      <c r="CP444" s="26">
        <v>170.84812592371347</v>
      </c>
      <c r="CQ444" s="26">
        <v>143.59404161293841</v>
      </c>
      <c r="CR444" s="26">
        <v>116.96882590736499</v>
      </c>
      <c r="CS444" s="26">
        <v>149.04585825235736</v>
      </c>
      <c r="CT444" s="26">
        <v>152.82284098933022</v>
      </c>
      <c r="CU444" s="26">
        <v>189.76301574882712</v>
      </c>
      <c r="CV444" s="26">
        <v>109.94599034374221</v>
      </c>
      <c r="CW444" s="26">
        <v>125.82691818525682</v>
      </c>
      <c r="CX444" s="26">
        <v>178.37885508651274</v>
      </c>
      <c r="CY444" s="26">
        <v>173.67325036139169</v>
      </c>
      <c r="CZ444" s="26">
        <v>125.75142765920165</v>
      </c>
      <c r="DA444" s="26">
        <v>139.39666603798628</v>
      </c>
      <c r="DB444" s="26">
        <v>155.52050571827286</v>
      </c>
      <c r="DC444" s="26">
        <v>137.89627580315567</v>
      </c>
      <c r="DD444" s="26">
        <v>169.21693045949229</v>
      </c>
      <c r="DE444" s="26">
        <v>133.08041617876466</v>
      </c>
      <c r="DF444" s="26">
        <v>220.22918480148985</v>
      </c>
      <c r="DG444" s="26">
        <v>277.83994591061304</v>
      </c>
      <c r="DH444" s="26">
        <v>92.590044702278917</v>
      </c>
      <c r="DI444" s="26">
        <v>160.55347114088465</v>
      </c>
      <c r="DJ444" s="26">
        <v>147.26417699657432</v>
      </c>
      <c r="DK444" s="26">
        <v>147.7662230557915</v>
      </c>
      <c r="DL444" s="26">
        <v>169.33555550261849</v>
      </c>
      <c r="DM444" s="26">
        <v>98.468219009218799</v>
      </c>
      <c r="DN444" s="26">
        <v>175.42303018973845</v>
      </c>
      <c r="DO444" s="26">
        <v>187.75217020208086</v>
      </c>
      <c r="DP444" s="26">
        <v>157.50223612712267</v>
      </c>
      <c r="DQ444" s="26">
        <v>200.33762360024778</v>
      </c>
      <c r="DR444" s="26">
        <v>142.63740328076022</v>
      </c>
      <c r="DS444" s="26">
        <v>101.47153815247898</v>
      </c>
      <c r="DT444" s="26">
        <v>171.0382157064613</v>
      </c>
      <c r="DU444" s="26">
        <v>151.07172290787531</v>
      </c>
      <c r="DV444" s="26">
        <v>117.03124685750089</v>
      </c>
      <c r="DW444" s="26">
        <v>183.37577407741256</v>
      </c>
      <c r="DX444" s="26">
        <v>49.833093020342801</v>
      </c>
      <c r="DY444" s="26">
        <v>172.78886132601315</v>
      </c>
      <c r="DZ444" s="26">
        <v>0</v>
      </c>
      <c r="EA444" s="26">
        <v>105.0420460381508</v>
      </c>
      <c r="EB444" s="26">
        <v>166.25982869955112</v>
      </c>
      <c r="EC444" s="26">
        <v>184.91669108763281</v>
      </c>
      <c r="ED444" s="26">
        <v>117.33625187871588</v>
      </c>
      <c r="EE444" s="26">
        <v>189.56520524060474</v>
      </c>
      <c r="EF444" s="26">
        <v>186.00854046062204</v>
      </c>
      <c r="EG444" s="26">
        <v>125.01751409185479</v>
      </c>
      <c r="EH444" s="26">
        <v>326.0693935748975</v>
      </c>
      <c r="EI444" s="26">
        <v>235.4195202400866</v>
      </c>
      <c r="EJ444" s="26">
        <v>240.62613286529546</v>
      </c>
      <c r="EK444" s="26">
        <v>155.80552578419477</v>
      </c>
      <c r="EL444" s="26">
        <v>65.649592835648662</v>
      </c>
      <c r="EM444" s="26">
        <v>119.75767264484816</v>
      </c>
      <c r="EN444" s="26">
        <v>190.40432851994208</v>
      </c>
      <c r="EO444" s="26">
        <v>113.30261116433672</v>
      </c>
      <c r="EP444" s="26">
        <v>139.50976260472459</v>
      </c>
      <c r="EQ444" s="26">
        <v>193.05055379743175</v>
      </c>
      <c r="ER444" s="26">
        <v>108.79268443819771</v>
      </c>
      <c r="ES444" s="26">
        <v>84.689902507605083</v>
      </c>
      <c r="ET444" s="26">
        <v>160.71318879495485</v>
      </c>
      <c r="EU444" s="26">
        <v>152.12390717206011</v>
      </c>
      <c r="EV444" s="26">
        <v>144.4652901568632</v>
      </c>
      <c r="EW444" s="26">
        <v>157.5730713064093</v>
      </c>
      <c r="EX444" s="26">
        <v>182.14655603942691</v>
      </c>
      <c r="EY444" s="26">
        <v>203.47506245227666</v>
      </c>
      <c r="EZ444" s="26">
        <v>107.78057814720913</v>
      </c>
      <c r="FA444" s="26">
        <v>167.38158214065513</v>
      </c>
      <c r="FB444" s="26">
        <v>155.81587478429702</v>
      </c>
      <c r="FC444" s="26">
        <v>116.63734773624152</v>
      </c>
      <c r="FD444" s="26">
        <v>119.78281324569353</v>
      </c>
      <c r="FE444" s="26">
        <v>257.56002520622332</v>
      </c>
      <c r="FF444" s="26">
        <v>301.49729003139021</v>
      </c>
      <c r="FG444" s="26">
        <v>156.9917562776115</v>
      </c>
      <c r="FH444" s="26">
        <v>307.15809465848258</v>
      </c>
      <c r="FI444" s="26">
        <v>219.5107954687511</v>
      </c>
      <c r="FJ444" s="26">
        <v>169.66031268300458</v>
      </c>
      <c r="FK444" s="26">
        <v>176.82586118321214</v>
      </c>
      <c r="FL444" s="26">
        <v>134.43532525554255</v>
      </c>
      <c r="FM444" s="26">
        <v>191.83567475927453</v>
      </c>
      <c r="FN444" s="26">
        <v>121.0343192672596</v>
      </c>
      <c r="FO444" s="26">
        <v>236.57690381592732</v>
      </c>
      <c r="FP444" s="26">
        <v>161.51004148199763</v>
      </c>
      <c r="FQ444" s="26">
        <v>193.77550832695394</v>
      </c>
      <c r="FR444" s="27">
        <v>147.28941190522119</v>
      </c>
    </row>
    <row r="445" spans="1:174" ht="15" customHeight="1" x14ac:dyDescent="0.25">
      <c r="A445" s="20" t="s">
        <v>190</v>
      </c>
      <c r="B445" s="25">
        <v>191.57605621459936</v>
      </c>
      <c r="C445" s="26">
        <v>139.55086390633878</v>
      </c>
      <c r="D445" s="26">
        <v>55.30747538567288</v>
      </c>
      <c r="E445" s="26">
        <v>92.120923266718549</v>
      </c>
      <c r="F445" s="26">
        <v>96.490651358090403</v>
      </c>
      <c r="G445" s="26">
        <v>116.23999807142592</v>
      </c>
      <c r="H445" s="26">
        <v>168.63699175744773</v>
      </c>
      <c r="I445" s="26">
        <v>91.149795138032047</v>
      </c>
      <c r="J445" s="26">
        <v>95.601585697773004</v>
      </c>
      <c r="K445" s="26">
        <v>121.89712235686626</v>
      </c>
      <c r="L445" s="26">
        <v>151.99354211500565</v>
      </c>
      <c r="M445" s="26">
        <v>146.86843856966178</v>
      </c>
      <c r="N445" s="26">
        <v>194.57618327384648</v>
      </c>
      <c r="O445" s="26">
        <v>151.24011907482767</v>
      </c>
      <c r="P445" s="26">
        <v>274.92605595403052</v>
      </c>
      <c r="Q445" s="26">
        <v>170.38292627767402</v>
      </c>
      <c r="R445" s="26">
        <v>43.045170465816163</v>
      </c>
      <c r="S445" s="26">
        <v>149.19652258534083</v>
      </c>
      <c r="T445" s="26">
        <v>123.63398756799236</v>
      </c>
      <c r="U445" s="26">
        <v>99.125129631409919</v>
      </c>
      <c r="V445" s="26">
        <v>169.8161104257463</v>
      </c>
      <c r="W445" s="26">
        <v>51.169000141692834</v>
      </c>
      <c r="X445" s="26">
        <v>114.72278643429577</v>
      </c>
      <c r="Y445" s="26">
        <v>48.639913769108134</v>
      </c>
      <c r="Z445" s="26">
        <v>157.67140270627399</v>
      </c>
      <c r="AA445" s="26">
        <v>39.839716427776402</v>
      </c>
      <c r="AB445" s="26">
        <v>221.87282642528072</v>
      </c>
      <c r="AC445" s="26">
        <v>44.680963413047706</v>
      </c>
      <c r="AD445" s="26">
        <v>79.192194476722719</v>
      </c>
      <c r="AE445" s="26">
        <v>44.649316259454721</v>
      </c>
      <c r="AF445" s="26">
        <v>107.62880197140525</v>
      </c>
      <c r="AG445" s="26">
        <v>96.976396157369578</v>
      </c>
      <c r="AH445" s="26">
        <v>169.72224331831785</v>
      </c>
      <c r="AI445" s="26">
        <v>128.78592472696457</v>
      </c>
      <c r="AJ445" s="26">
        <v>181.29416931384617</v>
      </c>
      <c r="AK445" s="26">
        <v>143.10921546044017</v>
      </c>
      <c r="AL445" s="26">
        <v>44.854288395737562</v>
      </c>
      <c r="AM445" s="26">
        <v>116.35886524869187</v>
      </c>
      <c r="AN445" s="26">
        <v>198.45442995501932</v>
      </c>
      <c r="AO445" s="26">
        <v>249.45037576114464</v>
      </c>
      <c r="AP445" s="26">
        <v>218.30137109176175</v>
      </c>
      <c r="AQ445" s="26">
        <v>152.73330588771677</v>
      </c>
      <c r="AR445" s="26">
        <v>183.62269008483187</v>
      </c>
      <c r="AS445" s="26">
        <v>136.36495454359186</v>
      </c>
      <c r="AT445" s="26">
        <v>158.69489128792077</v>
      </c>
      <c r="AU445" s="26">
        <v>83.286747457299271</v>
      </c>
      <c r="AV445" s="26">
        <v>52.553373985582674</v>
      </c>
      <c r="AW445" s="26">
        <v>110.94451934299181</v>
      </c>
      <c r="AX445" s="26">
        <v>31.576594665079032</v>
      </c>
      <c r="AY445" s="26">
        <v>163.95275472808765</v>
      </c>
      <c r="AZ445" s="26">
        <v>264.64544090716737</v>
      </c>
      <c r="BA445" s="26">
        <v>32.817292414262297</v>
      </c>
      <c r="BB445" s="26">
        <v>72.795985314900676</v>
      </c>
      <c r="BC445" s="26">
        <v>13.085211251227154</v>
      </c>
      <c r="BD445" s="26">
        <v>173.36754456917205</v>
      </c>
      <c r="BE445" s="26">
        <v>54.098662247849518</v>
      </c>
      <c r="BF445" s="26">
        <v>26.822855258519358</v>
      </c>
      <c r="BG445" s="26">
        <v>32.659356255672705</v>
      </c>
      <c r="BH445" s="26">
        <v>160.03754511543471</v>
      </c>
      <c r="BI445" s="26">
        <v>54.418003220158759</v>
      </c>
      <c r="BJ445" s="26">
        <v>141.5824567229611</v>
      </c>
      <c r="BK445" s="26">
        <v>182.36630572738173</v>
      </c>
      <c r="BL445" s="26">
        <v>185.44660926438152</v>
      </c>
      <c r="BM445" s="26">
        <v>135.79804197985345</v>
      </c>
      <c r="BN445" s="26">
        <v>90.82016490887797</v>
      </c>
      <c r="BO445" s="26">
        <v>360.79379471277372</v>
      </c>
      <c r="BP445" s="26">
        <v>53.333613590477654</v>
      </c>
      <c r="BQ445" s="26">
        <v>50.479312054001028</v>
      </c>
      <c r="BR445" s="26">
        <v>163.03569365343446</v>
      </c>
      <c r="BS445" s="26">
        <v>58.618356917778343</v>
      </c>
      <c r="BT445" s="26">
        <v>24.927970729105187</v>
      </c>
      <c r="BU445" s="26">
        <v>175.84523512062347</v>
      </c>
      <c r="BV445" s="26">
        <v>149.94154933543015</v>
      </c>
      <c r="BW445" s="26">
        <v>293.69580586874525</v>
      </c>
      <c r="BX445" s="26">
        <v>96.413068960906941</v>
      </c>
      <c r="BY445" s="26">
        <v>221.6938246891132</v>
      </c>
      <c r="BZ445" s="26">
        <v>207.45666016536316</v>
      </c>
      <c r="CA445" s="26">
        <v>157.86416988195833</v>
      </c>
      <c r="CB445" s="26">
        <v>203.26339495021435</v>
      </c>
      <c r="CC445" s="26">
        <v>76.217946219252397</v>
      </c>
      <c r="CD445" s="26">
        <v>146.86237305063526</v>
      </c>
      <c r="CE445" s="26">
        <v>159.61437909294162</v>
      </c>
      <c r="CF445" s="26">
        <v>106.65343779988611</v>
      </c>
      <c r="CG445" s="26">
        <v>87.653030671971152</v>
      </c>
      <c r="CH445" s="26">
        <v>169.31270442026116</v>
      </c>
      <c r="CI445" s="26">
        <v>125.77639652693631</v>
      </c>
      <c r="CJ445" s="26">
        <v>191.30508759739249</v>
      </c>
      <c r="CK445" s="26">
        <v>184.13940677121477</v>
      </c>
      <c r="CL445" s="26">
        <v>134.79459513977892</v>
      </c>
      <c r="CM445" s="26">
        <v>210.83379913350524</v>
      </c>
      <c r="CN445" s="26">
        <v>217.02769121553004</v>
      </c>
      <c r="CO445" s="26">
        <v>139.97135744536288</v>
      </c>
      <c r="CP445" s="26">
        <v>100.23629788674177</v>
      </c>
      <c r="CQ445" s="26">
        <v>100.11847247051415</v>
      </c>
      <c r="CR445" s="26">
        <v>58.666595198284696</v>
      </c>
      <c r="CS445" s="26">
        <v>144.71868862037024</v>
      </c>
      <c r="CT445" s="26">
        <v>167.2329617765825</v>
      </c>
      <c r="CU445" s="26">
        <v>148.86833823199254</v>
      </c>
      <c r="CV445" s="26">
        <v>52.123044232452955</v>
      </c>
      <c r="CW445" s="26">
        <v>38.92166755850684</v>
      </c>
      <c r="CX445" s="26">
        <v>72.157967573377732</v>
      </c>
      <c r="CY445" s="26">
        <v>173.30154121181448</v>
      </c>
      <c r="CZ445" s="26">
        <v>31.524116641314517</v>
      </c>
      <c r="DA445" s="26">
        <v>114.79319440702672</v>
      </c>
      <c r="DB445" s="26">
        <v>141.13397733344129</v>
      </c>
      <c r="DC445" s="26">
        <v>50.493620418983362</v>
      </c>
      <c r="DD445" s="26">
        <v>152.39610881130363</v>
      </c>
      <c r="DE445" s="26">
        <v>41.238261371774868</v>
      </c>
      <c r="DF445" s="26">
        <v>236.35928901407189</v>
      </c>
      <c r="DG445" s="26">
        <v>258.43159801810231</v>
      </c>
      <c r="DH445" s="26">
        <v>47.080646087223172</v>
      </c>
      <c r="DI445" s="26">
        <v>89.067846903292548</v>
      </c>
      <c r="DJ445" s="26">
        <v>133.40500829240185</v>
      </c>
      <c r="DK445" s="26">
        <v>82.882264377663702</v>
      </c>
      <c r="DL445" s="26">
        <v>150.32245767748171</v>
      </c>
      <c r="DM445" s="26">
        <v>118.42171317160063</v>
      </c>
      <c r="DN445" s="26">
        <v>130.62324781440668</v>
      </c>
      <c r="DO445" s="26">
        <v>115.0794828584215</v>
      </c>
      <c r="DP445" s="26">
        <v>145.83482415517625</v>
      </c>
      <c r="DQ445" s="26">
        <v>90.65330117686625</v>
      </c>
      <c r="DR445" s="26">
        <v>155.06524740560252</v>
      </c>
      <c r="DS445" s="26">
        <v>36.931902427057246</v>
      </c>
      <c r="DT445" s="26">
        <v>161.35258557192327</v>
      </c>
      <c r="DU445" s="26">
        <v>81.537496733772812</v>
      </c>
      <c r="DV445" s="26">
        <v>150.5959745099662</v>
      </c>
      <c r="DW445" s="26">
        <v>85.106634945140883</v>
      </c>
      <c r="DX445" s="26">
        <v>25.918374357067993</v>
      </c>
      <c r="DY445" s="26">
        <v>98.12037610264089</v>
      </c>
      <c r="DZ445" s="26">
        <v>105.0420460381508</v>
      </c>
      <c r="EA445" s="26">
        <v>0</v>
      </c>
      <c r="EB445" s="26">
        <v>106.06457158526575</v>
      </c>
      <c r="EC445" s="26">
        <v>160.14662199828939</v>
      </c>
      <c r="ED445" s="26">
        <v>24.561154204827744</v>
      </c>
      <c r="EE445" s="26">
        <v>100.40160335802072</v>
      </c>
      <c r="EF445" s="26">
        <v>109.4041837265068</v>
      </c>
      <c r="EG445" s="26">
        <v>25.867275482995836</v>
      </c>
      <c r="EH445" s="26">
        <v>245.93746184563599</v>
      </c>
      <c r="EI445" s="26">
        <v>211.46849066252011</v>
      </c>
      <c r="EJ445" s="26">
        <v>140.24285137143067</v>
      </c>
      <c r="EK445" s="26">
        <v>69.875061631025275</v>
      </c>
      <c r="EL445" s="26">
        <v>72.634956249676023</v>
      </c>
      <c r="EM445" s="26">
        <v>51.116980047490571</v>
      </c>
      <c r="EN445" s="26">
        <v>165.43279993204862</v>
      </c>
      <c r="EO445" s="26">
        <v>72.852059144695787</v>
      </c>
      <c r="EP445" s="26">
        <v>121.89846171129658</v>
      </c>
      <c r="EQ445" s="26">
        <v>168.3481583797126</v>
      </c>
      <c r="ER445" s="26">
        <v>71.856182019424978</v>
      </c>
      <c r="ES445" s="26">
        <v>136.81725507434135</v>
      </c>
      <c r="ET445" s="26">
        <v>116.31546907548537</v>
      </c>
      <c r="EU445" s="26">
        <v>125.73379477549462</v>
      </c>
      <c r="EV445" s="26">
        <v>93.406195963833596</v>
      </c>
      <c r="EW445" s="26">
        <v>200.58641893392831</v>
      </c>
      <c r="EX445" s="26">
        <v>198.36821213789165</v>
      </c>
      <c r="EY445" s="26">
        <v>71.236981437080019</v>
      </c>
      <c r="EZ445" s="26">
        <v>31.894576685997439</v>
      </c>
      <c r="FA445" s="26">
        <v>77.782534122380781</v>
      </c>
      <c r="FB445" s="26">
        <v>175.16292737516369</v>
      </c>
      <c r="FC445" s="26">
        <v>6.9359628457846574</v>
      </c>
      <c r="FD445" s="26">
        <v>115.14975069688208</v>
      </c>
      <c r="FE445" s="26">
        <v>292.24003307845135</v>
      </c>
      <c r="FF445" s="26">
        <v>202.96392084976389</v>
      </c>
      <c r="FG445" s="26">
        <v>120.23061744875622</v>
      </c>
      <c r="FH445" s="26">
        <v>279.38026798171057</v>
      </c>
      <c r="FI445" s="26">
        <v>132.42015746347175</v>
      </c>
      <c r="FJ445" s="26">
        <v>154.18490645875082</v>
      </c>
      <c r="FK445" s="26">
        <v>126.9047269363201</v>
      </c>
      <c r="FL445" s="26">
        <v>87.453107756860646</v>
      </c>
      <c r="FM445" s="26">
        <v>190.84263474870176</v>
      </c>
      <c r="FN445" s="26">
        <v>112.27410786306804</v>
      </c>
      <c r="FO445" s="26">
        <v>106.54398448806865</v>
      </c>
      <c r="FP445" s="26">
        <v>53.804954162906114</v>
      </c>
      <c r="FQ445" s="26">
        <v>175.92634437560866</v>
      </c>
      <c r="FR445" s="27">
        <v>88.178737483821934</v>
      </c>
    </row>
    <row r="446" spans="1:174" ht="15" customHeight="1" x14ac:dyDescent="0.25">
      <c r="A446" s="20" t="s">
        <v>191</v>
      </c>
      <c r="B446" s="25">
        <v>119.64261369944482</v>
      </c>
      <c r="C446" s="26">
        <v>61.731495135872528</v>
      </c>
      <c r="D446" s="26">
        <v>28.080949308866781</v>
      </c>
      <c r="E446" s="26">
        <v>10.918160237929014</v>
      </c>
      <c r="F446" s="26">
        <v>79.790707621841847</v>
      </c>
      <c r="G446" s="26">
        <v>86.258796520944458</v>
      </c>
      <c r="H446" s="26">
        <v>92.753480063310292</v>
      </c>
      <c r="I446" s="26">
        <v>125.98169979467863</v>
      </c>
      <c r="J446" s="26">
        <v>5.9887380131741761</v>
      </c>
      <c r="K446" s="26">
        <v>48.461766470223594</v>
      </c>
      <c r="L446" s="26">
        <v>74.288694691796465</v>
      </c>
      <c r="M446" s="26">
        <v>72.270369048309163</v>
      </c>
      <c r="N446" s="26">
        <v>116.91758949741809</v>
      </c>
      <c r="O446" s="26">
        <v>76.767188938443638</v>
      </c>
      <c r="P446" s="26">
        <v>196.39781794512831</v>
      </c>
      <c r="Q446" s="26">
        <v>83.917337247696096</v>
      </c>
      <c r="R446" s="26">
        <v>77.293939481246994</v>
      </c>
      <c r="S446" s="26">
        <v>89.638106651930229</v>
      </c>
      <c r="T446" s="26">
        <v>16.226870119918487</v>
      </c>
      <c r="U446" s="26">
        <v>9.9460829033623561</v>
      </c>
      <c r="V446" s="26">
        <v>202.12128918085298</v>
      </c>
      <c r="W446" s="26">
        <v>104.07861702236917</v>
      </c>
      <c r="X446" s="26">
        <v>75.555222746520059</v>
      </c>
      <c r="Y446" s="26">
        <v>46.269548788579662</v>
      </c>
      <c r="Z446" s="26">
        <v>60.230973039468793</v>
      </c>
      <c r="AA446" s="26">
        <v>30.076256656193937</v>
      </c>
      <c r="AB446" s="26">
        <v>145.62261008035128</v>
      </c>
      <c r="AC446" s="26">
        <v>30.083878527501071</v>
      </c>
      <c r="AD446" s="26">
        <v>11.800390847384817</v>
      </c>
      <c r="AE446" s="26">
        <v>34.942637905325206</v>
      </c>
      <c r="AF446" s="26">
        <v>27.052762421886786</v>
      </c>
      <c r="AG446" s="26">
        <v>36.696285457204787</v>
      </c>
      <c r="AH446" s="26">
        <v>117.80608851570545</v>
      </c>
      <c r="AI446" s="26">
        <v>54.636872042175128</v>
      </c>
      <c r="AJ446" s="26">
        <v>107.06262825535765</v>
      </c>
      <c r="AK446" s="26">
        <v>115.91395877044782</v>
      </c>
      <c r="AL446" s="26">
        <v>143.57477270315678</v>
      </c>
      <c r="AM446" s="26">
        <v>120.75706756719944</v>
      </c>
      <c r="AN446" s="26">
        <v>108.87059305837478</v>
      </c>
      <c r="AO446" s="26">
        <v>228.83089760539531</v>
      </c>
      <c r="AP446" s="26">
        <v>177.99143169537248</v>
      </c>
      <c r="AQ446" s="26">
        <v>79.676231611965861</v>
      </c>
      <c r="AR446" s="26">
        <v>111.13319115599815</v>
      </c>
      <c r="AS446" s="26">
        <v>54.663911857345624</v>
      </c>
      <c r="AT446" s="26">
        <v>84.418633154269244</v>
      </c>
      <c r="AU446" s="26">
        <v>29.106275177855306</v>
      </c>
      <c r="AV446" s="26">
        <v>32.287586281912169</v>
      </c>
      <c r="AW446" s="26">
        <v>10.933401430225562</v>
      </c>
      <c r="AX446" s="26">
        <v>49.294677491853314</v>
      </c>
      <c r="AY446" s="26">
        <v>88.339331562555401</v>
      </c>
      <c r="AZ446" s="26">
        <v>212.51032244180979</v>
      </c>
      <c r="BA446" s="26">
        <v>52.044275178940971</v>
      </c>
      <c r="BB446" s="26">
        <v>80.277361495004314</v>
      </c>
      <c r="BC446" s="26">
        <v>162.83445844385651</v>
      </c>
      <c r="BD446" s="26">
        <v>101.06848273385195</v>
      </c>
      <c r="BE446" s="26">
        <v>40.149342962533687</v>
      </c>
      <c r="BF446" s="26">
        <v>82.564785490931783</v>
      </c>
      <c r="BG446" s="26">
        <v>69.899824863881676</v>
      </c>
      <c r="BH446" s="26">
        <v>81.201671994306935</v>
      </c>
      <c r="BI446" s="26">
        <v>22.144600103253577</v>
      </c>
      <c r="BJ446" s="26">
        <v>287.29817999139328</v>
      </c>
      <c r="BK446" s="26">
        <v>92.686838417258883</v>
      </c>
      <c r="BL446" s="26">
        <v>107.81752362483182</v>
      </c>
      <c r="BM446" s="26">
        <v>61.60951214707265</v>
      </c>
      <c r="BN446" s="26">
        <v>5.4216638616989989</v>
      </c>
      <c r="BO446" s="26">
        <v>280.83234560307892</v>
      </c>
      <c r="BP446" s="26">
        <v>27.461679696317596</v>
      </c>
      <c r="BQ446" s="26">
        <v>52.733599007848056</v>
      </c>
      <c r="BR446" s="26">
        <v>78.020280609457174</v>
      </c>
      <c r="BS446" s="26">
        <v>15.287829061687036</v>
      </c>
      <c r="BT446" s="26">
        <v>38.298365549805467</v>
      </c>
      <c r="BU446" s="26">
        <v>88.671881702411767</v>
      </c>
      <c r="BV446" s="26">
        <v>73.829449022175638</v>
      </c>
      <c r="BW446" s="26">
        <v>248.35795116417827</v>
      </c>
      <c r="BX446" s="26">
        <v>148.55589146638002</v>
      </c>
      <c r="BY446" s="26">
        <v>146.38013151248185</v>
      </c>
      <c r="BZ446" s="26">
        <v>141.63907614084115</v>
      </c>
      <c r="CA446" s="26">
        <v>84.790906415061045</v>
      </c>
      <c r="CB446" s="26">
        <v>222.09778630465493</v>
      </c>
      <c r="CC446" s="26">
        <v>56.12853378664699</v>
      </c>
      <c r="CD446" s="26">
        <v>122.99707032709065</v>
      </c>
      <c r="CE446" s="26">
        <v>78.163954345260166</v>
      </c>
      <c r="CF446" s="26">
        <v>27.080425592723813</v>
      </c>
      <c r="CG446" s="26">
        <v>28.788725114721782</v>
      </c>
      <c r="CH446" s="26">
        <v>91.792976539290578</v>
      </c>
      <c r="CI446" s="26">
        <v>47.528690320593732</v>
      </c>
      <c r="CJ446" s="26">
        <v>112.51810292667342</v>
      </c>
      <c r="CK446" s="26">
        <v>115.79180106119772</v>
      </c>
      <c r="CL446" s="26">
        <v>52.964478984744474</v>
      </c>
      <c r="CM446" s="26">
        <v>144.84840436405375</v>
      </c>
      <c r="CN446" s="26">
        <v>161.52242126795113</v>
      </c>
      <c r="CO446" s="26">
        <v>129.1197239354899</v>
      </c>
      <c r="CP446" s="26">
        <v>26.23695141026748</v>
      </c>
      <c r="CQ446" s="26">
        <v>31.198410463346345</v>
      </c>
      <c r="CR446" s="26">
        <v>26.72204069144658</v>
      </c>
      <c r="CS446" s="26">
        <v>78.821828099085394</v>
      </c>
      <c r="CT446" s="26">
        <v>181.2237507869942</v>
      </c>
      <c r="CU446" s="26">
        <v>69.707421255840629</v>
      </c>
      <c r="CV446" s="26">
        <v>35.70397941128175</v>
      </c>
      <c r="CW446" s="26">
        <v>26.237749775573327</v>
      </c>
      <c r="CX446" s="26">
        <v>103.11350401049189</v>
      </c>
      <c r="CY446" s="26">
        <v>94.849266124966192</v>
      </c>
      <c r="CZ446" s="26">
        <v>45.896437705493923</v>
      </c>
      <c r="DA446" s="26">
        <v>42.203482168838306</v>
      </c>
      <c r="DB446" s="26">
        <v>68.526922310019785</v>
      </c>
      <c r="DC446" s="26">
        <v>27.736225467551947</v>
      </c>
      <c r="DD446" s="26">
        <v>76.324130126859544</v>
      </c>
      <c r="DE446" s="26">
        <v>71.852947806664673</v>
      </c>
      <c r="DF446" s="26">
        <v>156.71285923899177</v>
      </c>
      <c r="DG446" s="26">
        <v>180.17998375105341</v>
      </c>
      <c r="DH446" s="26">
        <v>62.709241266955466</v>
      </c>
      <c r="DI446" s="26">
        <v>39.085344832144095</v>
      </c>
      <c r="DJ446" s="26">
        <v>55.021446942692208</v>
      </c>
      <c r="DK446" s="26">
        <v>11.3975183536642</v>
      </c>
      <c r="DL446" s="26">
        <v>67.36271833189663</v>
      </c>
      <c r="DM446" s="26">
        <v>65.754509690051478</v>
      </c>
      <c r="DN446" s="26">
        <v>67.356713413823542</v>
      </c>
      <c r="DO446" s="26">
        <v>26.306400612122456</v>
      </c>
      <c r="DP446" s="26">
        <v>72.565622203738386</v>
      </c>
      <c r="DQ446" s="26">
        <v>116.62746229474146</v>
      </c>
      <c r="DR446" s="26">
        <v>96.362538209312987</v>
      </c>
      <c r="DS446" s="26">
        <v>32.302595470104308</v>
      </c>
      <c r="DT446" s="26">
        <v>79.223414827163438</v>
      </c>
      <c r="DU446" s="26">
        <v>31.547877845609047</v>
      </c>
      <c r="DV446" s="26">
        <v>143.90555201780867</v>
      </c>
      <c r="DW446" s="26">
        <v>58.747501064407999</v>
      </c>
      <c r="DX446" s="26">
        <v>96.508470104822365</v>
      </c>
      <c r="DY446" s="26">
        <v>13.870217306403459</v>
      </c>
      <c r="DZ446" s="26">
        <v>166.25982869955112</v>
      </c>
      <c r="EA446" s="26">
        <v>106.06457158526575</v>
      </c>
      <c r="EB446" s="26">
        <v>0</v>
      </c>
      <c r="EC446" s="26">
        <v>78.745844755750781</v>
      </c>
      <c r="ED446" s="26">
        <v>35.313881740482032</v>
      </c>
      <c r="EE446" s="26">
        <v>51.732172064136982</v>
      </c>
      <c r="EF446" s="26">
        <v>12.666959567751778</v>
      </c>
      <c r="EG446" s="26">
        <v>115.1675414469952</v>
      </c>
      <c r="EH446" s="26">
        <v>135.93139126563557</v>
      </c>
      <c r="EI446" s="26">
        <v>135.75756398381043</v>
      </c>
      <c r="EJ446" s="26">
        <v>98.950379188810373</v>
      </c>
      <c r="EK446" s="26">
        <v>107.19863334921388</v>
      </c>
      <c r="EL446" s="26">
        <v>132.13807378037717</v>
      </c>
      <c r="EM446" s="26">
        <v>126.17464525497313</v>
      </c>
      <c r="EN446" s="26">
        <v>92.315378217152514</v>
      </c>
      <c r="EO446" s="26">
        <v>66.799390722861389</v>
      </c>
      <c r="EP446" s="26">
        <v>54.408976894414018</v>
      </c>
      <c r="EQ446" s="26">
        <v>87.329747882566309</v>
      </c>
      <c r="ER446" s="26">
        <v>61.050053132470623</v>
      </c>
      <c r="ES446" s="26">
        <v>95.467343856254047</v>
      </c>
      <c r="ET446" s="26">
        <v>78.128051710917973</v>
      </c>
      <c r="EU446" s="26">
        <v>48.543342368725213</v>
      </c>
      <c r="EV446" s="26">
        <v>46.203667950421163</v>
      </c>
      <c r="EW446" s="26">
        <v>161.26802963481825</v>
      </c>
      <c r="EX446" s="26">
        <v>142.42103747208799</v>
      </c>
      <c r="EY446" s="26">
        <v>120.75663657936839</v>
      </c>
      <c r="EZ446" s="26">
        <v>38.686832221104403</v>
      </c>
      <c r="FA446" s="26">
        <v>23.55677092249973</v>
      </c>
      <c r="FB446" s="26">
        <v>121.69729470165456</v>
      </c>
      <c r="FC446" s="26">
        <v>106.62376331872888</v>
      </c>
      <c r="FD446" s="26">
        <v>62.062522907740707</v>
      </c>
      <c r="FE446" s="26">
        <v>237.83872944371086</v>
      </c>
      <c r="FF446" s="26">
        <v>143.81989064430456</v>
      </c>
      <c r="FG446" s="26">
        <v>43.311321108656387</v>
      </c>
      <c r="FH446" s="26">
        <v>195.75106100401584</v>
      </c>
      <c r="FI446" s="26">
        <v>59.37435775592801</v>
      </c>
      <c r="FJ446" s="26">
        <v>76.658695757181007</v>
      </c>
      <c r="FK446" s="26">
        <v>42.822730150452166</v>
      </c>
      <c r="FL446" s="26">
        <v>19.682513914459424</v>
      </c>
      <c r="FM446" s="26">
        <v>195.21611545162409</v>
      </c>
      <c r="FN446" s="26">
        <v>56.712323840049407</v>
      </c>
      <c r="FO446" s="26">
        <v>95.011509350485824</v>
      </c>
      <c r="FP446" s="26">
        <v>52.757463580668592</v>
      </c>
      <c r="FQ446" s="26">
        <v>95.490828480466632</v>
      </c>
      <c r="FR446" s="27">
        <v>43.741315317092599</v>
      </c>
    </row>
    <row r="447" spans="1:174" ht="15" customHeight="1" x14ac:dyDescent="0.25">
      <c r="A447" s="20" t="s">
        <v>192</v>
      </c>
      <c r="B447" s="25">
        <v>66.297147483338293</v>
      </c>
      <c r="C447" s="26">
        <v>28.234859798197423</v>
      </c>
      <c r="D447" s="26">
        <v>105.42650823166214</v>
      </c>
      <c r="E447" s="26">
        <v>104.34087630819359</v>
      </c>
      <c r="F447" s="26">
        <v>150.76805661837744</v>
      </c>
      <c r="G447" s="26">
        <v>121.83996093775157</v>
      </c>
      <c r="H447" s="26">
        <v>61.839823405093419</v>
      </c>
      <c r="I447" s="26">
        <v>185.8090174805464</v>
      </c>
      <c r="J447" s="26">
        <v>68.923371806023084</v>
      </c>
      <c r="K447" s="26">
        <v>36.227498506987644</v>
      </c>
      <c r="L447" s="26">
        <v>15.921436799140203</v>
      </c>
      <c r="M447" s="26">
        <v>37.545504223177119</v>
      </c>
      <c r="N447" s="26">
        <v>35.168145082325537</v>
      </c>
      <c r="O447" s="26">
        <v>55.983910593653455</v>
      </c>
      <c r="P447" s="26">
        <v>207.18953881044908</v>
      </c>
      <c r="Q447" s="26">
        <v>28.245180192695962</v>
      </c>
      <c r="R447" s="26">
        <v>108.69837889672864</v>
      </c>
      <c r="S447" s="26">
        <v>99.350477032490872</v>
      </c>
      <c r="T447" s="26">
        <v>125.24697880743921</v>
      </c>
      <c r="U447" s="26">
        <v>96.435243975939073</v>
      </c>
      <c r="V447" s="26">
        <v>210.10132068110417</v>
      </c>
      <c r="W447" s="26">
        <v>152.72715274749538</v>
      </c>
      <c r="X447" s="26">
        <v>76.952075065578242</v>
      </c>
      <c r="Y447" s="26">
        <v>76.404416986678655</v>
      </c>
      <c r="Z447" s="26">
        <v>49.92346673853833</v>
      </c>
      <c r="AA447" s="26">
        <v>95.116324619155478</v>
      </c>
      <c r="AB447" s="26">
        <v>81.834122031346084</v>
      </c>
      <c r="AC447" s="26">
        <v>91.699718865398509</v>
      </c>
      <c r="AD447" s="26">
        <v>103.18401465537859</v>
      </c>
      <c r="AE447" s="26">
        <v>98.674900286070098</v>
      </c>
      <c r="AF447" s="26">
        <v>107.24842227720735</v>
      </c>
      <c r="AG447" s="26">
        <v>79.983751385902508</v>
      </c>
      <c r="AH447" s="26">
        <v>197.84550424486011</v>
      </c>
      <c r="AI447" s="26">
        <v>43.146373664376036</v>
      </c>
      <c r="AJ447" s="26">
        <v>50.030184995243886</v>
      </c>
      <c r="AK447" s="26">
        <v>176.64026961520565</v>
      </c>
      <c r="AL447" s="26">
        <v>189.94378775077854</v>
      </c>
      <c r="AM447" s="26">
        <v>140.73196948732337</v>
      </c>
      <c r="AN447" s="26">
        <v>38.096937409764863</v>
      </c>
      <c r="AO447" s="26">
        <v>243.25720849176315</v>
      </c>
      <c r="AP447" s="26">
        <v>142.56929827004038</v>
      </c>
      <c r="AQ447" s="26">
        <v>33.496004046521541</v>
      </c>
      <c r="AR447" s="26">
        <v>63.843929494783637</v>
      </c>
      <c r="AS447" s="26">
        <v>8.8873160888410094</v>
      </c>
      <c r="AT447" s="26">
        <v>72.584680974895036</v>
      </c>
      <c r="AU447" s="26">
        <v>118.53659266834484</v>
      </c>
      <c r="AV447" s="26">
        <v>124.92332244564592</v>
      </c>
      <c r="AW447" s="26">
        <v>113.13173783929697</v>
      </c>
      <c r="AX447" s="26">
        <v>100.33043880215747</v>
      </c>
      <c r="AY447" s="26">
        <v>50.385075628869721</v>
      </c>
      <c r="AZ447" s="26">
        <v>290.94975580773854</v>
      </c>
      <c r="BA447" s="26">
        <v>86.263239888223083</v>
      </c>
      <c r="BB447" s="26">
        <v>144.76807625351734</v>
      </c>
      <c r="BC447" s="26">
        <v>223.59927671593584</v>
      </c>
      <c r="BD447" s="26">
        <v>69.070902075785654</v>
      </c>
      <c r="BE447" s="26">
        <v>68.259130986215084</v>
      </c>
      <c r="BF447" s="26">
        <v>135.69715986846293</v>
      </c>
      <c r="BG447" s="26">
        <v>128.82500667667588</v>
      </c>
      <c r="BH447" s="26">
        <v>15.970449197787131</v>
      </c>
      <c r="BI447" s="26">
        <v>86.021210323323373</v>
      </c>
      <c r="BJ447" s="26">
        <v>320.48798137551933</v>
      </c>
      <c r="BK447" s="26">
        <v>49.24041134929486</v>
      </c>
      <c r="BL447" s="26">
        <v>79.964437920914207</v>
      </c>
      <c r="BM447" s="26">
        <v>47.631441492081422</v>
      </c>
      <c r="BN447" s="26">
        <v>90.772623710872594</v>
      </c>
      <c r="BO447" s="26">
        <v>192.17774991150944</v>
      </c>
      <c r="BP447" s="26">
        <v>122.89197016632392</v>
      </c>
      <c r="BQ447" s="26">
        <v>141.50504310098461</v>
      </c>
      <c r="BR447" s="26">
        <v>29.723648230567196</v>
      </c>
      <c r="BS447" s="26">
        <v>85.019100171477874</v>
      </c>
      <c r="BT447" s="26">
        <v>106.5773983705963</v>
      </c>
      <c r="BU447" s="26">
        <v>28.261250494939542</v>
      </c>
      <c r="BV447" s="26">
        <v>43.114850651438879</v>
      </c>
      <c r="BW447" s="26">
        <v>241.89431924322659</v>
      </c>
      <c r="BX447" s="26">
        <v>194.2397836420306</v>
      </c>
      <c r="BY447" s="26">
        <v>120.51517622766792</v>
      </c>
      <c r="BZ447" s="26">
        <v>117.31201416431212</v>
      </c>
      <c r="CA447" s="26">
        <v>58.606075813990373</v>
      </c>
      <c r="CB447" s="26">
        <v>249.17167795176485</v>
      </c>
      <c r="CC447" s="26">
        <v>118.23881488445797</v>
      </c>
      <c r="CD447" s="26">
        <v>116.01564370685824</v>
      </c>
      <c r="CE447" s="26">
        <v>10.143063652545919</v>
      </c>
      <c r="CF447" s="26">
        <v>34.354015829724645</v>
      </c>
      <c r="CG447" s="26">
        <v>91.18038176006624</v>
      </c>
      <c r="CH447" s="26">
        <v>48.451400024285562</v>
      </c>
      <c r="CI447" s="26">
        <v>13.220709536215699</v>
      </c>
      <c r="CJ447" s="26">
        <v>50.035673592269021</v>
      </c>
      <c r="CK447" s="26">
        <v>100.99158057460232</v>
      </c>
      <c r="CL447" s="26">
        <v>16.04426678742751</v>
      </c>
      <c r="CM447" s="26">
        <v>131.52022098117027</v>
      </c>
      <c r="CN447" s="26">
        <v>124.69768273605791</v>
      </c>
      <c r="CO447" s="26">
        <v>121.1073332421922</v>
      </c>
      <c r="CP447" s="26">
        <v>100.17875008876709</v>
      </c>
      <c r="CQ447" s="26">
        <v>57.621077209934562</v>
      </c>
      <c r="CR447" s="26">
        <v>76.794141587426509</v>
      </c>
      <c r="CS447" s="26">
        <v>77.014306436200371</v>
      </c>
      <c r="CT447" s="26">
        <v>199.5960979002711</v>
      </c>
      <c r="CU447" s="26">
        <v>21.752231048502551</v>
      </c>
      <c r="CV447" s="26">
        <v>105.89534276366136</v>
      </c>
      <c r="CW447" s="26">
        <v>103.52576013802579</v>
      </c>
      <c r="CX447" s="26">
        <v>171.77869779389155</v>
      </c>
      <c r="CY447" s="26">
        <v>67.819612158383748</v>
      </c>
      <c r="CZ447" s="26">
        <v>112.91054802452764</v>
      </c>
      <c r="DA447" s="26">
        <v>45.674654284884369</v>
      </c>
      <c r="DB447" s="26">
        <v>42.766170148500436</v>
      </c>
      <c r="DC447" s="26">
        <v>111.37170911244836</v>
      </c>
      <c r="DD447" s="26">
        <v>49.434842647077382</v>
      </c>
      <c r="DE447" s="26">
        <v>130.54733841980632</v>
      </c>
      <c r="DF447" s="26">
        <v>87.86105937664729</v>
      </c>
      <c r="DG447" s="26">
        <v>85.373323944570728</v>
      </c>
      <c r="DH447" s="26">
        <v>93.82430360526466</v>
      </c>
      <c r="DI447" s="26">
        <v>93.950307239399237</v>
      </c>
      <c r="DJ447" s="26">
        <v>17.17602868491463</v>
      </c>
      <c r="DK447" s="26">
        <v>71.517094487916054</v>
      </c>
      <c r="DL447" s="26">
        <v>45.517254909690344</v>
      </c>
      <c r="DM447" s="26">
        <v>84.136854068912726</v>
      </c>
      <c r="DN447" s="26">
        <v>76.205211568748638</v>
      </c>
      <c r="DO447" s="26">
        <v>110.76149334270676</v>
      </c>
      <c r="DP447" s="26">
        <v>37.472014680849625</v>
      </c>
      <c r="DQ447" s="26">
        <v>195.55665640200331</v>
      </c>
      <c r="DR447" s="26">
        <v>75.480391384958864</v>
      </c>
      <c r="DS447" s="26">
        <v>88.082605144736988</v>
      </c>
      <c r="DT447" s="26">
        <v>29.775159510889065</v>
      </c>
      <c r="DU447" s="26">
        <v>104.9938261335663</v>
      </c>
      <c r="DV447" s="26">
        <v>174.13811892947211</v>
      </c>
      <c r="DW447" s="26">
        <v>167.63256965306616</v>
      </c>
      <c r="DX447" s="26">
        <v>143.79677008586651</v>
      </c>
      <c r="DY447" s="26">
        <v>98.1235611550551</v>
      </c>
      <c r="DZ447" s="26">
        <v>184.91669108763281</v>
      </c>
      <c r="EA447" s="26">
        <v>160.14662199828939</v>
      </c>
      <c r="EB447" s="26">
        <v>78.745844755750781</v>
      </c>
      <c r="EC447" s="26">
        <v>0</v>
      </c>
      <c r="ED447" s="26">
        <v>107.79777300813025</v>
      </c>
      <c r="EE447" s="26">
        <v>127.23343866351946</v>
      </c>
      <c r="EF447" s="26">
        <v>104.99305061212966</v>
      </c>
      <c r="EG447" s="26">
        <v>174.95471000639137</v>
      </c>
      <c r="EH447" s="26">
        <v>241.29580277707873</v>
      </c>
      <c r="EI447" s="26">
        <v>67.599627283659828</v>
      </c>
      <c r="EJ447" s="26">
        <v>175.71882644255632</v>
      </c>
      <c r="EK447" s="26">
        <v>151.77867643014969</v>
      </c>
      <c r="EL447" s="26">
        <v>167.6177307368412</v>
      </c>
      <c r="EM447" s="26">
        <v>160.18924084542786</v>
      </c>
      <c r="EN447" s="26">
        <v>45.274566374605925</v>
      </c>
      <c r="EO447" s="26">
        <v>93.962165783520149</v>
      </c>
      <c r="EP447" s="26">
        <v>57.694673741318574</v>
      </c>
      <c r="EQ447" s="26">
        <v>1.6991283975846683</v>
      </c>
      <c r="ER447" s="26">
        <v>94.133751285996397</v>
      </c>
      <c r="ES447" s="26">
        <v>97.437507099666931</v>
      </c>
      <c r="ET447" s="26">
        <v>107.67847392921247</v>
      </c>
      <c r="EU447" s="26">
        <v>22.291126103594582</v>
      </c>
      <c r="EV447" s="26">
        <v>83.745272207057994</v>
      </c>
      <c r="EW447" s="26">
        <v>171.81999720760993</v>
      </c>
      <c r="EX447" s="26">
        <v>106.80037246543324</v>
      </c>
      <c r="EY447" s="26">
        <v>200.96878494152077</v>
      </c>
      <c r="EZ447" s="26">
        <v>104.02785994808978</v>
      </c>
      <c r="FA447" s="26">
        <v>108.46075253444297</v>
      </c>
      <c r="FB447" s="26">
        <v>123.45800651462852</v>
      </c>
      <c r="FC447" s="26">
        <v>168.99538313817499</v>
      </c>
      <c r="FD447" s="26">
        <v>38.255047561241724</v>
      </c>
      <c r="FE447" s="26">
        <v>218.11194989118607</v>
      </c>
      <c r="FF447" s="26">
        <v>217.72530982531606</v>
      </c>
      <c r="FG447" s="26">
        <v>20.735899063096671</v>
      </c>
      <c r="FH447" s="26">
        <v>72.99026153720051</v>
      </c>
      <c r="FI447" s="26">
        <v>135.62363135392798</v>
      </c>
      <c r="FJ447" s="26">
        <v>41.262540132795912</v>
      </c>
      <c r="FK447" s="26">
        <v>86.661473205053454</v>
      </c>
      <c r="FL447" s="26">
        <v>57.336429928936738</v>
      </c>
      <c r="FM447" s="26">
        <v>183.02133321866998</v>
      </c>
      <c r="FN447" s="26">
        <v>50.005292524533999</v>
      </c>
      <c r="FO447" s="26">
        <v>184.60562058272441</v>
      </c>
      <c r="FP447" s="26">
        <v>141.41637712819073</v>
      </c>
      <c r="FQ447" s="26">
        <v>29.277089883155767</v>
      </c>
      <c r="FR447" s="27">
        <v>92.561112346861108</v>
      </c>
    </row>
    <row r="448" spans="1:174" ht="15" customHeight="1" x14ac:dyDescent="0.25">
      <c r="A448" s="20" t="s">
        <v>193</v>
      </c>
      <c r="B448" s="25">
        <v>146.05359366960124</v>
      </c>
      <c r="C448" s="26">
        <v>87.763248659285665</v>
      </c>
      <c r="D448" s="26">
        <v>19.4211335966788</v>
      </c>
      <c r="E448" s="26">
        <v>29.49956326870095</v>
      </c>
      <c r="F448" s="26">
        <v>66.460342255168811</v>
      </c>
      <c r="G448" s="26">
        <v>76.774571709625064</v>
      </c>
      <c r="H448" s="26">
        <v>119.50755766599326</v>
      </c>
      <c r="I448" s="26">
        <v>81.804336493613619</v>
      </c>
      <c r="J448" s="26">
        <v>34.656057167832977</v>
      </c>
      <c r="K448" s="26">
        <v>70.659653854167075</v>
      </c>
      <c r="L448" s="26">
        <v>102.00057466570077</v>
      </c>
      <c r="M448" s="26">
        <v>99.425650688704522</v>
      </c>
      <c r="N448" s="26">
        <v>145.51047205139955</v>
      </c>
      <c r="O448" s="26">
        <v>100.91415876361997</v>
      </c>
      <c r="P448" s="26">
        <v>223.33601288660088</v>
      </c>
      <c r="Q448" s="26">
        <v>117.09940479982157</v>
      </c>
      <c r="R448" s="26">
        <v>39.09519869520912</v>
      </c>
      <c r="S448" s="26">
        <v>107.81988778735963</v>
      </c>
      <c r="T448" s="26">
        <v>52.814677044514902</v>
      </c>
      <c r="U448" s="26">
        <v>30.932956008255978</v>
      </c>
      <c r="V448" s="26">
        <v>171.62417644345018</v>
      </c>
      <c r="W448" s="26">
        <v>51.806942145879326</v>
      </c>
      <c r="X448" s="26">
        <v>79.703386093901656</v>
      </c>
      <c r="Y448" s="26">
        <v>26.669680516303451</v>
      </c>
      <c r="Z448" s="26">
        <v>99.347916368776566</v>
      </c>
      <c r="AA448" s="26">
        <v>13.008391592266085</v>
      </c>
      <c r="AB448" s="26">
        <v>171.51072724860342</v>
      </c>
      <c r="AC448" s="26">
        <v>16.770892974476791</v>
      </c>
      <c r="AD448" s="26">
        <v>23.902239097671931</v>
      </c>
      <c r="AE448" s="26">
        <v>18.362816120455822</v>
      </c>
      <c r="AF448" s="26">
        <v>41.67895522829734</v>
      </c>
      <c r="AG448" s="26">
        <v>52.418202567087953</v>
      </c>
      <c r="AH448" s="26">
        <v>125.32616849108163</v>
      </c>
      <c r="AI448" s="26">
        <v>78.748977887627206</v>
      </c>
      <c r="AJ448" s="26">
        <v>134.32335351019748</v>
      </c>
      <c r="AK448" s="26">
        <v>110.12433296877774</v>
      </c>
      <c r="AL448" s="26">
        <v>65.704037679466722</v>
      </c>
      <c r="AM448" s="26">
        <v>100.99336289864482</v>
      </c>
      <c r="AN448" s="26">
        <v>143.03464092629866</v>
      </c>
      <c r="AO448" s="26">
        <v>227.48109612756119</v>
      </c>
      <c r="AP448" s="26">
        <v>182.86210684480685</v>
      </c>
      <c r="AQ448" s="26">
        <v>105.11392556619775</v>
      </c>
      <c r="AR448" s="26">
        <v>137.66435783372887</v>
      </c>
      <c r="AS448" s="26">
        <v>83.004918296748272</v>
      </c>
      <c r="AT448" s="26">
        <v>108.4984795098493</v>
      </c>
      <c r="AU448" s="26">
        <v>34.558134611059785</v>
      </c>
      <c r="AV448" s="26">
        <v>18.107024870276977</v>
      </c>
      <c r="AW448" s="26">
        <v>40.870173523191369</v>
      </c>
      <c r="AX448" s="26">
        <v>14.299275508014686</v>
      </c>
      <c r="AY448" s="26">
        <v>115.14644976221972</v>
      </c>
      <c r="AZ448" s="26">
        <v>213.5632133041822</v>
      </c>
      <c r="BA448" s="26">
        <v>20.771064769012401</v>
      </c>
      <c r="BB448" s="26">
        <v>51.687842914920878</v>
      </c>
      <c r="BC448" s="26">
        <v>53.503534923835474</v>
      </c>
      <c r="BD448" s="26">
        <v>125.03184421668463</v>
      </c>
      <c r="BE448" s="26">
        <v>29.146377489455496</v>
      </c>
      <c r="BF448" s="26">
        <v>29.40675988434273</v>
      </c>
      <c r="BG448" s="26">
        <v>26.42797893937205</v>
      </c>
      <c r="BH448" s="26">
        <v>110.03171917996218</v>
      </c>
      <c r="BI448" s="26">
        <v>17.919799584876827</v>
      </c>
      <c r="BJ448" s="26">
        <v>186.67973688758886</v>
      </c>
      <c r="BK448" s="26">
        <v>128.96461478530546</v>
      </c>
      <c r="BL448" s="26">
        <v>134.47730559831496</v>
      </c>
      <c r="BM448" s="26">
        <v>85.224509475243394</v>
      </c>
      <c r="BN448" s="26">
        <v>29.351413814919614</v>
      </c>
      <c r="BO448" s="26">
        <v>310.57498067797491</v>
      </c>
      <c r="BP448" s="26">
        <v>14.366232917364206</v>
      </c>
      <c r="BQ448" s="26">
        <v>27.080866184495004</v>
      </c>
      <c r="BR448" s="26">
        <v>110.21159988119207</v>
      </c>
      <c r="BS448" s="26">
        <v>16.736380088484623</v>
      </c>
      <c r="BT448" s="26">
        <v>3.2902441494611137</v>
      </c>
      <c r="BU448" s="26">
        <v>119.10423274382352</v>
      </c>
      <c r="BV448" s="26">
        <v>98.830247951190515</v>
      </c>
      <c r="BW448" s="26">
        <v>256.89762384038977</v>
      </c>
      <c r="BX448" s="26">
        <v>88.075973428779889</v>
      </c>
      <c r="BY448" s="26">
        <v>171.8241583096229</v>
      </c>
      <c r="BZ448" s="26">
        <v>161.34677023870611</v>
      </c>
      <c r="CA448" s="26">
        <v>109.7399883837289</v>
      </c>
      <c r="CB448" s="26">
        <v>193.87360692645342</v>
      </c>
      <c r="CC448" s="26">
        <v>44.855740870976838</v>
      </c>
      <c r="CD448" s="26">
        <v>123.64511942798552</v>
      </c>
      <c r="CE448" s="26">
        <v>107.38456287767737</v>
      </c>
      <c r="CF448" s="26">
        <v>53.596062393609806</v>
      </c>
      <c r="CG448" s="26">
        <v>33.989049040584128</v>
      </c>
      <c r="CH448" s="26">
        <v>119.63210456921325</v>
      </c>
      <c r="CI448" s="26">
        <v>73.314280614503417</v>
      </c>
      <c r="CJ448" s="26">
        <v>140.52397472238084</v>
      </c>
      <c r="CK448" s="26">
        <v>138.72430995835487</v>
      </c>
      <c r="CL448" s="26">
        <v>79.377999234000029</v>
      </c>
      <c r="CM448" s="26">
        <v>168.04401338763466</v>
      </c>
      <c r="CN448" s="26">
        <v>180.7558367110835</v>
      </c>
      <c r="CO448" s="26">
        <v>122.49513981613542</v>
      </c>
      <c r="CP448" s="26">
        <v>41.642901927418393</v>
      </c>
      <c r="CQ448" s="26">
        <v>48.965362453585008</v>
      </c>
      <c r="CR448" s="26">
        <v>20.837318019302558</v>
      </c>
      <c r="CS448" s="26">
        <v>98.884250825509255</v>
      </c>
      <c r="CT448" s="26">
        <v>160.8478615482706</v>
      </c>
      <c r="CU448" s="26">
        <v>98.382813278482018</v>
      </c>
      <c r="CV448" s="26">
        <v>22.073532077605915</v>
      </c>
      <c r="CW448" s="26">
        <v>7.7890984687975218</v>
      </c>
      <c r="CX448" s="26">
        <v>62.186941316845328</v>
      </c>
      <c r="CY448" s="26">
        <v>121.01384256501214</v>
      </c>
      <c r="CZ448" s="26">
        <v>8.9724761033347811</v>
      </c>
      <c r="DA448" s="26">
        <v>65.287933847936088</v>
      </c>
      <c r="DB448" s="26">
        <v>92.171399414779174</v>
      </c>
      <c r="DC448" s="26">
        <v>16.382997218155875</v>
      </c>
      <c r="DD448" s="26">
        <v>100.68338264185324</v>
      </c>
      <c r="DE448" s="26">
        <v>32.146575029216812</v>
      </c>
      <c r="DF448" s="26">
        <v>185.48574189945447</v>
      </c>
      <c r="DG448" s="26">
        <v>209.62976216980772</v>
      </c>
      <c r="DH448" s="26">
        <v>36.114375362915617</v>
      </c>
      <c r="DI448" s="26">
        <v>47.199731282011378</v>
      </c>
      <c r="DJ448" s="26">
        <v>81.522948290940889</v>
      </c>
      <c r="DK448" s="26">
        <v>28.557429502979335</v>
      </c>
      <c r="DL448" s="26">
        <v>95.783981528145176</v>
      </c>
      <c r="DM448" s="26">
        <v>78.036909667940151</v>
      </c>
      <c r="DN448" s="26">
        <v>85.498459762467675</v>
      </c>
      <c r="DO448" s="26">
        <v>51.973746937771352</v>
      </c>
      <c r="DP448" s="26">
        <v>98.17610818313095</v>
      </c>
      <c r="DQ448" s="26">
        <v>81.780888410588133</v>
      </c>
      <c r="DR448" s="26">
        <v>114.21759631208458</v>
      </c>
      <c r="DS448" s="26">
        <v>14.237497860390718</v>
      </c>
      <c r="DT448" s="26">
        <v>108.35838777569391</v>
      </c>
      <c r="DU448" s="26">
        <v>32.438510787254948</v>
      </c>
      <c r="DV448" s="26">
        <v>130.3150584719443</v>
      </c>
      <c r="DW448" s="26">
        <v>51.425834236844203</v>
      </c>
      <c r="DX448" s="26">
        <v>37.945062805703138</v>
      </c>
      <c r="DY448" s="26">
        <v>40.026853246473145</v>
      </c>
      <c r="DZ448" s="26">
        <v>117.33625187871588</v>
      </c>
      <c r="EA448" s="26">
        <v>24.561154204827744</v>
      </c>
      <c r="EB448" s="26">
        <v>35.313881740482032</v>
      </c>
      <c r="EC448" s="26">
        <v>107.79777300813025</v>
      </c>
      <c r="ED448" s="26">
        <v>0</v>
      </c>
      <c r="EE448" s="26">
        <v>57.713639342798409</v>
      </c>
      <c r="EF448" s="26">
        <v>41.203846966865974</v>
      </c>
      <c r="EG448" s="26">
        <v>39.867181420792818</v>
      </c>
      <c r="EH448" s="26">
        <v>171.32331934597147</v>
      </c>
      <c r="EI448" s="26">
        <v>162.72916520455672</v>
      </c>
      <c r="EJ448" s="26">
        <v>102.82480961578347</v>
      </c>
      <c r="EK448" s="26">
        <v>63.912136943685589</v>
      </c>
      <c r="EL448" s="26">
        <v>77.4226185106087</v>
      </c>
      <c r="EM448" s="26">
        <v>62.038423870803086</v>
      </c>
      <c r="EN448" s="26">
        <v>118.93530998733372</v>
      </c>
      <c r="EO448" s="26">
        <v>51.211759218081404</v>
      </c>
      <c r="EP448" s="26">
        <v>75.07887245592174</v>
      </c>
      <c r="EQ448" s="26">
        <v>116.37711887154263</v>
      </c>
      <c r="ER448" s="26">
        <v>48.593283449449608</v>
      </c>
      <c r="ES448" s="26">
        <v>103.88250920345685</v>
      </c>
      <c r="ET448" s="26">
        <v>85.247489703090551</v>
      </c>
      <c r="EU448" s="26">
        <v>74.009132438545365</v>
      </c>
      <c r="EV448" s="26">
        <v>49.656732202211096</v>
      </c>
      <c r="EW448" s="26">
        <v>171.64856460486823</v>
      </c>
      <c r="EX448" s="26">
        <v>159.40613321175221</v>
      </c>
      <c r="EY448" s="26">
        <v>73.860578647128591</v>
      </c>
      <c r="EZ448" s="26">
        <v>11.2708857000721</v>
      </c>
      <c r="FA448" s="26">
        <v>26.364353078466859</v>
      </c>
      <c r="FB448" s="26">
        <v>136.13612549999706</v>
      </c>
      <c r="FC448" s="26">
        <v>26.452463328866003</v>
      </c>
      <c r="FD448" s="26">
        <v>74.418129179754075</v>
      </c>
      <c r="FE448" s="26">
        <v>260.04637407091138</v>
      </c>
      <c r="FF448" s="26">
        <v>159.66291553161938</v>
      </c>
      <c r="FG448" s="26">
        <v>67.793569922606608</v>
      </c>
      <c r="FH448" s="26">
        <v>229.04947272045789</v>
      </c>
      <c r="FI448" s="26">
        <v>80.58627764400606</v>
      </c>
      <c r="FJ448" s="26">
        <v>103.04786781590956</v>
      </c>
      <c r="FK448" s="26">
        <v>66.965961602744585</v>
      </c>
      <c r="FL448" s="26">
        <v>35.85854727114797</v>
      </c>
      <c r="FM448" s="26">
        <v>183.16448262864893</v>
      </c>
      <c r="FN448" s="26">
        <v>72.062917129706065</v>
      </c>
      <c r="FO448" s="26">
        <v>75.947102800249041</v>
      </c>
      <c r="FP448" s="26">
        <v>26.656845428726527</v>
      </c>
      <c r="FQ448" s="26">
        <v>125.2320862620565</v>
      </c>
      <c r="FR448" s="27">
        <v>42.167683894003993</v>
      </c>
    </row>
    <row r="449" spans="1:174" ht="15" customHeight="1" x14ac:dyDescent="0.25">
      <c r="A449" s="20" t="s">
        <v>194</v>
      </c>
      <c r="B449" s="25">
        <v>162.9355229879335</v>
      </c>
      <c r="C449" s="26">
        <v>107.84804319257377</v>
      </c>
      <c r="D449" s="26">
        <v>36.779727682307382</v>
      </c>
      <c r="E449" s="26">
        <v>43.819837000979952</v>
      </c>
      <c r="F449" s="26">
        <v>108.06529501379484</v>
      </c>
      <c r="G449" s="26">
        <v>129.91073652720527</v>
      </c>
      <c r="H449" s="26">
        <v>137.98490875790506</v>
      </c>
      <c r="I449" s="26">
        <v>129.1984840045771</v>
      </c>
      <c r="J449" s="26">
        <v>44.143793149140798</v>
      </c>
      <c r="K449" s="26">
        <v>83.683142973160614</v>
      </c>
      <c r="L449" s="26">
        <v>122.96556657626168</v>
      </c>
      <c r="M449" s="26">
        <v>121.20401679938841</v>
      </c>
      <c r="N449" s="26">
        <v>166.33775501671994</v>
      </c>
      <c r="O449" s="26">
        <v>124.59482662916005</v>
      </c>
      <c r="P449" s="26">
        <v>235.6699138417311</v>
      </c>
      <c r="Q449" s="26">
        <v>130.3993812437248</v>
      </c>
      <c r="R449" s="26">
        <v>98.83529261356081</v>
      </c>
      <c r="S449" s="26">
        <v>130.47032857200557</v>
      </c>
      <c r="T449" s="26">
        <v>45.081211707631908</v>
      </c>
      <c r="U449" s="26">
        <v>42.518785866989539</v>
      </c>
      <c r="V449" s="26">
        <v>230.65956700299995</v>
      </c>
      <c r="W449" s="26">
        <v>117.15889544132234</v>
      </c>
      <c r="X449" s="26">
        <v>119.95715086864618</v>
      </c>
      <c r="Y449" s="26">
        <v>71.034673259798893</v>
      </c>
      <c r="Z449" s="26">
        <v>118.9339030861565</v>
      </c>
      <c r="AA449" s="26">
        <v>43.936257671276842</v>
      </c>
      <c r="AB449" s="26">
        <v>190.5091788207944</v>
      </c>
      <c r="AC449" s="26">
        <v>44.0918227510668</v>
      </c>
      <c r="AD449" s="26">
        <v>37.175544635800279</v>
      </c>
      <c r="AE449" s="26">
        <v>69.293713767326622</v>
      </c>
      <c r="AF449" s="26">
        <v>34.435966532459048</v>
      </c>
      <c r="AG449" s="26">
        <v>77.255349299177894</v>
      </c>
      <c r="AH449" s="26">
        <v>26.066915155411113</v>
      </c>
      <c r="AI449" s="26">
        <v>99.714858990957765</v>
      </c>
      <c r="AJ449" s="26">
        <v>155.20704342501398</v>
      </c>
      <c r="AK449" s="26">
        <v>137.08988839161501</v>
      </c>
      <c r="AL449" s="26">
        <v>135.40398669964247</v>
      </c>
      <c r="AM449" s="26">
        <v>126.66309778560414</v>
      </c>
      <c r="AN449" s="26">
        <v>163.05255203983239</v>
      </c>
      <c r="AO449" s="26">
        <v>267.40567317768199</v>
      </c>
      <c r="AP449" s="26">
        <v>216.34076078037344</v>
      </c>
      <c r="AQ449" s="26">
        <v>126.30741701307764</v>
      </c>
      <c r="AR449" s="26">
        <v>158.91113013237907</v>
      </c>
      <c r="AS449" s="26">
        <v>103.31256167623533</v>
      </c>
      <c r="AT449" s="26">
        <v>129.40277040751181</v>
      </c>
      <c r="AU449" s="26">
        <v>23.79430513048014</v>
      </c>
      <c r="AV449" s="26">
        <v>66.854313255671769</v>
      </c>
      <c r="AW449" s="26">
        <v>49.726100875853852</v>
      </c>
      <c r="AX449" s="26">
        <v>82.078656835614765</v>
      </c>
      <c r="AY449" s="26">
        <v>137.41982527136406</v>
      </c>
      <c r="AZ449" s="26">
        <v>233.70139143800466</v>
      </c>
      <c r="BA449" s="26">
        <v>70.292542252573085</v>
      </c>
      <c r="BB449" s="26">
        <v>105.71467555225193</v>
      </c>
      <c r="BC449" s="26">
        <v>155.84215636597384</v>
      </c>
      <c r="BD449" s="26">
        <v>147.88080929257401</v>
      </c>
      <c r="BE449" s="26">
        <v>65.15053691318758</v>
      </c>
      <c r="BF449" s="26">
        <v>81.022616709562087</v>
      </c>
      <c r="BG449" s="26">
        <v>70.749011335860303</v>
      </c>
      <c r="BH449" s="26">
        <v>131.80275739319191</v>
      </c>
      <c r="BI449" s="26">
        <v>30.379631995959027</v>
      </c>
      <c r="BJ449" s="26">
        <v>302.95313824645609</v>
      </c>
      <c r="BK449" s="26">
        <v>140.17477037969169</v>
      </c>
      <c r="BL449" s="26">
        <v>152.79078333951901</v>
      </c>
      <c r="BM449" s="26">
        <v>111.01324334728389</v>
      </c>
      <c r="BN449" s="26">
        <v>51.444319939643641</v>
      </c>
      <c r="BO449" s="26">
        <v>331.53693472773352</v>
      </c>
      <c r="BP449" s="26">
        <v>64.317277039159677</v>
      </c>
      <c r="BQ449" s="26">
        <v>44.341757445540772</v>
      </c>
      <c r="BR449" s="26">
        <v>131.31835328751134</v>
      </c>
      <c r="BS449" s="26">
        <v>26.344603662324115</v>
      </c>
      <c r="BT449" s="26">
        <v>54.707455746068604</v>
      </c>
      <c r="BU449" s="26">
        <v>133.74233553812007</v>
      </c>
      <c r="BV449" s="26">
        <v>119.82431673898961</v>
      </c>
      <c r="BW449" s="26">
        <v>289.78860322219617</v>
      </c>
      <c r="BX449" s="26">
        <v>189.54711021396577</v>
      </c>
      <c r="BY449" s="26">
        <v>192.94995432658391</v>
      </c>
      <c r="BZ449" s="26">
        <v>178.13858173688385</v>
      </c>
      <c r="CA449" s="26">
        <v>131.73886004940533</v>
      </c>
      <c r="CB449" s="26">
        <v>263.40869783958573</v>
      </c>
      <c r="CC449" s="26">
        <v>69.209059686093397</v>
      </c>
      <c r="CD449" s="26">
        <v>161.83008356949213</v>
      </c>
      <c r="CE449" s="26">
        <v>127.81897498989683</v>
      </c>
      <c r="CF449" s="26">
        <v>67.971288537714003</v>
      </c>
      <c r="CG449" s="26">
        <v>68.742271621057682</v>
      </c>
      <c r="CH449" s="26">
        <v>139.99390472744756</v>
      </c>
      <c r="CI449" s="26">
        <v>93.946108631968045</v>
      </c>
      <c r="CJ449" s="26">
        <v>160.75950051736712</v>
      </c>
      <c r="CK449" s="26">
        <v>158.82870993153605</v>
      </c>
      <c r="CL449" s="26">
        <v>100.77027557783539</v>
      </c>
      <c r="CM449" s="26">
        <v>193.0200367446383</v>
      </c>
      <c r="CN449" s="26">
        <v>208.98020244658517</v>
      </c>
      <c r="CO449" s="26">
        <v>164.06948670148134</v>
      </c>
      <c r="CP449" s="26">
        <v>23.790491564422918</v>
      </c>
      <c r="CQ449" s="26">
        <v>71.325413648749588</v>
      </c>
      <c r="CR449" s="26">
        <v>65.145163388610172</v>
      </c>
      <c r="CS449" s="26">
        <v>129.19730424883616</v>
      </c>
      <c r="CT449" s="26">
        <v>193.02926634233452</v>
      </c>
      <c r="CU449" s="26">
        <v>114.54466129196756</v>
      </c>
      <c r="CV449" s="26">
        <v>58.229339591232225</v>
      </c>
      <c r="CW449" s="26">
        <v>56.970687385318975</v>
      </c>
      <c r="CX449" s="26">
        <v>84.608916414285289</v>
      </c>
      <c r="CY449" s="26">
        <v>140.66075267528527</v>
      </c>
      <c r="CZ449" s="26">
        <v>62.576765576708986</v>
      </c>
      <c r="DA449" s="26">
        <v>85.358167177929346</v>
      </c>
      <c r="DB449" s="26">
        <v>115.28090012690291</v>
      </c>
      <c r="DC449" s="26">
        <v>34.812359714964217</v>
      </c>
      <c r="DD449" s="26">
        <v>121.07711498249147</v>
      </c>
      <c r="DE449" s="26">
        <v>79.845066622063285</v>
      </c>
      <c r="DF449" s="26">
        <v>208.35973367658008</v>
      </c>
      <c r="DG449" s="26">
        <v>230.27797577451435</v>
      </c>
      <c r="DH449" s="26">
        <v>75.302094844191373</v>
      </c>
      <c r="DI449" s="26">
        <v>26.978565661069112</v>
      </c>
      <c r="DJ449" s="26">
        <v>102.66067983732489</v>
      </c>
      <c r="DK449" s="26">
        <v>28.94196949519122</v>
      </c>
      <c r="DL449" s="26">
        <v>117.36585135131664</v>
      </c>
      <c r="DM449" s="26">
        <v>105.18556951102234</v>
      </c>
      <c r="DN449" s="26">
        <v>91.972572338054476</v>
      </c>
      <c r="DO449" s="26">
        <v>46.27529804581043</v>
      </c>
      <c r="DP449" s="26">
        <v>119.33197579864684</v>
      </c>
      <c r="DQ449" s="26">
        <v>87.548924202439494</v>
      </c>
      <c r="DR449" s="26">
        <v>144.10280821474973</v>
      </c>
      <c r="DS449" s="26">
        <v>44.821153422914435</v>
      </c>
      <c r="DT449" s="26">
        <v>131.05833380522921</v>
      </c>
      <c r="DU449" s="26">
        <v>58.405525210578105</v>
      </c>
      <c r="DV449" s="26">
        <v>189.04306134508491</v>
      </c>
      <c r="DW449" s="26">
        <v>55.283353269987167</v>
      </c>
      <c r="DX449" s="26">
        <v>112.83652101766288</v>
      </c>
      <c r="DY449" s="26">
        <v>22.318552154616086</v>
      </c>
      <c r="DZ449" s="26">
        <v>189.56520524060474</v>
      </c>
      <c r="EA449" s="26">
        <v>100.40160335802072</v>
      </c>
      <c r="EB449" s="26">
        <v>51.732172064136982</v>
      </c>
      <c r="EC449" s="26">
        <v>127.23343866351946</v>
      </c>
      <c r="ED449" s="26">
        <v>57.713639342798409</v>
      </c>
      <c r="EE449" s="26">
        <v>0</v>
      </c>
      <c r="EF449" s="26">
        <v>34.919830230607388</v>
      </c>
      <c r="EG449" s="26">
        <v>128.58149802967617</v>
      </c>
      <c r="EH449" s="26">
        <v>180.54609649626605</v>
      </c>
      <c r="EI449" s="26">
        <v>182.71045557445169</v>
      </c>
      <c r="EJ449" s="26">
        <v>10.060205500541322</v>
      </c>
      <c r="EK449" s="26">
        <v>103.87425568743673</v>
      </c>
      <c r="EL449" s="26">
        <v>157.92325959339806</v>
      </c>
      <c r="EM449" s="26">
        <v>130.69834202278895</v>
      </c>
      <c r="EN449" s="26">
        <v>140.39537441493832</v>
      </c>
      <c r="EO449" s="26">
        <v>83.322041889128542</v>
      </c>
      <c r="EP449" s="26">
        <v>99.350635418642085</v>
      </c>
      <c r="EQ449" s="26">
        <v>137.23221850246659</v>
      </c>
      <c r="ER449" s="26">
        <v>90.412314795128452</v>
      </c>
      <c r="ES449" s="26">
        <v>140.51531101887713</v>
      </c>
      <c r="ET449" s="26">
        <v>105.02143973139336</v>
      </c>
      <c r="EU449" s="26">
        <v>93.422959610396475</v>
      </c>
      <c r="EV449" s="26">
        <v>89.028531327432404</v>
      </c>
      <c r="EW449" s="26">
        <v>210.35830380531081</v>
      </c>
      <c r="EX449" s="26">
        <v>193.89727110649838</v>
      </c>
      <c r="EY449" s="26">
        <v>59.328858454370987</v>
      </c>
      <c r="EZ449" s="26">
        <v>52.98243978495843</v>
      </c>
      <c r="FA449" s="26">
        <v>46.750769019074575</v>
      </c>
      <c r="FB449" s="26">
        <v>167.20054596862778</v>
      </c>
      <c r="FC449" s="26">
        <v>113.00504432323376</v>
      </c>
      <c r="FD449" s="26">
        <v>106.52540783753975</v>
      </c>
      <c r="FE449" s="26">
        <v>284.56991919325668</v>
      </c>
      <c r="FF449" s="26">
        <v>60.999290373699019</v>
      </c>
      <c r="FG449" s="26">
        <v>88.835155707672527</v>
      </c>
      <c r="FH449" s="26">
        <v>249.8208146177609</v>
      </c>
      <c r="FI449" s="26">
        <v>10.805569246598919</v>
      </c>
      <c r="FJ449" s="26">
        <v>123.59795234242002</v>
      </c>
      <c r="FK449" s="26">
        <v>81.638982941991216</v>
      </c>
      <c r="FL449" s="26">
        <v>59.422171847917831</v>
      </c>
      <c r="FM449" s="26">
        <v>220.12873121957392</v>
      </c>
      <c r="FN449" s="26">
        <v>102.81307081841541</v>
      </c>
      <c r="FO449" s="26">
        <v>67.699433554934473</v>
      </c>
      <c r="FP449" s="26">
        <v>73.426225142978424</v>
      </c>
      <c r="FQ449" s="26">
        <v>146.32152760106828</v>
      </c>
      <c r="FR449" s="27">
        <v>85.460426440260406</v>
      </c>
    </row>
    <row r="450" spans="1:174" ht="15" customHeight="1" x14ac:dyDescent="0.25">
      <c r="A450" s="20" t="s">
        <v>195</v>
      </c>
      <c r="B450" s="25">
        <v>139.43787643589732</v>
      </c>
      <c r="C450" s="26">
        <v>87.673391921065402</v>
      </c>
      <c r="D450" s="26">
        <v>15.24009131817434</v>
      </c>
      <c r="E450" s="26">
        <v>6.3001286150911602</v>
      </c>
      <c r="F450" s="26">
        <v>77.027589882631034</v>
      </c>
      <c r="G450" s="26">
        <v>89.087318723163719</v>
      </c>
      <c r="H450" s="26">
        <v>115.32974924787008</v>
      </c>
      <c r="I450" s="26">
        <v>125.57781558020281</v>
      </c>
      <c r="J450" s="26">
        <v>14.158905465628088</v>
      </c>
      <c r="K450" s="26">
        <v>69.690237584963583</v>
      </c>
      <c r="L450" s="26">
        <v>99.626231291416673</v>
      </c>
      <c r="M450" s="26">
        <v>92.320198740995252</v>
      </c>
      <c r="N450" s="26">
        <v>140.26679437889507</v>
      </c>
      <c r="O450" s="26">
        <v>100.25753484168658</v>
      </c>
      <c r="P450" s="26">
        <v>209.35583971720212</v>
      </c>
      <c r="Q450" s="26">
        <v>103.762057538413</v>
      </c>
      <c r="R450" s="26">
        <v>85.164306249564774</v>
      </c>
      <c r="S450" s="26">
        <v>97.003520384482826</v>
      </c>
      <c r="T450" s="26">
        <v>10.907240395279247</v>
      </c>
      <c r="U450" s="26">
        <v>16.210113666175324</v>
      </c>
      <c r="V450" s="26">
        <v>222.37002929052503</v>
      </c>
      <c r="W450" s="26">
        <v>106.30161598195063</v>
      </c>
      <c r="X450" s="26">
        <v>96.540892838849729</v>
      </c>
      <c r="Y450" s="26">
        <v>65.177955784005334</v>
      </c>
      <c r="Z450" s="26">
        <v>79.888496018433997</v>
      </c>
      <c r="AA450" s="26">
        <v>34.248738999088921</v>
      </c>
      <c r="AB450" s="26">
        <v>171.0357929735892</v>
      </c>
      <c r="AC450" s="26">
        <v>28.495127792010962</v>
      </c>
      <c r="AD450" s="26">
        <v>7.1892320761065136</v>
      </c>
      <c r="AE450" s="26">
        <v>48.826808176579313</v>
      </c>
      <c r="AF450" s="26">
        <v>13.704914652500111</v>
      </c>
      <c r="AG450" s="26">
        <v>50.380826264282291</v>
      </c>
      <c r="AH450" s="26">
        <v>79.845141819812284</v>
      </c>
      <c r="AI450" s="26">
        <v>78.868552911454898</v>
      </c>
      <c r="AJ450" s="26">
        <v>128.07878751668579</v>
      </c>
      <c r="AK450" s="26">
        <v>124.00650098965737</v>
      </c>
      <c r="AL450" s="26">
        <v>147.21295274942671</v>
      </c>
      <c r="AM450" s="26">
        <v>113.81148801846719</v>
      </c>
      <c r="AN450" s="26">
        <v>125.33839617159943</v>
      </c>
      <c r="AO450" s="26">
        <v>246.34229261683754</v>
      </c>
      <c r="AP450" s="26">
        <v>195.54357193290124</v>
      </c>
      <c r="AQ450" s="26">
        <v>102.45175047894914</v>
      </c>
      <c r="AR450" s="26">
        <v>131.41290228034234</v>
      </c>
      <c r="AS450" s="26">
        <v>79.451140568857312</v>
      </c>
      <c r="AT450" s="26">
        <v>109.17946131056509</v>
      </c>
      <c r="AU450" s="26">
        <v>15.913697526889795</v>
      </c>
      <c r="AV450" s="26">
        <v>32.611772281028891</v>
      </c>
      <c r="AW450" s="26">
        <v>9.5311907954020043</v>
      </c>
      <c r="AX450" s="26">
        <v>57.588605318915619</v>
      </c>
      <c r="AY450" s="26">
        <v>108.13027881004581</v>
      </c>
      <c r="AZ450" s="26">
        <v>202.2280019784649</v>
      </c>
      <c r="BA450" s="26">
        <v>65.778963970216722</v>
      </c>
      <c r="BB450" s="26">
        <v>77.138565737371692</v>
      </c>
      <c r="BC450" s="26">
        <v>164.39959641845294</v>
      </c>
      <c r="BD450" s="26">
        <v>124.49576033351735</v>
      </c>
      <c r="BE450" s="26">
        <v>48.839813108961998</v>
      </c>
      <c r="BF450" s="26">
        <v>78.29139992354591</v>
      </c>
      <c r="BG450" s="26">
        <v>61.203201513669178</v>
      </c>
      <c r="BH450" s="26">
        <v>106.39300599936598</v>
      </c>
      <c r="BI450" s="26">
        <v>19.04428193994644</v>
      </c>
      <c r="BJ450" s="26">
        <v>301.84149380398594</v>
      </c>
      <c r="BK450" s="26">
        <v>107.82900280758795</v>
      </c>
      <c r="BL450" s="26">
        <v>131.79136656908622</v>
      </c>
      <c r="BM450" s="26">
        <v>80.797950648875201</v>
      </c>
      <c r="BN450" s="26">
        <v>16.646545137354067</v>
      </c>
      <c r="BO450" s="26">
        <v>305.97249572140493</v>
      </c>
      <c r="BP450" s="26">
        <v>28.379433093698648</v>
      </c>
      <c r="BQ450" s="26">
        <v>47.579682139333926</v>
      </c>
      <c r="BR450" s="26">
        <v>99.429014031048027</v>
      </c>
      <c r="BS450" s="26">
        <v>15.441355615395375</v>
      </c>
      <c r="BT450" s="26">
        <v>41.695858518370436</v>
      </c>
      <c r="BU450" s="26">
        <v>100.87303241253018</v>
      </c>
      <c r="BV450" s="26">
        <v>100.08803444478681</v>
      </c>
      <c r="BW450" s="26">
        <v>272.30776168324513</v>
      </c>
      <c r="BX450" s="26">
        <v>157.12468901503186</v>
      </c>
      <c r="BY450" s="26">
        <v>171.66549499925711</v>
      </c>
      <c r="BZ450" s="26">
        <v>155.67314377763455</v>
      </c>
      <c r="CA450" s="26">
        <v>108.28064803961472</v>
      </c>
      <c r="CB450" s="26">
        <v>240.03247543441574</v>
      </c>
      <c r="CC450" s="26">
        <v>50.128584900550052</v>
      </c>
      <c r="CD450" s="26">
        <v>137.91429619241242</v>
      </c>
      <c r="CE450" s="26">
        <v>104.43479105811953</v>
      </c>
      <c r="CF450" s="26">
        <v>47.566088040124839</v>
      </c>
      <c r="CG450" s="26">
        <v>31.163545419523054</v>
      </c>
      <c r="CH450" s="26">
        <v>116.67929656477368</v>
      </c>
      <c r="CI450" s="26">
        <v>74.312019893915405</v>
      </c>
      <c r="CJ450" s="26">
        <v>138.44119939000123</v>
      </c>
      <c r="CK450" s="26">
        <v>136.21228526841838</v>
      </c>
      <c r="CL450" s="26">
        <v>79.492746186764236</v>
      </c>
      <c r="CM450" s="26">
        <v>156.97514429829079</v>
      </c>
      <c r="CN450" s="26">
        <v>178.47079474363611</v>
      </c>
      <c r="CO450" s="26">
        <v>142.01443323948493</v>
      </c>
      <c r="CP450" s="26">
        <v>13.935037551603715</v>
      </c>
      <c r="CQ450" s="26">
        <v>57.421293450500123</v>
      </c>
      <c r="CR450" s="26">
        <v>36.399481153953232</v>
      </c>
      <c r="CS450" s="26">
        <v>95.902933021403797</v>
      </c>
      <c r="CT450" s="26">
        <v>182.86324617740686</v>
      </c>
      <c r="CU450" s="26">
        <v>87.580819181756951</v>
      </c>
      <c r="CV450" s="26">
        <v>26.822643631566454</v>
      </c>
      <c r="CW450" s="26">
        <v>26.27027935062047</v>
      </c>
      <c r="CX450" s="26">
        <v>91.606288343321836</v>
      </c>
      <c r="CY450" s="26">
        <v>117.61812416623351</v>
      </c>
      <c r="CZ450" s="26">
        <v>48.047208630742219</v>
      </c>
      <c r="DA450" s="26">
        <v>64.006092452933231</v>
      </c>
      <c r="DB450" s="26">
        <v>89.773666535353556</v>
      </c>
      <c r="DC450" s="26">
        <v>22.688872385333351</v>
      </c>
      <c r="DD450" s="26">
        <v>102.91809085321132</v>
      </c>
      <c r="DE450" s="26">
        <v>78.261450829323067</v>
      </c>
      <c r="DF450" s="26">
        <v>180.58342191772232</v>
      </c>
      <c r="DG450" s="26">
        <v>204.09320628041749</v>
      </c>
      <c r="DH450" s="26">
        <v>61.383871386875512</v>
      </c>
      <c r="DI450" s="26">
        <v>36.275205777270692</v>
      </c>
      <c r="DJ450" s="26">
        <v>81.336670725094478</v>
      </c>
      <c r="DK450" s="26">
        <v>17.184704058312271</v>
      </c>
      <c r="DL450" s="26">
        <v>89.18883598273645</v>
      </c>
      <c r="DM450" s="26">
        <v>89.490402632103127</v>
      </c>
      <c r="DN450" s="26">
        <v>75.836362286585413</v>
      </c>
      <c r="DO450" s="26">
        <v>14.868182743656078</v>
      </c>
      <c r="DP450" s="26">
        <v>95.548416352598224</v>
      </c>
      <c r="DQ450" s="26">
        <v>104.53524518598289</v>
      </c>
      <c r="DR450" s="26">
        <v>115.66438155918198</v>
      </c>
      <c r="DS450" s="26">
        <v>31.793856757756529</v>
      </c>
      <c r="DT450" s="26">
        <v>103.75099181640144</v>
      </c>
      <c r="DU450" s="26">
        <v>27.046779258498539</v>
      </c>
      <c r="DV450" s="26">
        <v>159.09589714604826</v>
      </c>
      <c r="DW450" s="26">
        <v>36.878144651236489</v>
      </c>
      <c r="DX450" s="26">
        <v>107.29273911075354</v>
      </c>
      <c r="DY450" s="26">
        <v>17.879927685726521</v>
      </c>
      <c r="DZ450" s="26">
        <v>186.00854046062204</v>
      </c>
      <c r="EA450" s="26">
        <v>109.4041837265068</v>
      </c>
      <c r="EB450" s="26">
        <v>12.666959567751778</v>
      </c>
      <c r="EC450" s="26">
        <v>104.99305061212966</v>
      </c>
      <c r="ED450" s="26">
        <v>41.203846966865974</v>
      </c>
      <c r="EE450" s="26">
        <v>34.919830230607388</v>
      </c>
      <c r="EF450" s="26">
        <v>0</v>
      </c>
      <c r="EG450" s="26">
        <v>123.98379636699832</v>
      </c>
      <c r="EH450" s="26">
        <v>130.36264906588127</v>
      </c>
      <c r="EI450" s="26">
        <v>157.45301731677242</v>
      </c>
      <c r="EJ450" s="26">
        <v>70.452600899684555</v>
      </c>
      <c r="EK450" s="26">
        <v>97.774085691347182</v>
      </c>
      <c r="EL450" s="26">
        <v>146.39243484553407</v>
      </c>
      <c r="EM450" s="26">
        <v>130.16767199227297</v>
      </c>
      <c r="EN450" s="26">
        <v>109.76168598240452</v>
      </c>
      <c r="EO450" s="26">
        <v>69.683149233780199</v>
      </c>
      <c r="EP450" s="26">
        <v>73.165586944032441</v>
      </c>
      <c r="EQ450" s="26">
        <v>114.65233083232836</v>
      </c>
      <c r="ER450" s="26">
        <v>68.082369511557914</v>
      </c>
      <c r="ES450" s="26">
        <v>114.53343369470522</v>
      </c>
      <c r="ET450" s="26">
        <v>81.853084411175402</v>
      </c>
      <c r="EU450" s="26">
        <v>66.323008470124591</v>
      </c>
      <c r="EV450" s="26">
        <v>53.825527339839141</v>
      </c>
      <c r="EW450" s="26">
        <v>172.99304651992611</v>
      </c>
      <c r="EX450" s="26">
        <v>159.05109098220035</v>
      </c>
      <c r="EY450" s="26">
        <v>95.063299668606916</v>
      </c>
      <c r="EZ450" s="26">
        <v>38.324926932558185</v>
      </c>
      <c r="FA450" s="26">
        <v>24.261936253642375</v>
      </c>
      <c r="FB450" s="26">
        <v>140.92690527857482</v>
      </c>
      <c r="FC450" s="26">
        <v>108.2345565694053</v>
      </c>
      <c r="FD450" s="26">
        <v>83.677585787285864</v>
      </c>
      <c r="FE450" s="26">
        <v>249.90335336666837</v>
      </c>
      <c r="FF450" s="26">
        <v>117.42557636886579</v>
      </c>
      <c r="FG450" s="26">
        <v>68.880209771072302</v>
      </c>
      <c r="FH450" s="26">
        <v>216.04822320876286</v>
      </c>
      <c r="FI450" s="26">
        <v>41.09309100406152</v>
      </c>
      <c r="FJ450" s="26">
        <v>101.42619749712925</v>
      </c>
      <c r="FK450" s="26">
        <v>42.619948107555444</v>
      </c>
      <c r="FL450" s="26">
        <v>35.472016111024317</v>
      </c>
      <c r="FM450" s="26">
        <v>197.88739256154741</v>
      </c>
      <c r="FN450" s="26">
        <v>73.650996619136393</v>
      </c>
      <c r="FO450" s="26">
        <v>66.989899091310178</v>
      </c>
      <c r="FP450" s="26">
        <v>47.166464004073191</v>
      </c>
      <c r="FQ450" s="26">
        <v>119.76347630456125</v>
      </c>
      <c r="FR450" s="27">
        <v>50.985707214099811</v>
      </c>
    </row>
    <row r="451" spans="1:174" ht="15" customHeight="1" x14ac:dyDescent="0.25">
      <c r="A451" s="20" t="s">
        <v>196</v>
      </c>
      <c r="B451" s="25">
        <v>206.34902510372123</v>
      </c>
      <c r="C451" s="26">
        <v>154.69298838075198</v>
      </c>
      <c r="D451" s="26">
        <v>66.979734340140922</v>
      </c>
      <c r="E451" s="26">
        <v>99.24928519929621</v>
      </c>
      <c r="F451" s="26">
        <v>106.13251968612184</v>
      </c>
      <c r="G451" s="26">
        <v>136.47954024523744</v>
      </c>
      <c r="H451" s="26">
        <v>184.00551802924394</v>
      </c>
      <c r="I451" s="26">
        <v>114.74802744309223</v>
      </c>
      <c r="J451" s="26">
        <v>105.47418276183231</v>
      </c>
      <c r="K451" s="26">
        <v>138.01022975701969</v>
      </c>
      <c r="L451" s="26">
        <v>167.38042856868336</v>
      </c>
      <c r="M451" s="26">
        <v>159.56141421162008</v>
      </c>
      <c r="N451" s="26">
        <v>209.58927132518573</v>
      </c>
      <c r="O451" s="26">
        <v>164.81533039327073</v>
      </c>
      <c r="P451" s="26">
        <v>290.57538489629053</v>
      </c>
      <c r="Q451" s="26">
        <v>187.17511899344649</v>
      </c>
      <c r="R451" s="26">
        <v>60.76981324309245</v>
      </c>
      <c r="S451" s="26">
        <v>165.07531397098037</v>
      </c>
      <c r="T451" s="26">
        <v>132.65614003955014</v>
      </c>
      <c r="U451" s="26">
        <v>116.37397393295282</v>
      </c>
      <c r="V451" s="26">
        <v>194.15744211519331</v>
      </c>
      <c r="W451" s="26">
        <v>41.254705425674544</v>
      </c>
      <c r="X451" s="26">
        <v>129.65294473732411</v>
      </c>
      <c r="Y451" s="26">
        <v>48.499285000037112</v>
      </c>
      <c r="Z451" s="26">
        <v>166.10228849809081</v>
      </c>
      <c r="AA451" s="26">
        <v>50.592130010809306</v>
      </c>
      <c r="AB451" s="26">
        <v>236.62119526049895</v>
      </c>
      <c r="AC451" s="26">
        <v>53.166094427651672</v>
      </c>
      <c r="AD451" s="26">
        <v>85.481837871428311</v>
      </c>
      <c r="AE451" s="26">
        <v>42.863129314344548</v>
      </c>
      <c r="AF451" s="26">
        <v>131.09522622432826</v>
      </c>
      <c r="AG451" s="26">
        <v>110.93595389170535</v>
      </c>
      <c r="AH451" s="26">
        <v>204.00951219851336</v>
      </c>
      <c r="AI451" s="26">
        <v>145.08832284094939</v>
      </c>
      <c r="AJ451" s="26">
        <v>197.2438857914903</v>
      </c>
      <c r="AK451" s="26">
        <v>137.12768042184754</v>
      </c>
      <c r="AL451" s="26">
        <v>72.297960771304162</v>
      </c>
      <c r="AM451" s="26">
        <v>137.20434263472049</v>
      </c>
      <c r="AN451" s="26">
        <v>215.05663308260952</v>
      </c>
      <c r="AO451" s="26">
        <v>258.06474386089377</v>
      </c>
      <c r="AP451" s="26">
        <v>222.6760171329893</v>
      </c>
      <c r="AQ451" s="26">
        <v>169.3059947865159</v>
      </c>
      <c r="AR451" s="26">
        <v>198.22012035364102</v>
      </c>
      <c r="AS451" s="26">
        <v>150.98205963971301</v>
      </c>
      <c r="AT451" s="26">
        <v>173.93780162393401</v>
      </c>
      <c r="AU451" s="26">
        <v>95.708515002610341</v>
      </c>
      <c r="AV451" s="26">
        <v>56.816051205219892</v>
      </c>
      <c r="AW451" s="26">
        <v>117.80418911817706</v>
      </c>
      <c r="AX451" s="26">
        <v>46.083430728372051</v>
      </c>
      <c r="AY451" s="26">
        <v>178.285956048911</v>
      </c>
      <c r="AZ451" s="26">
        <v>271.22625974470469</v>
      </c>
      <c r="BA451" s="26">
        <v>39.237904072761083</v>
      </c>
      <c r="BB451" s="26">
        <v>69.836609139542091</v>
      </c>
      <c r="BC451" s="26">
        <v>38.97384552953686</v>
      </c>
      <c r="BD451" s="26">
        <v>188.85686539584273</v>
      </c>
      <c r="BE451" s="26">
        <v>71.246039783694258</v>
      </c>
      <c r="BF451" s="26">
        <v>34.701277918420594</v>
      </c>
      <c r="BG451" s="26">
        <v>38.173120749152979</v>
      </c>
      <c r="BH451" s="26">
        <v>174.45746670967455</v>
      </c>
      <c r="BI451" s="26">
        <v>68.602973212626111</v>
      </c>
      <c r="BJ451" s="26">
        <v>156.30588083309866</v>
      </c>
      <c r="BK451" s="26">
        <v>197.26525082137485</v>
      </c>
      <c r="BL451" s="26">
        <v>199.35553543269117</v>
      </c>
      <c r="BM451" s="26">
        <v>150.80587648746589</v>
      </c>
      <c r="BN451" s="26">
        <v>93.0708218586431</v>
      </c>
      <c r="BO451" s="26">
        <v>376.56020448294231</v>
      </c>
      <c r="BP451" s="26">
        <v>49.087988708171849</v>
      </c>
      <c r="BQ451" s="26">
        <v>43.076820362303877</v>
      </c>
      <c r="BR451" s="26">
        <v>174.62811532203941</v>
      </c>
      <c r="BS451" s="26">
        <v>70.331494710306103</v>
      </c>
      <c r="BT451" s="26">
        <v>48.889101260245837</v>
      </c>
      <c r="BU451" s="26">
        <v>193.87908221602095</v>
      </c>
      <c r="BV451" s="26">
        <v>164.55227975088283</v>
      </c>
      <c r="BW451" s="26">
        <v>307.60504187284351</v>
      </c>
      <c r="BX451" s="26">
        <v>112.14816076644253</v>
      </c>
      <c r="BY451" s="26">
        <v>236.98081612917238</v>
      </c>
      <c r="BZ451" s="26">
        <v>220.39535136797008</v>
      </c>
      <c r="CA451" s="26">
        <v>172.63948875004732</v>
      </c>
      <c r="CB451" s="26">
        <v>213.30607903751266</v>
      </c>
      <c r="CC451" s="26">
        <v>71.88098068778686</v>
      </c>
      <c r="CD451" s="26">
        <v>155.73657888740107</v>
      </c>
      <c r="CE451" s="26">
        <v>174.91209513835963</v>
      </c>
      <c r="CF451" s="26">
        <v>121.20499157667759</v>
      </c>
      <c r="CG451" s="26">
        <v>91.301407338236061</v>
      </c>
      <c r="CH451" s="26">
        <v>184.81660116931815</v>
      </c>
      <c r="CI451" s="26">
        <v>141.10403865411806</v>
      </c>
      <c r="CJ451" s="26">
        <v>205.5030616423231</v>
      </c>
      <c r="CK451" s="26">
        <v>198.82789704827181</v>
      </c>
      <c r="CL451" s="26">
        <v>149.27652018474251</v>
      </c>
      <c r="CM451" s="26">
        <v>221.52387094142429</v>
      </c>
      <c r="CN451" s="26">
        <v>240.78525076920263</v>
      </c>
      <c r="CO451" s="26">
        <v>150.53925354156718</v>
      </c>
      <c r="CP451" s="26">
        <v>125.32544809079755</v>
      </c>
      <c r="CQ451" s="26">
        <v>114.9399975390964</v>
      </c>
      <c r="CR451" s="26">
        <v>73.974248555685847</v>
      </c>
      <c r="CS451" s="26">
        <v>153.34935749375495</v>
      </c>
      <c r="CT451" s="26">
        <v>206.2433349516279</v>
      </c>
      <c r="CU451" s="26">
        <v>166.04280883549851</v>
      </c>
      <c r="CV451" s="26">
        <v>62.211153919346515</v>
      </c>
      <c r="CW451" s="26">
        <v>59.427844777691362</v>
      </c>
      <c r="CX451" s="26">
        <v>64.46017775782866</v>
      </c>
      <c r="CY451" s="26">
        <v>186.09407017579957</v>
      </c>
      <c r="CZ451" s="26">
        <v>35.554500468984614</v>
      </c>
      <c r="DA451" s="26">
        <v>131.0887323273499</v>
      </c>
      <c r="DB451" s="26">
        <v>155.52364467656653</v>
      </c>
      <c r="DC451" s="26">
        <v>54.406548657957075</v>
      </c>
      <c r="DD451" s="26">
        <v>167.85521196810805</v>
      </c>
      <c r="DE451" s="26">
        <v>26.482063070277732</v>
      </c>
      <c r="DF451" s="26">
        <v>247.94215071847375</v>
      </c>
      <c r="DG451" s="26">
        <v>273.91543661718202</v>
      </c>
      <c r="DH451" s="26">
        <v>64.067487964698444</v>
      </c>
      <c r="DI451" s="26">
        <v>107.40910794973522</v>
      </c>
      <c r="DJ451" s="26">
        <v>148.33095560336557</v>
      </c>
      <c r="DK451" s="26">
        <v>100.13804217818635</v>
      </c>
      <c r="DL451" s="26">
        <v>162.85881068355911</v>
      </c>
      <c r="DM451" s="26">
        <v>141.4915323463201</v>
      </c>
      <c r="DN451" s="26">
        <v>141.94484822857913</v>
      </c>
      <c r="DO451" s="26">
        <v>127.27265168680324</v>
      </c>
      <c r="DP451" s="26">
        <v>161.30330518378011</v>
      </c>
      <c r="DQ451" s="26">
        <v>69.270199636360815</v>
      </c>
      <c r="DR451" s="26">
        <v>175.54113541799137</v>
      </c>
      <c r="DS451" s="26">
        <v>52.80940387791135</v>
      </c>
      <c r="DT451" s="26">
        <v>173.04380174516689</v>
      </c>
      <c r="DU451" s="26">
        <v>88.649240228567237</v>
      </c>
      <c r="DV451" s="26">
        <v>156.87612240375196</v>
      </c>
      <c r="DW451" s="26">
        <v>86.791129590080004</v>
      </c>
      <c r="DX451" s="26">
        <v>38.798067198615612</v>
      </c>
      <c r="DY451" s="26">
        <v>110.32975694207296</v>
      </c>
      <c r="DZ451" s="26">
        <v>125.01751409185479</v>
      </c>
      <c r="EA451" s="26">
        <v>25.867275482995836</v>
      </c>
      <c r="EB451" s="26">
        <v>115.1675414469952</v>
      </c>
      <c r="EC451" s="26">
        <v>174.95471000639137</v>
      </c>
      <c r="ED451" s="26">
        <v>39.867181420792818</v>
      </c>
      <c r="EE451" s="26">
        <v>128.58149802967617</v>
      </c>
      <c r="EF451" s="26">
        <v>123.98379636699832</v>
      </c>
      <c r="EG451" s="26">
        <v>0</v>
      </c>
      <c r="EH451" s="26">
        <v>257.15202669606504</v>
      </c>
      <c r="EI451" s="26">
        <v>225.52193354114283</v>
      </c>
      <c r="EJ451" s="26">
        <v>171.21638625276918</v>
      </c>
      <c r="EK451" s="26">
        <v>64.305537460600149</v>
      </c>
      <c r="EL451" s="26">
        <v>75.800686629043909</v>
      </c>
      <c r="EM451" s="26">
        <v>50.94130195170122</v>
      </c>
      <c r="EN451" s="26">
        <v>182.73081330485644</v>
      </c>
      <c r="EO451" s="26">
        <v>78.042841834140717</v>
      </c>
      <c r="EP451" s="26">
        <v>136.22034734546108</v>
      </c>
      <c r="EQ451" s="26">
        <v>183.46679471495892</v>
      </c>
      <c r="ER451" s="26">
        <v>90.435030412653305</v>
      </c>
      <c r="ES451" s="26">
        <v>151.20289465301201</v>
      </c>
      <c r="ET451" s="26">
        <v>139.94434638699417</v>
      </c>
      <c r="EU451" s="26">
        <v>142.339369955845</v>
      </c>
      <c r="EV451" s="26">
        <v>111.02469605635673</v>
      </c>
      <c r="EW451" s="26">
        <v>208.66736724297476</v>
      </c>
      <c r="EX451" s="26">
        <v>204.80563774808451</v>
      </c>
      <c r="EY451" s="26">
        <v>83.399660617423493</v>
      </c>
      <c r="EZ451" s="26">
        <v>41.268064021642225</v>
      </c>
      <c r="FA451" s="26">
        <v>79.548220671529634</v>
      </c>
      <c r="FB451" s="26">
        <v>189.73969602016987</v>
      </c>
      <c r="FC451" s="26">
        <v>31.941708138670283</v>
      </c>
      <c r="FD451" s="26">
        <v>122.50266809157053</v>
      </c>
      <c r="FE451" s="26">
        <v>299.20136139251633</v>
      </c>
      <c r="FF451" s="26">
        <v>233.8590269051974</v>
      </c>
      <c r="FG451" s="26">
        <v>136.4063655719732</v>
      </c>
      <c r="FH451" s="26">
        <v>295.53908198767692</v>
      </c>
      <c r="FI451" s="26">
        <v>158.18038004319777</v>
      </c>
      <c r="FJ451" s="26">
        <v>168.59246076632192</v>
      </c>
      <c r="FK451" s="26">
        <v>133.83212165855767</v>
      </c>
      <c r="FL451" s="26">
        <v>99.029473260085297</v>
      </c>
      <c r="FM451" s="26">
        <v>198.87406214179768</v>
      </c>
      <c r="FN451" s="26">
        <v>118.25928010091894</v>
      </c>
      <c r="FO451" s="26">
        <v>121.46183650806762</v>
      </c>
      <c r="FP451" s="26">
        <v>73.287591449124974</v>
      </c>
      <c r="FQ451" s="26">
        <v>191.32100914075747</v>
      </c>
      <c r="FR451" s="27">
        <v>100.12310037274887</v>
      </c>
    </row>
    <row r="452" spans="1:174" ht="15" customHeight="1" x14ac:dyDescent="0.25">
      <c r="A452" s="20" t="s">
        <v>197</v>
      </c>
      <c r="B452" s="25">
        <v>273.89482381334153</v>
      </c>
      <c r="C452" s="26">
        <v>223.8569481038933</v>
      </c>
      <c r="D452" s="26">
        <v>149.27558163816946</v>
      </c>
      <c r="E452" s="26">
        <v>137.83975195864235</v>
      </c>
      <c r="F452" s="26">
        <v>73.540549546313116</v>
      </c>
      <c r="G452" s="26">
        <v>206.90428370982522</v>
      </c>
      <c r="H452" s="26">
        <v>249.37054179696645</v>
      </c>
      <c r="I452" s="26">
        <v>264.55070748883537</v>
      </c>
      <c r="J452" s="26">
        <v>139.273437645906</v>
      </c>
      <c r="K452" s="26">
        <v>208.48852428360286</v>
      </c>
      <c r="L452" s="26">
        <v>235.25056200396182</v>
      </c>
      <c r="M452" s="26">
        <v>221.10052032975673</v>
      </c>
      <c r="N452" s="26">
        <v>276.15361689351221</v>
      </c>
      <c r="O452" s="26">
        <v>233.29893443978409</v>
      </c>
      <c r="P452" s="26">
        <v>331.23594198277578</v>
      </c>
      <c r="Q452" s="26">
        <v>231.64251378949825</v>
      </c>
      <c r="R452" s="26">
        <v>220.07100797270542</v>
      </c>
      <c r="S452" s="26">
        <v>216.69455024373943</v>
      </c>
      <c r="T452" s="26">
        <v>125.99785917122651</v>
      </c>
      <c r="U452" s="26">
        <v>139.89194532421209</v>
      </c>
      <c r="V452" s="26">
        <v>360.50835769798675</v>
      </c>
      <c r="W452" s="26">
        <v>231.7161614277743</v>
      </c>
      <c r="X452" s="26">
        <v>229.40359829028577</v>
      </c>
      <c r="Y452" s="26">
        <v>204.14071136200437</v>
      </c>
      <c r="Z452" s="26">
        <v>202.10181322266308</v>
      </c>
      <c r="AA452" s="26">
        <v>174.57864390413621</v>
      </c>
      <c r="AB452" s="26">
        <v>307.24551346316832</v>
      </c>
      <c r="AC452" s="26">
        <v>161.59561424521286</v>
      </c>
      <c r="AD452" s="26">
        <v>139.56198381110323</v>
      </c>
      <c r="AE452" s="26">
        <v>172.54882113604702</v>
      </c>
      <c r="AF452" s="26">
        <v>147.74797101649395</v>
      </c>
      <c r="AG452" s="26">
        <v>180.90688194467828</v>
      </c>
      <c r="AH452" s="26">
        <v>221.90027043153594</v>
      </c>
      <c r="AI452" s="26">
        <v>213.96064936695217</v>
      </c>
      <c r="AJ452" s="26">
        <v>261.94261097931195</v>
      </c>
      <c r="AK452" s="26">
        <v>255.34865149472466</v>
      </c>
      <c r="AL452" s="26">
        <v>285.73069398309087</v>
      </c>
      <c r="AM452" s="26">
        <v>237.14778321335311</v>
      </c>
      <c r="AN452" s="26">
        <v>247.62536615337447</v>
      </c>
      <c r="AO452" s="26">
        <v>374.30950510554567</v>
      </c>
      <c r="AP452" s="26">
        <v>329.66613960172293</v>
      </c>
      <c r="AQ452" s="26">
        <v>236.05448125653265</v>
      </c>
      <c r="AR452" s="26">
        <v>267.29245605313474</v>
      </c>
      <c r="AS452" s="26">
        <v>213.14740601425825</v>
      </c>
      <c r="AT452" s="26">
        <v>244.65564065565397</v>
      </c>
      <c r="AU452" s="26">
        <v>142.58878057809702</v>
      </c>
      <c r="AV452" s="26">
        <v>146.51535523242788</v>
      </c>
      <c r="AW452" s="26">
        <v>121.88592327333852</v>
      </c>
      <c r="AX452" s="26">
        <v>181.74965648875576</v>
      </c>
      <c r="AY452" s="26">
        <v>241.31156040599927</v>
      </c>
      <c r="AZ452" s="26">
        <v>319.84718880517858</v>
      </c>
      <c r="BA452" s="26">
        <v>201.63954418477468</v>
      </c>
      <c r="BB452" s="26">
        <v>192.39302175389571</v>
      </c>
      <c r="BC452" s="26">
        <v>301.94408101221467</v>
      </c>
      <c r="BD452" s="26">
        <v>260.74589165487043</v>
      </c>
      <c r="BE452" s="26">
        <v>177.33716815499258</v>
      </c>
      <c r="BF452" s="26">
        <v>206.22343545942209</v>
      </c>
      <c r="BG452" s="26">
        <v>186.29518320728613</v>
      </c>
      <c r="BH452" s="26">
        <v>242.01049091068688</v>
      </c>
      <c r="BI452" s="26">
        <v>151.65013334622111</v>
      </c>
      <c r="BJ452" s="26">
        <v>439.48588805621813</v>
      </c>
      <c r="BK452" s="26">
        <v>229.6862036471729</v>
      </c>
      <c r="BL452" s="26">
        <v>266.0186064538716</v>
      </c>
      <c r="BM452" s="26">
        <v>209.45700139509509</v>
      </c>
      <c r="BN452" s="26">
        <v>138.60260027023352</v>
      </c>
      <c r="BO452" s="26">
        <v>440.67738506102546</v>
      </c>
      <c r="BP452" s="26">
        <v>150.83248888499941</v>
      </c>
      <c r="BQ452" s="26">
        <v>174.75454774710161</v>
      </c>
      <c r="BR452" s="26">
        <v>229.22929079777384</v>
      </c>
      <c r="BS452" s="26">
        <v>147.70922957146988</v>
      </c>
      <c r="BT452" s="26">
        <v>169.8840114188452</v>
      </c>
      <c r="BU452" s="26">
        <v>221.79814790757158</v>
      </c>
      <c r="BV452" s="26">
        <v>237.27632211556161</v>
      </c>
      <c r="BW452" s="26">
        <v>408.50888658541436</v>
      </c>
      <c r="BX452" s="26">
        <v>278.60790024417253</v>
      </c>
      <c r="BY452" s="26">
        <v>308.2257335953031</v>
      </c>
      <c r="BZ452" s="26">
        <v>167.5915436721734</v>
      </c>
      <c r="CA452" s="26">
        <v>243.13996060860174</v>
      </c>
      <c r="CB452" s="26">
        <v>370.1442090681096</v>
      </c>
      <c r="CC452" s="26">
        <v>171.07435346766539</v>
      </c>
      <c r="CD452" s="26">
        <v>269.51323501801278</v>
      </c>
      <c r="CE452" s="26">
        <v>239.95004151825276</v>
      </c>
      <c r="CF452" s="26">
        <v>179.07295089737522</v>
      </c>
      <c r="CG452" s="26">
        <v>144.6507335364864</v>
      </c>
      <c r="CH452" s="26">
        <v>252.74912178549664</v>
      </c>
      <c r="CI452" s="26">
        <v>210.76733271198461</v>
      </c>
      <c r="CJ452" s="26">
        <v>274.67253464139009</v>
      </c>
      <c r="CK452" s="26">
        <v>268.60961133502616</v>
      </c>
      <c r="CL452" s="26">
        <v>213.74118652618822</v>
      </c>
      <c r="CM452" s="26">
        <v>277.10381361562258</v>
      </c>
      <c r="CN452" s="26">
        <v>308.70571411070438</v>
      </c>
      <c r="CO452" s="26">
        <v>274.26404929413036</v>
      </c>
      <c r="CP452" s="26">
        <v>159.97023852179365</v>
      </c>
      <c r="CQ452" s="26">
        <v>194.29064437789137</v>
      </c>
      <c r="CR452" s="26">
        <v>164.84218375818742</v>
      </c>
      <c r="CS452" s="26">
        <v>227.54332066334834</v>
      </c>
      <c r="CT452" s="26">
        <v>320.56587719867144</v>
      </c>
      <c r="CU452" s="26">
        <v>217.04320212414129</v>
      </c>
      <c r="CV452" s="26">
        <v>160.87279998265788</v>
      </c>
      <c r="CW452" s="26">
        <v>151.60242753390241</v>
      </c>
      <c r="CX452" s="26">
        <v>219.17246431215563</v>
      </c>
      <c r="CY452" s="26">
        <v>251.44910859101282</v>
      </c>
      <c r="CZ452" s="26">
        <v>178.52717023532961</v>
      </c>
      <c r="DA452" s="26">
        <v>197.54219632152896</v>
      </c>
      <c r="DB452" s="26">
        <v>220.92535609924857</v>
      </c>
      <c r="DC452" s="26">
        <v>156.0137854207664</v>
      </c>
      <c r="DD452" s="26">
        <v>239.89855368731097</v>
      </c>
      <c r="DE452" s="26">
        <v>211.22454847971329</v>
      </c>
      <c r="DF452" s="26">
        <v>313.81922126738925</v>
      </c>
      <c r="DG452" s="26">
        <v>341.10527922571282</v>
      </c>
      <c r="DH452" s="26">
        <v>191.33039029682638</v>
      </c>
      <c r="DI452" s="26">
        <v>162.06748431141841</v>
      </c>
      <c r="DJ452" s="26">
        <v>217.09358313851513</v>
      </c>
      <c r="DK452" s="26">
        <v>150.06032743969027</v>
      </c>
      <c r="DL452" s="26">
        <v>219.55822354944237</v>
      </c>
      <c r="DM452" s="26">
        <v>225.51335398017483</v>
      </c>
      <c r="DN452" s="26">
        <v>205.52989086305817</v>
      </c>
      <c r="DO452" s="26">
        <v>129.96654283826203</v>
      </c>
      <c r="DP452" s="26">
        <v>230.16940195832836</v>
      </c>
      <c r="DQ452" s="26">
        <v>228.12207623073905</v>
      </c>
      <c r="DR452" s="26">
        <v>245.42954822286609</v>
      </c>
      <c r="DS452" s="26">
        <v>165.39898012506256</v>
      </c>
      <c r="DT452" s="26">
        <v>238.33118693191409</v>
      </c>
      <c r="DU452" s="26">
        <v>143.91364982906128</v>
      </c>
      <c r="DV452" s="26">
        <v>284.38853823955037</v>
      </c>
      <c r="DW452" s="26">
        <v>163.36609745106921</v>
      </c>
      <c r="DX452" s="26">
        <v>242.54500283011251</v>
      </c>
      <c r="DY452" s="26">
        <v>141.53506654891376</v>
      </c>
      <c r="DZ452" s="26">
        <v>326.0693935748975</v>
      </c>
      <c r="EA452" s="26">
        <v>245.93746184563599</v>
      </c>
      <c r="EB452" s="26">
        <v>135.93139126563557</v>
      </c>
      <c r="EC452" s="26">
        <v>241.29580277707873</v>
      </c>
      <c r="ED452" s="26">
        <v>171.32331934597147</v>
      </c>
      <c r="EE452" s="26">
        <v>180.54609649626605</v>
      </c>
      <c r="EF452" s="26">
        <v>130.36264906588127</v>
      </c>
      <c r="EG452" s="26">
        <v>257.15202669606504</v>
      </c>
      <c r="EH452" s="26">
        <v>0</v>
      </c>
      <c r="EI452" s="26">
        <v>293.64575559217172</v>
      </c>
      <c r="EJ452" s="26">
        <v>220.33959196408142</v>
      </c>
      <c r="EK452" s="26">
        <v>221.43491341967041</v>
      </c>
      <c r="EL452" s="26">
        <v>278.81699623267258</v>
      </c>
      <c r="EM452" s="26">
        <v>260.45571287106281</v>
      </c>
      <c r="EN452" s="26">
        <v>240.62049672638193</v>
      </c>
      <c r="EO452" s="26">
        <v>196.15872233528486</v>
      </c>
      <c r="EP452" s="26">
        <v>200.7369987894194</v>
      </c>
      <c r="EQ452" s="26">
        <v>251.4491218486512</v>
      </c>
      <c r="ER452" s="26">
        <v>190.35567453240068</v>
      </c>
      <c r="ES452" s="26">
        <v>244.69107853601901</v>
      </c>
      <c r="ET452" s="26">
        <v>199.22525328994647</v>
      </c>
      <c r="EU452" s="26">
        <v>197.5949593746447</v>
      </c>
      <c r="EV452" s="26">
        <v>169.80871313699095</v>
      </c>
      <c r="EW452" s="26">
        <v>294.18316048556267</v>
      </c>
      <c r="EX452" s="26">
        <v>285.99802750339228</v>
      </c>
      <c r="EY452" s="26">
        <v>222.28391554186709</v>
      </c>
      <c r="EZ452" s="26">
        <v>169.67440256702233</v>
      </c>
      <c r="FA452" s="26">
        <v>143.37387216879537</v>
      </c>
      <c r="FB452" s="26">
        <v>270.43432795244001</v>
      </c>
      <c r="FC452" s="26">
        <v>239.58110969995391</v>
      </c>
      <c r="FD452" s="26">
        <v>217.63742859452421</v>
      </c>
      <c r="FE452" s="26">
        <v>378.09007325965348</v>
      </c>
      <c r="FF452" s="26">
        <v>246.27778094128365</v>
      </c>
      <c r="FG452" s="26">
        <v>204.21913575131893</v>
      </c>
      <c r="FH452" s="26">
        <v>346.45900545406431</v>
      </c>
      <c r="FI452" s="26">
        <v>174.68436072874007</v>
      </c>
      <c r="FJ452" s="26">
        <v>238.40540232307404</v>
      </c>
      <c r="FK452" s="26">
        <v>162.4423496500408</v>
      </c>
      <c r="FL452" s="26">
        <v>162.89733947139317</v>
      </c>
      <c r="FM452" s="26">
        <v>327.69274820505439</v>
      </c>
      <c r="FN452" s="26">
        <v>202.08140545426991</v>
      </c>
      <c r="FO452" s="26">
        <v>184.4081117410891</v>
      </c>
      <c r="FP452" s="26">
        <v>157.43644092483024</v>
      </c>
      <c r="FQ452" s="26">
        <v>255.89737458539835</v>
      </c>
      <c r="FR452" s="27">
        <v>169.1506312236931</v>
      </c>
    </row>
    <row r="453" spans="1:174" ht="15" customHeight="1" x14ac:dyDescent="0.25">
      <c r="A453" s="20" t="s">
        <v>198</v>
      </c>
      <c r="B453" s="25">
        <v>30.106505231380552</v>
      </c>
      <c r="C453" s="26">
        <v>66.392598610426006</v>
      </c>
      <c r="D453" s="26">
        <v>150.86982180433111</v>
      </c>
      <c r="E453" s="26">
        <v>160.89028711496121</v>
      </c>
      <c r="F453" s="26">
        <v>196.17616133264539</v>
      </c>
      <c r="G453" s="26">
        <v>169.33743819742193</v>
      </c>
      <c r="H453" s="26">
        <v>64.9704776403794</v>
      </c>
      <c r="I453" s="26">
        <v>237.45972655604186</v>
      </c>
      <c r="J453" s="26">
        <v>119.93493927467324</v>
      </c>
      <c r="K453" s="26">
        <v>50.942498328750666</v>
      </c>
      <c r="L453" s="26">
        <v>49.703204747919891</v>
      </c>
      <c r="M453" s="26">
        <v>70.492629621954777</v>
      </c>
      <c r="N453" s="26">
        <v>17.965952409893699</v>
      </c>
      <c r="O453" s="26">
        <v>109.79516837471279</v>
      </c>
      <c r="P453" s="26">
        <v>212.37989478708016</v>
      </c>
      <c r="Q453" s="26">
        <v>84.041357828366898</v>
      </c>
      <c r="R453" s="26">
        <v>152.45738209578786</v>
      </c>
      <c r="S453" s="26">
        <v>117.41394666119179</v>
      </c>
      <c r="T453" s="26">
        <v>180.21648577146576</v>
      </c>
      <c r="U453" s="26">
        <v>153.46990584285118</v>
      </c>
      <c r="V453" s="26">
        <v>258.12745576705993</v>
      </c>
      <c r="W453" s="26">
        <v>187.18288647504244</v>
      </c>
      <c r="X453" s="26">
        <v>127.70878705665716</v>
      </c>
      <c r="Y453" s="26">
        <v>129.37489122413038</v>
      </c>
      <c r="Z453" s="26">
        <v>105.18850839993746</v>
      </c>
      <c r="AA453" s="26">
        <v>149.8265630440178</v>
      </c>
      <c r="AB453" s="26">
        <v>116.99346849947666</v>
      </c>
      <c r="AC453" s="26">
        <v>134.63706306512759</v>
      </c>
      <c r="AD453" s="26">
        <v>159.01656646947373</v>
      </c>
      <c r="AE453" s="26">
        <v>151.25940349544564</v>
      </c>
      <c r="AF453" s="26">
        <v>165.10932414192445</v>
      </c>
      <c r="AG453" s="26">
        <v>135.85609895480178</v>
      </c>
      <c r="AH453" s="26">
        <v>249.75645587535251</v>
      </c>
      <c r="AI453" s="26">
        <v>82.850375016252286</v>
      </c>
      <c r="AJ453" s="26">
        <v>33.723607558291199</v>
      </c>
      <c r="AK453" s="26">
        <v>218.01294138243171</v>
      </c>
      <c r="AL453" s="26">
        <v>234.96651790519263</v>
      </c>
      <c r="AM453" s="26">
        <v>130.81014828027102</v>
      </c>
      <c r="AN453" s="26">
        <v>67.847584835165435</v>
      </c>
      <c r="AO453" s="26">
        <v>284.18214012576442</v>
      </c>
      <c r="AP453" s="26">
        <v>141.43280182086411</v>
      </c>
      <c r="AQ453" s="26">
        <v>62.136271387291202</v>
      </c>
      <c r="AR453" s="26">
        <v>35.451220565753594</v>
      </c>
      <c r="AS453" s="26">
        <v>61.358311453785433</v>
      </c>
      <c r="AT453" s="26">
        <v>107.12558922571139</v>
      </c>
      <c r="AU453" s="26">
        <v>172.94832885186446</v>
      </c>
      <c r="AV453" s="26">
        <v>179.06668454411209</v>
      </c>
      <c r="AW453" s="26">
        <v>167.27290218253731</v>
      </c>
      <c r="AX453" s="26">
        <v>151.58603823987727</v>
      </c>
      <c r="AY453" s="26">
        <v>82.052005732067215</v>
      </c>
      <c r="AZ453" s="26">
        <v>333.29298103353881</v>
      </c>
      <c r="BA453" s="26">
        <v>133.68829423724972</v>
      </c>
      <c r="BB453" s="26">
        <v>183.00299169757855</v>
      </c>
      <c r="BC453" s="26">
        <v>275.59440775713938</v>
      </c>
      <c r="BD453" s="26">
        <v>73.444419049487223</v>
      </c>
      <c r="BE453" s="26">
        <v>106.68805868667899</v>
      </c>
      <c r="BF453" s="26">
        <v>171.60087400100409</v>
      </c>
      <c r="BG453" s="26">
        <v>167.55136325010213</v>
      </c>
      <c r="BH453" s="26">
        <v>58.069878607907931</v>
      </c>
      <c r="BI453" s="26">
        <v>138.32090220243552</v>
      </c>
      <c r="BJ453" s="26">
        <v>370.60691105131161</v>
      </c>
      <c r="BK453" s="26">
        <v>106.80389090772837</v>
      </c>
      <c r="BL453" s="26">
        <v>129.42215291076664</v>
      </c>
      <c r="BM453" s="26">
        <v>97.782062444801838</v>
      </c>
      <c r="BN453" s="26">
        <v>147.31556293779343</v>
      </c>
      <c r="BO453" s="26">
        <v>218.83072418834269</v>
      </c>
      <c r="BP453" s="26">
        <v>177.63812267980603</v>
      </c>
      <c r="BQ453" s="26">
        <v>192.3887997829772</v>
      </c>
      <c r="BR453" s="26">
        <v>73.198801627991415</v>
      </c>
      <c r="BS453" s="26">
        <v>139.500307096238</v>
      </c>
      <c r="BT453" s="26">
        <v>161.43469625934674</v>
      </c>
      <c r="BU453" s="26">
        <v>76.024472870694979</v>
      </c>
      <c r="BV453" s="26">
        <v>77.605026142997986</v>
      </c>
      <c r="BW453" s="26">
        <v>280.21826920692024</v>
      </c>
      <c r="BX453" s="26">
        <v>248.68069767704463</v>
      </c>
      <c r="BY453" s="26">
        <v>137.09742746366155</v>
      </c>
      <c r="BZ453" s="26">
        <v>143.78670932544682</v>
      </c>
      <c r="CA453" s="26">
        <v>103.19584864014526</v>
      </c>
      <c r="CB453" s="26">
        <v>301.20484137199219</v>
      </c>
      <c r="CC453" s="26">
        <v>163.86614159691928</v>
      </c>
      <c r="CD453" s="26">
        <v>117.11927442171157</v>
      </c>
      <c r="CE453" s="26">
        <v>56.010933108428723</v>
      </c>
      <c r="CF453" s="26">
        <v>85.932374406067225</v>
      </c>
      <c r="CG453" s="26">
        <v>137.20751915421795</v>
      </c>
      <c r="CH453" s="26">
        <v>81.908333266854214</v>
      </c>
      <c r="CI453" s="26">
        <v>78.441212688722018</v>
      </c>
      <c r="CJ453" s="26">
        <v>98.778944160303553</v>
      </c>
      <c r="CK453" s="26">
        <v>109.54620640589515</v>
      </c>
      <c r="CL453" s="26">
        <v>91.637369917268757</v>
      </c>
      <c r="CM453" s="26">
        <v>169.98164835478349</v>
      </c>
      <c r="CN453" s="26">
        <v>91.928196292419386</v>
      </c>
      <c r="CO453" s="26">
        <v>123.14896850123027</v>
      </c>
      <c r="CP453" s="26">
        <v>157.91446268552102</v>
      </c>
      <c r="CQ453" s="26">
        <v>116.33262702613732</v>
      </c>
      <c r="CR453" s="26">
        <v>133.63987653639296</v>
      </c>
      <c r="CS453" s="26">
        <v>137.07734892303804</v>
      </c>
      <c r="CT453" s="26">
        <v>247.12265792865031</v>
      </c>
      <c r="CU453" s="26">
        <v>55.663332315087793</v>
      </c>
      <c r="CV453" s="26">
        <v>153.01430713978789</v>
      </c>
      <c r="CW453" s="26">
        <v>159.35614178201644</v>
      </c>
      <c r="CX453" s="26">
        <v>192.71510357905586</v>
      </c>
      <c r="CY453" s="26">
        <v>106.5229799131461</v>
      </c>
      <c r="CZ453" s="26">
        <v>164.8837414309443</v>
      </c>
      <c r="DA453" s="26">
        <v>84.20934798250704</v>
      </c>
      <c r="DB453" s="26">
        <v>74.018843235988598</v>
      </c>
      <c r="DC453" s="26">
        <v>166.124154625655</v>
      </c>
      <c r="DD453" s="26">
        <v>99.499481957670852</v>
      </c>
      <c r="DE453" s="26">
        <v>179.61847522849456</v>
      </c>
      <c r="DF453" s="26">
        <v>138.432695148439</v>
      </c>
      <c r="DG453" s="26">
        <v>75.053016739934861</v>
      </c>
      <c r="DH453" s="26">
        <v>120.07330676112373</v>
      </c>
      <c r="DI453" s="26">
        <v>138.03348501070755</v>
      </c>
      <c r="DJ453" s="26">
        <v>70.299643244616135</v>
      </c>
      <c r="DK453" s="26">
        <v>127.87623018519984</v>
      </c>
      <c r="DL453" s="26">
        <v>87.442384362632168</v>
      </c>
      <c r="DM453" s="26">
        <v>135.14158776016575</v>
      </c>
      <c r="DN453" s="26">
        <v>71.594082969360684</v>
      </c>
      <c r="DO453" s="26">
        <v>153.97292275933819</v>
      </c>
      <c r="DP453" s="26">
        <v>73.441616352993364</v>
      </c>
      <c r="DQ453" s="26">
        <v>233.40521818823703</v>
      </c>
      <c r="DR453" s="26">
        <v>112.4311157629988</v>
      </c>
      <c r="DS453" s="26">
        <v>135.39737295450564</v>
      </c>
      <c r="DT453" s="26">
        <v>66.158321948606329</v>
      </c>
      <c r="DU453" s="26">
        <v>148.5818714736665</v>
      </c>
      <c r="DV453" s="26">
        <v>225.01021653656602</v>
      </c>
      <c r="DW453" s="26">
        <v>213.84034450357709</v>
      </c>
      <c r="DX453" s="26">
        <v>193.39395090007895</v>
      </c>
      <c r="DY453" s="26">
        <v>153.36282566610862</v>
      </c>
      <c r="DZ453" s="26">
        <v>235.4195202400866</v>
      </c>
      <c r="EA453" s="26">
        <v>211.46849066252011</v>
      </c>
      <c r="EB453" s="26">
        <v>135.75756398381043</v>
      </c>
      <c r="EC453" s="26">
        <v>67.599627283659828</v>
      </c>
      <c r="ED453" s="26">
        <v>162.72916520455672</v>
      </c>
      <c r="EE453" s="26">
        <v>182.71045557445169</v>
      </c>
      <c r="EF453" s="26">
        <v>157.45301731677242</v>
      </c>
      <c r="EG453" s="26">
        <v>225.52193354114283</v>
      </c>
      <c r="EH453" s="26">
        <v>293.64575559217172</v>
      </c>
      <c r="EI453" s="26">
        <v>0</v>
      </c>
      <c r="EJ453" s="26">
        <v>228.94356335549833</v>
      </c>
      <c r="EK453" s="26">
        <v>159.16457609873117</v>
      </c>
      <c r="EL453" s="26">
        <v>210.41766347796573</v>
      </c>
      <c r="EM453" s="26">
        <v>190.54632374916818</v>
      </c>
      <c r="EN453" s="26">
        <v>40.296313989072992</v>
      </c>
      <c r="EO453" s="26">
        <v>126.5453109866438</v>
      </c>
      <c r="EP453" s="26">
        <v>106.46689446280618</v>
      </c>
      <c r="EQ453" s="26">
        <v>59.773309147030396</v>
      </c>
      <c r="ER453" s="26">
        <v>141.87844290927441</v>
      </c>
      <c r="ES453" s="26">
        <v>142.8730925429239</v>
      </c>
      <c r="ET453" s="26">
        <v>145.61525064924118</v>
      </c>
      <c r="EU453" s="26">
        <v>76.168199099521402</v>
      </c>
      <c r="EV453" s="26">
        <v>134.44993602428565</v>
      </c>
      <c r="EW453" s="26">
        <v>208.83375237782346</v>
      </c>
      <c r="EX453" s="26">
        <v>101.35866569317051</v>
      </c>
      <c r="EY453" s="26">
        <v>245.30560016844512</v>
      </c>
      <c r="EZ453" s="26">
        <v>150.12724595089824</v>
      </c>
      <c r="FA453" s="26">
        <v>160.6590963553237</v>
      </c>
      <c r="FB453" s="26">
        <v>160.89619372110826</v>
      </c>
      <c r="FC453" s="26">
        <v>220.81496906611574</v>
      </c>
      <c r="FD453" s="26">
        <v>89.288392075607575</v>
      </c>
      <c r="FE453" s="26">
        <v>255.25760845786058</v>
      </c>
      <c r="FF453" s="26">
        <v>263.38211247054943</v>
      </c>
      <c r="FG453" s="26">
        <v>63.983079831880509</v>
      </c>
      <c r="FH453" s="26">
        <v>67.020323833935478</v>
      </c>
      <c r="FI453" s="26">
        <v>187.4324855400825</v>
      </c>
      <c r="FJ453" s="26">
        <v>79.243764660249113</v>
      </c>
      <c r="FK453" s="26">
        <v>132.35830303075664</v>
      </c>
      <c r="FL453" s="26">
        <v>110.06610327074171</v>
      </c>
      <c r="FM453" s="26">
        <v>158.5912222020778</v>
      </c>
      <c r="FN453" s="26">
        <v>78.235010616598231</v>
      </c>
      <c r="FO453" s="26">
        <v>234.18177480795256</v>
      </c>
      <c r="FP453" s="26">
        <v>195.01685379455253</v>
      </c>
      <c r="FQ453" s="26">
        <v>49.134818469452426</v>
      </c>
      <c r="FR453" s="27">
        <v>147.75280035552788</v>
      </c>
    </row>
    <row r="454" spans="1:174" ht="15" customHeight="1" x14ac:dyDescent="0.25">
      <c r="A454" s="20" t="s">
        <v>199</v>
      </c>
      <c r="B454" s="25">
        <v>206.0897189568926</v>
      </c>
      <c r="C454" s="26">
        <v>156.27749879610838</v>
      </c>
      <c r="D454" s="26">
        <v>72.953995656814371</v>
      </c>
      <c r="E454" s="26">
        <v>88.634323742316141</v>
      </c>
      <c r="F454" s="26">
        <v>143.02918636270917</v>
      </c>
      <c r="G454" s="26">
        <v>174.68607382105114</v>
      </c>
      <c r="H454" s="26">
        <v>183.83388635724742</v>
      </c>
      <c r="I454" s="26">
        <v>168.75516641804398</v>
      </c>
      <c r="J454" s="26">
        <v>88.514079073763952</v>
      </c>
      <c r="K454" s="26">
        <v>129.37547358766278</v>
      </c>
      <c r="L454" s="26">
        <v>171.39252769465614</v>
      </c>
      <c r="M454" s="26">
        <v>166.21868096481265</v>
      </c>
      <c r="N454" s="26">
        <v>212.88978108655584</v>
      </c>
      <c r="O454" s="26">
        <v>173.04094285676501</v>
      </c>
      <c r="P454" s="26">
        <v>272.62629498182145</v>
      </c>
      <c r="Q454" s="26">
        <v>172.81501274841253</v>
      </c>
      <c r="R454" s="26">
        <v>144.45824895331327</v>
      </c>
      <c r="S454" s="26">
        <v>173.90199017340768</v>
      </c>
      <c r="T454" s="26">
        <v>81.382344314740791</v>
      </c>
      <c r="U454" s="26">
        <v>82.356398374734709</v>
      </c>
      <c r="V454" s="26">
        <v>280.72268766658044</v>
      </c>
      <c r="W454" s="26">
        <v>149.70799493988639</v>
      </c>
      <c r="X454" s="26">
        <v>168.06101780931499</v>
      </c>
      <c r="Y454" s="26">
        <v>114.51925952104625</v>
      </c>
      <c r="Z454" s="26">
        <v>165.30522943586359</v>
      </c>
      <c r="AA454" s="26">
        <v>86.39661002290886</v>
      </c>
      <c r="AB454" s="26">
        <v>237.16588586674496</v>
      </c>
      <c r="AC454" s="26">
        <v>80.30505182077421</v>
      </c>
      <c r="AD454" s="26">
        <v>78.134580787768115</v>
      </c>
      <c r="AE454" s="26">
        <v>112.85769321344534</v>
      </c>
      <c r="AF454" s="26">
        <v>68.933745553734298</v>
      </c>
      <c r="AG454" s="26">
        <v>124.11302614986288</v>
      </c>
      <c r="AH454" s="26">
        <v>16.288182747690414</v>
      </c>
      <c r="AI454" s="26">
        <v>148.11986616587637</v>
      </c>
      <c r="AJ454" s="26">
        <v>200.93641861774881</v>
      </c>
      <c r="AK454" s="26">
        <v>174.9235192595967</v>
      </c>
      <c r="AL454" s="26">
        <v>174.91463297289934</v>
      </c>
      <c r="AM454" s="26">
        <v>152.90188524136275</v>
      </c>
      <c r="AN454" s="26">
        <v>205.05288844962328</v>
      </c>
      <c r="AO454" s="26">
        <v>313.30397029640608</v>
      </c>
      <c r="AP454" s="26">
        <v>256.58517740788938</v>
      </c>
      <c r="AQ454" s="26">
        <v>173.12855879559905</v>
      </c>
      <c r="AR454" s="26">
        <v>204.854815584655</v>
      </c>
      <c r="AS454" s="26">
        <v>151.92978775073368</v>
      </c>
      <c r="AT454" s="26">
        <v>177.72955319258836</v>
      </c>
      <c r="AU454" s="26">
        <v>49.833008969062476</v>
      </c>
      <c r="AV454" s="26">
        <v>109.04164194736104</v>
      </c>
      <c r="AW454" s="26">
        <v>87.578805423344647</v>
      </c>
      <c r="AX454" s="26">
        <v>128.0390865850415</v>
      </c>
      <c r="AY454" s="26">
        <v>184.00854506122573</v>
      </c>
      <c r="AZ454" s="26">
        <v>267.90913590445405</v>
      </c>
      <c r="BA454" s="26">
        <v>112.27021402535127</v>
      </c>
      <c r="BB454" s="26">
        <v>143.11522731109159</v>
      </c>
      <c r="BC454" s="26">
        <v>200.76818527835124</v>
      </c>
      <c r="BD454" s="26">
        <v>195.94716447119964</v>
      </c>
      <c r="BE454" s="26">
        <v>106.65613464778976</v>
      </c>
      <c r="BF454" s="26">
        <v>111.64616304681726</v>
      </c>
      <c r="BG454" s="26">
        <v>101.96614458572331</v>
      </c>
      <c r="BH454" s="26">
        <v>180.33311188150188</v>
      </c>
      <c r="BI454" s="26">
        <v>64.129580168277215</v>
      </c>
      <c r="BJ454" s="26">
        <v>351.69258408361355</v>
      </c>
      <c r="BK454" s="26">
        <v>180.07031489254803</v>
      </c>
      <c r="BL454" s="26">
        <v>199.43656360601651</v>
      </c>
      <c r="BM454" s="26">
        <v>159.16924458241266</v>
      </c>
      <c r="BN454" s="26">
        <v>96.554193506419367</v>
      </c>
      <c r="BO454" s="26">
        <v>379.72187734085247</v>
      </c>
      <c r="BP454" s="26">
        <v>109.70985045800356</v>
      </c>
      <c r="BQ454" s="26">
        <v>68.962950833093672</v>
      </c>
      <c r="BR454" s="26">
        <v>178.39874860277328</v>
      </c>
      <c r="BS454" s="26">
        <v>60.807856899088371</v>
      </c>
      <c r="BT454" s="26">
        <v>96.853098523741707</v>
      </c>
      <c r="BU454" s="26">
        <v>169.77253652269403</v>
      </c>
      <c r="BV454" s="26">
        <v>168.59858199530331</v>
      </c>
      <c r="BW454" s="26">
        <v>337.43654797442792</v>
      </c>
      <c r="BX454" s="26">
        <v>237.70716642666062</v>
      </c>
      <c r="BY454" s="26">
        <v>241.34703307892335</v>
      </c>
      <c r="BZ454" s="26">
        <v>213.86053468697494</v>
      </c>
      <c r="CA454" s="26">
        <v>179.64369799024985</v>
      </c>
      <c r="CB454" s="26">
        <v>311.02737629204188</v>
      </c>
      <c r="CC454" s="26">
        <v>97.245622976942514</v>
      </c>
      <c r="CD454" s="26">
        <v>203.27678759567323</v>
      </c>
      <c r="CE454" s="26">
        <v>176.55739921925812</v>
      </c>
      <c r="CF454" s="26">
        <v>114.01542078930878</v>
      </c>
      <c r="CG454" s="26">
        <v>107.49770722939294</v>
      </c>
      <c r="CH454" s="26">
        <v>187.55130860895409</v>
      </c>
      <c r="CI454" s="26">
        <v>143.31249629791625</v>
      </c>
      <c r="CJ454" s="26">
        <v>208.82061100455533</v>
      </c>
      <c r="CK454" s="26">
        <v>204.37629336229693</v>
      </c>
      <c r="CL454" s="26">
        <v>149.76486417182571</v>
      </c>
      <c r="CM454" s="26">
        <v>235.99107300643411</v>
      </c>
      <c r="CN454" s="26">
        <v>254.80705350411608</v>
      </c>
      <c r="CO454" s="26">
        <v>206.79012573139394</v>
      </c>
      <c r="CP454" s="26">
        <v>58.612875221252793</v>
      </c>
      <c r="CQ454" s="26">
        <v>120.48351075109743</v>
      </c>
      <c r="CR454" s="26">
        <v>112.32552340461524</v>
      </c>
      <c r="CS454" s="26">
        <v>177.48651603875024</v>
      </c>
      <c r="CT454" s="26">
        <v>230.67369586137826</v>
      </c>
      <c r="CU454" s="26">
        <v>157.45564578679327</v>
      </c>
      <c r="CV454" s="26">
        <v>101.721185416854</v>
      </c>
      <c r="CW454" s="26">
        <v>102.41372074968109</v>
      </c>
      <c r="CX454" s="26">
        <v>103.67501137681096</v>
      </c>
      <c r="CY454" s="26">
        <v>186.71197200286502</v>
      </c>
      <c r="CZ454" s="26">
        <v>103.32739154636516</v>
      </c>
      <c r="DA454" s="26">
        <v>132.45364184243158</v>
      </c>
      <c r="DB454" s="26">
        <v>163.15575656099577</v>
      </c>
      <c r="DC454" s="26">
        <v>71.43507442985856</v>
      </c>
      <c r="DD454" s="26">
        <v>169.78376486795042</v>
      </c>
      <c r="DE454" s="26">
        <v>112.52731368961534</v>
      </c>
      <c r="DF454" s="26">
        <v>256.10922383494852</v>
      </c>
      <c r="DG454" s="26">
        <v>277.71633064035939</v>
      </c>
      <c r="DH454" s="26">
        <v>111.89052966127797</v>
      </c>
      <c r="DI454" s="26">
        <v>47.753660944174072</v>
      </c>
      <c r="DJ454" s="26">
        <v>151.70879951739582</v>
      </c>
      <c r="DK454" s="26">
        <v>66.313654682738189</v>
      </c>
      <c r="DL454" s="26">
        <v>163.46022519136537</v>
      </c>
      <c r="DM454" s="26">
        <v>154.65634834682581</v>
      </c>
      <c r="DN454" s="26">
        <v>126.36450078321077</v>
      </c>
      <c r="DO454" s="26">
        <v>74.23759415208751</v>
      </c>
      <c r="DP454" s="26">
        <v>166.80939250200331</v>
      </c>
      <c r="DQ454" s="26">
        <v>95.714185699945745</v>
      </c>
      <c r="DR454" s="26">
        <v>191.50114308376345</v>
      </c>
      <c r="DS454" s="26">
        <v>83.653947171794471</v>
      </c>
      <c r="DT454" s="26">
        <v>179.68746043572713</v>
      </c>
      <c r="DU454" s="26">
        <v>95.246506335750212</v>
      </c>
      <c r="DV454" s="26">
        <v>233.49154067742634</v>
      </c>
      <c r="DW454" s="26">
        <v>83.912816180696851</v>
      </c>
      <c r="DX454" s="26">
        <v>158.78710238578165</v>
      </c>
      <c r="DY454" s="26">
        <v>50.986202359781259</v>
      </c>
      <c r="DZ454" s="26">
        <v>240.62613286529546</v>
      </c>
      <c r="EA454" s="26">
        <v>140.24285137143067</v>
      </c>
      <c r="EB454" s="26">
        <v>98.950379188810373</v>
      </c>
      <c r="EC454" s="26">
        <v>175.71882644255632</v>
      </c>
      <c r="ED454" s="26">
        <v>102.82480961578347</v>
      </c>
      <c r="EE454" s="26">
        <v>10.060205500541322</v>
      </c>
      <c r="EF454" s="26">
        <v>70.452600899684555</v>
      </c>
      <c r="EG454" s="26">
        <v>171.21638625276918</v>
      </c>
      <c r="EH454" s="26">
        <v>220.33959196408142</v>
      </c>
      <c r="EI454" s="26">
        <v>228.94356335549833</v>
      </c>
      <c r="EJ454" s="26">
        <v>0</v>
      </c>
      <c r="EK454" s="26">
        <v>128.63815314630088</v>
      </c>
      <c r="EL454" s="26">
        <v>202.30344816451506</v>
      </c>
      <c r="EM454" s="26">
        <v>164.94626963479627</v>
      </c>
      <c r="EN454" s="26">
        <v>185.89362917553288</v>
      </c>
      <c r="EO454" s="26">
        <v>116.20434486377233</v>
      </c>
      <c r="EP454" s="26">
        <v>145.97779753436112</v>
      </c>
      <c r="EQ454" s="26">
        <v>186.37164134808029</v>
      </c>
      <c r="ER454" s="26">
        <v>131.41419141363494</v>
      </c>
      <c r="ES454" s="26">
        <v>186.71010457855459</v>
      </c>
      <c r="ET454" s="26">
        <v>140.47455409282355</v>
      </c>
      <c r="EU454" s="26">
        <v>139.53720050921913</v>
      </c>
      <c r="EV454" s="26">
        <v>133.91682537003507</v>
      </c>
      <c r="EW454" s="26">
        <v>252.36702632544549</v>
      </c>
      <c r="EX454" s="26">
        <v>237.71066169517164</v>
      </c>
      <c r="EY454" s="26">
        <v>60.301557706562193</v>
      </c>
      <c r="EZ454" s="26">
        <v>91.521490632549487</v>
      </c>
      <c r="FA454" s="26">
        <v>80.10571253465622</v>
      </c>
      <c r="FB454" s="26">
        <v>214.77768955373818</v>
      </c>
      <c r="FC454" s="26">
        <v>158.6304328207213</v>
      </c>
      <c r="FD454" s="26">
        <v>153.00842766857471</v>
      </c>
      <c r="FE454" s="26">
        <v>327.85631969730628</v>
      </c>
      <c r="FF454" s="26">
        <v>45.300362444303538</v>
      </c>
      <c r="FG454" s="26">
        <v>137.91134813570821</v>
      </c>
      <c r="FH454" s="26">
        <v>295.40755636656922</v>
      </c>
      <c r="FI454" s="26">
        <v>14.583125548577343</v>
      </c>
      <c r="FJ454" s="26">
        <v>171.56789557532079</v>
      </c>
      <c r="FK454" s="26">
        <v>122.93572056188582</v>
      </c>
      <c r="FL454" s="26">
        <v>105.22726469417441</v>
      </c>
      <c r="FM454" s="26">
        <v>255.17377834970651</v>
      </c>
      <c r="FN454" s="26">
        <v>147.84971596088999</v>
      </c>
      <c r="FO454" s="26">
        <v>83.065302920419072</v>
      </c>
      <c r="FP454" s="26">
        <v>110.15255330082337</v>
      </c>
      <c r="FQ454" s="26">
        <v>194.44074269813402</v>
      </c>
      <c r="FR454" s="27">
        <v>128.87808499773499</v>
      </c>
    </row>
    <row r="455" spans="1:174" ht="15" customHeight="1" x14ac:dyDescent="0.25">
      <c r="A455" s="20" t="s">
        <v>200</v>
      </c>
      <c r="B455" s="25">
        <v>141.63952115862776</v>
      </c>
      <c r="C455" s="26">
        <v>131.39804803087691</v>
      </c>
      <c r="D455" s="26">
        <v>57.86773096106014</v>
      </c>
      <c r="E455" s="26">
        <v>97.338889676632974</v>
      </c>
      <c r="F455" s="26">
        <v>85.924052595429998</v>
      </c>
      <c r="G455" s="26">
        <v>101.82347156972908</v>
      </c>
      <c r="H455" s="26">
        <v>145.57073856183922</v>
      </c>
      <c r="I455" s="26">
        <v>121.71258467895444</v>
      </c>
      <c r="J455" s="26">
        <v>94.256100731986081</v>
      </c>
      <c r="K455" s="26">
        <v>111.2597767942525</v>
      </c>
      <c r="L455" s="26">
        <v>130.76103373435268</v>
      </c>
      <c r="M455" s="26">
        <v>112.19534668303334</v>
      </c>
      <c r="N455" s="26">
        <v>156.95391249550724</v>
      </c>
      <c r="O455" s="26">
        <v>149.51430407127094</v>
      </c>
      <c r="P455" s="26">
        <v>229.73239958716667</v>
      </c>
      <c r="Q455" s="26">
        <v>149.99954222926183</v>
      </c>
      <c r="R455" s="26">
        <v>54.779680789781381</v>
      </c>
      <c r="S455" s="26">
        <v>112.5121585268928</v>
      </c>
      <c r="T455" s="26">
        <v>110.89340871071448</v>
      </c>
      <c r="U455" s="26">
        <v>104.31570438253043</v>
      </c>
      <c r="V455" s="26">
        <v>188.22045358189933</v>
      </c>
      <c r="W455" s="26">
        <v>22.628125657676151</v>
      </c>
      <c r="X455" s="26">
        <v>109.05559837169055</v>
      </c>
      <c r="Y455" s="26">
        <v>68.315991772558348</v>
      </c>
      <c r="Z455" s="26">
        <v>131.49273382488096</v>
      </c>
      <c r="AA455" s="26">
        <v>71.381520346344459</v>
      </c>
      <c r="AB455" s="26">
        <v>195.2468646497162</v>
      </c>
      <c r="AC455" s="26">
        <v>41.65104704571236</v>
      </c>
      <c r="AD455" s="26">
        <v>85.127864442535682</v>
      </c>
      <c r="AE455" s="26">
        <v>59.206817191894167</v>
      </c>
      <c r="AF455" s="26">
        <v>108.68088237020375</v>
      </c>
      <c r="AG455" s="26">
        <v>101.99047084559436</v>
      </c>
      <c r="AH455" s="26">
        <v>146.57166879678564</v>
      </c>
      <c r="AI455" s="26">
        <v>128.75891736402227</v>
      </c>
      <c r="AJ455" s="26">
        <v>143.45707532839168</v>
      </c>
      <c r="AK455" s="26">
        <v>142.83797353122151</v>
      </c>
      <c r="AL455" s="26">
        <v>93.051559501229548</v>
      </c>
      <c r="AM455" s="26">
        <v>39.017060464421398</v>
      </c>
      <c r="AN455" s="26">
        <v>154.87556055798987</v>
      </c>
      <c r="AO455" s="26">
        <v>223.37214529052343</v>
      </c>
      <c r="AP455" s="26">
        <v>159.84134602767415</v>
      </c>
      <c r="AQ455" s="26">
        <v>132.6562900797372</v>
      </c>
      <c r="AR455" s="26">
        <v>145.80836337915389</v>
      </c>
      <c r="AS455" s="26">
        <v>130.53916536108412</v>
      </c>
      <c r="AT455" s="26">
        <v>153.80951049842002</v>
      </c>
      <c r="AU455" s="26">
        <v>79.219697067367548</v>
      </c>
      <c r="AV455" s="26">
        <v>64.232397066312188</v>
      </c>
      <c r="AW455" s="26">
        <v>95.90226466711411</v>
      </c>
      <c r="AX455" s="26">
        <v>54.204980610665345</v>
      </c>
      <c r="AY455" s="26">
        <v>143.10117882460253</v>
      </c>
      <c r="AZ455" s="26">
        <v>230.8863496781689</v>
      </c>
      <c r="BA455" s="26">
        <v>47.519002263683262</v>
      </c>
      <c r="BB455" s="26">
        <v>48.642813608307328</v>
      </c>
      <c r="BC455" s="26">
        <v>106.83615877118628</v>
      </c>
      <c r="BD455" s="26">
        <v>125.63034723483831</v>
      </c>
      <c r="BE455" s="26">
        <v>47.341723036120342</v>
      </c>
      <c r="BF455" s="26">
        <v>19.30515074066615</v>
      </c>
      <c r="BG455" s="26">
        <v>35.52987235470831</v>
      </c>
      <c r="BH455" s="26">
        <v>139.13632229088407</v>
      </c>
      <c r="BI455" s="26">
        <v>60.942726432727561</v>
      </c>
      <c r="BJ455" s="26">
        <v>202.60216502094494</v>
      </c>
      <c r="BK455" s="26">
        <v>155.12240917837676</v>
      </c>
      <c r="BL455" s="26">
        <v>178.00887962418042</v>
      </c>
      <c r="BM455" s="26">
        <v>125.48495287861574</v>
      </c>
      <c r="BN455" s="26">
        <v>90.624098557550795</v>
      </c>
      <c r="BO455" s="26">
        <v>331.59169060924967</v>
      </c>
      <c r="BP455" s="26">
        <v>68.386439245515106</v>
      </c>
      <c r="BQ455" s="26">
        <v>51.437920648327811</v>
      </c>
      <c r="BR455" s="26">
        <v>146.18372094086851</v>
      </c>
      <c r="BS455" s="26">
        <v>66.397951230331643</v>
      </c>
      <c r="BT455" s="26">
        <v>62.600115828481421</v>
      </c>
      <c r="BU455" s="26">
        <v>132.32812672919576</v>
      </c>
      <c r="BV455" s="26">
        <v>137.67410568588133</v>
      </c>
      <c r="BW455" s="26">
        <v>239.51119478863879</v>
      </c>
      <c r="BX455" s="26">
        <v>131.77559966369014</v>
      </c>
      <c r="BY455" s="26">
        <v>202.74965046838821</v>
      </c>
      <c r="BZ455" s="26">
        <v>167.22042306329018</v>
      </c>
      <c r="CA455" s="26">
        <v>152.50936670114743</v>
      </c>
      <c r="CB455" s="26">
        <v>209.99208550200703</v>
      </c>
      <c r="CC455" s="26">
        <v>53.889772616593106</v>
      </c>
      <c r="CD455" s="26">
        <v>84.442091781507685</v>
      </c>
      <c r="CE455" s="26">
        <v>146.39891820111131</v>
      </c>
      <c r="CF455" s="26">
        <v>109.52782627270363</v>
      </c>
      <c r="CG455" s="26">
        <v>60.476223671839335</v>
      </c>
      <c r="CH455" s="26">
        <v>157.11030063010298</v>
      </c>
      <c r="CI455" s="26">
        <v>132.94597392512011</v>
      </c>
      <c r="CJ455" s="26">
        <v>176.51839359667875</v>
      </c>
      <c r="CK455" s="26">
        <v>155.46894293461401</v>
      </c>
      <c r="CL455" s="26">
        <v>142.14114356654576</v>
      </c>
      <c r="CM455" s="26">
        <v>180.83735416514082</v>
      </c>
      <c r="CN455" s="26">
        <v>136.69796025806858</v>
      </c>
      <c r="CO455" s="26">
        <v>79.520897375782297</v>
      </c>
      <c r="CP455" s="26">
        <v>113.15777603475318</v>
      </c>
      <c r="CQ455" s="26">
        <v>123.90058781911205</v>
      </c>
      <c r="CR455" s="26">
        <v>75.485244868574611</v>
      </c>
      <c r="CS455" s="26">
        <v>134.78856028604775</v>
      </c>
      <c r="CT455" s="26">
        <v>173.35391877201093</v>
      </c>
      <c r="CU455" s="26">
        <v>129.44697650770971</v>
      </c>
      <c r="CV455" s="26">
        <v>57.753021051733327</v>
      </c>
      <c r="CW455" s="26">
        <v>68.533743479094113</v>
      </c>
      <c r="CX455" s="26">
        <v>16.816529104852183</v>
      </c>
      <c r="CY455" s="26">
        <v>154.96534075390704</v>
      </c>
      <c r="CZ455" s="26">
        <v>49.345462711336971</v>
      </c>
      <c r="DA455" s="26">
        <v>110.64113988163157</v>
      </c>
      <c r="DB455" s="26">
        <v>118.20990891479879</v>
      </c>
      <c r="DC455" s="26">
        <v>71.641123278695531</v>
      </c>
      <c r="DD455" s="26">
        <v>152.46907885534782</v>
      </c>
      <c r="DE455" s="26">
        <v>47.770985976446447</v>
      </c>
      <c r="DF455" s="26">
        <v>210.40013518329351</v>
      </c>
      <c r="DG455" s="26">
        <v>217.99222326409543</v>
      </c>
      <c r="DH455" s="26">
        <v>30.487377456514547</v>
      </c>
      <c r="DI455" s="26">
        <v>76.540243141495864</v>
      </c>
      <c r="DJ455" s="26">
        <v>128.702215488489</v>
      </c>
      <c r="DK455" s="26">
        <v>91.474952861313341</v>
      </c>
      <c r="DL455" s="26">
        <v>123.30946927377569</v>
      </c>
      <c r="DM455" s="26">
        <v>134.86794478995296</v>
      </c>
      <c r="DN455" s="26">
        <v>95.512322178972596</v>
      </c>
      <c r="DO455" s="26">
        <v>83.920309996559013</v>
      </c>
      <c r="DP455" s="26">
        <v>133.23082773387065</v>
      </c>
      <c r="DQ455" s="26">
        <v>61.872102757476874</v>
      </c>
      <c r="DR455" s="26">
        <v>137.34151144940856</v>
      </c>
      <c r="DS455" s="26">
        <v>46.121602030140579</v>
      </c>
      <c r="DT455" s="26">
        <v>135.4373807242429</v>
      </c>
      <c r="DU455" s="26">
        <v>51.38703701201613</v>
      </c>
      <c r="DV455" s="26">
        <v>137.64885214269469</v>
      </c>
      <c r="DW455" s="26">
        <v>84.741206808313038</v>
      </c>
      <c r="DX455" s="26">
        <v>66.792798703067319</v>
      </c>
      <c r="DY455" s="26">
        <v>93.312848491169817</v>
      </c>
      <c r="DZ455" s="26">
        <v>155.80552578419477</v>
      </c>
      <c r="EA455" s="26">
        <v>69.875061631025275</v>
      </c>
      <c r="EB455" s="26">
        <v>107.19863334921388</v>
      </c>
      <c r="EC455" s="26">
        <v>151.77867643014969</v>
      </c>
      <c r="ED455" s="26">
        <v>63.912136943685589</v>
      </c>
      <c r="EE455" s="26">
        <v>103.87425568743673</v>
      </c>
      <c r="EF455" s="26">
        <v>97.774085691347182</v>
      </c>
      <c r="EG455" s="26">
        <v>64.305537460600149</v>
      </c>
      <c r="EH455" s="26">
        <v>221.43491341967041</v>
      </c>
      <c r="EI455" s="26">
        <v>159.16457609873117</v>
      </c>
      <c r="EJ455" s="26">
        <v>128.63815314630088</v>
      </c>
      <c r="EK455" s="26">
        <v>0</v>
      </c>
      <c r="EL455" s="26">
        <v>79.132889266503</v>
      </c>
      <c r="EM455" s="26">
        <v>28.148491059829052</v>
      </c>
      <c r="EN455" s="26">
        <v>118.43665429659654</v>
      </c>
      <c r="EO455" s="26">
        <v>24.529258314029953</v>
      </c>
      <c r="EP455" s="26">
        <v>118.16529793400719</v>
      </c>
      <c r="EQ455" s="26">
        <v>157.5709218749592</v>
      </c>
      <c r="ER455" s="26">
        <v>72.213077669796519</v>
      </c>
      <c r="ES455" s="26">
        <v>118.77254350708949</v>
      </c>
      <c r="ET455" s="26">
        <v>93.78468516175279</v>
      </c>
      <c r="EU455" s="26">
        <v>115.27283274601777</v>
      </c>
      <c r="EV455" s="26">
        <v>89.117406370354459</v>
      </c>
      <c r="EW455" s="26">
        <v>166.60237853541454</v>
      </c>
      <c r="EX455" s="26">
        <v>127.13363179886611</v>
      </c>
      <c r="EY455" s="26">
        <v>56.218980123405586</v>
      </c>
      <c r="EZ455" s="26">
        <v>39.683236748959487</v>
      </c>
      <c r="FA455" s="26">
        <v>68.101616318935669</v>
      </c>
      <c r="FB455" s="26">
        <v>162.42535853535063</v>
      </c>
      <c r="FC455" s="26">
        <v>72.389057105421657</v>
      </c>
      <c r="FD455" s="26">
        <v>98.09172733367032</v>
      </c>
      <c r="FE455" s="26">
        <v>247.88127455997491</v>
      </c>
      <c r="FF455" s="26">
        <v>165.46678891933652</v>
      </c>
      <c r="FG455" s="26">
        <v>122.81958219791214</v>
      </c>
      <c r="FH455" s="26">
        <v>224.62927411173007</v>
      </c>
      <c r="FI455" s="26">
        <v>110.37064015081978</v>
      </c>
      <c r="FJ455" s="26">
        <v>144.27628905809536</v>
      </c>
      <c r="FK455" s="26">
        <v>103.49522951764261</v>
      </c>
      <c r="FL455" s="26">
        <v>90.801718063651933</v>
      </c>
      <c r="FM455" s="26">
        <v>118.54812523483638</v>
      </c>
      <c r="FN455" s="26">
        <v>76.099298175017523</v>
      </c>
      <c r="FO455" s="26">
        <v>63.373452174296268</v>
      </c>
      <c r="FP455" s="26">
        <v>57.900099899778084</v>
      </c>
      <c r="FQ455" s="26">
        <v>153.79810305516844</v>
      </c>
      <c r="FR455" s="27">
        <v>77.179665844027951</v>
      </c>
    </row>
    <row r="456" spans="1:174" ht="15" customHeight="1" x14ac:dyDescent="0.25">
      <c r="A456" s="20" t="s">
        <v>201</v>
      </c>
      <c r="B456" s="25">
        <v>184.03924210533711</v>
      </c>
      <c r="C456" s="26">
        <v>143.62055152358019</v>
      </c>
      <c r="D456" s="26">
        <v>102.47667950369832</v>
      </c>
      <c r="E456" s="26">
        <v>129.76666537527032</v>
      </c>
      <c r="F456" s="26">
        <v>127.43376614402702</v>
      </c>
      <c r="G456" s="26">
        <v>106.13843721992208</v>
      </c>
      <c r="H456" s="26">
        <v>169.03897252547807</v>
      </c>
      <c r="I456" s="26">
        <v>163.8121654271157</v>
      </c>
      <c r="J456" s="26">
        <v>122.13456174172694</v>
      </c>
      <c r="K456" s="26">
        <v>129.53973325769928</v>
      </c>
      <c r="L456" s="26">
        <v>149.46543635432155</v>
      </c>
      <c r="M456" s="26">
        <v>133.01876884557535</v>
      </c>
      <c r="N456" s="26">
        <v>199.25887387008825</v>
      </c>
      <c r="O456" s="26">
        <v>141.18885944270826</v>
      </c>
      <c r="P456" s="26">
        <v>251.60115021635843</v>
      </c>
      <c r="Q456" s="26">
        <v>185.94860654885429</v>
      </c>
      <c r="R456" s="26">
        <v>28.844327981185579</v>
      </c>
      <c r="S456" s="26">
        <v>145.44142979150342</v>
      </c>
      <c r="T456" s="26">
        <v>160.63814257064359</v>
      </c>
      <c r="U456" s="26">
        <v>135.74974940790571</v>
      </c>
      <c r="V456" s="26">
        <v>95.004410541904178</v>
      </c>
      <c r="W456" s="26">
        <v>39.382279777893068</v>
      </c>
      <c r="X456" s="26">
        <v>72.382465914813466</v>
      </c>
      <c r="Y456" s="26">
        <v>54.251224770203351</v>
      </c>
      <c r="Z456" s="26">
        <v>164.82131275132264</v>
      </c>
      <c r="AA456" s="26">
        <v>94.351635619260918</v>
      </c>
      <c r="AB456" s="26">
        <v>209.96590283065956</v>
      </c>
      <c r="AC456" s="26">
        <v>70.294300351574719</v>
      </c>
      <c r="AD456" s="26">
        <v>119.34795758838112</v>
      </c>
      <c r="AE456" s="26">
        <v>53.958297378477312</v>
      </c>
      <c r="AF456" s="26">
        <v>146.62969724606609</v>
      </c>
      <c r="AG456" s="26">
        <v>93.690327569388089</v>
      </c>
      <c r="AH456" s="26">
        <v>220.6874538263765</v>
      </c>
      <c r="AI456" s="26">
        <v>131.43449293761947</v>
      </c>
      <c r="AJ456" s="26">
        <v>179.36750195360091</v>
      </c>
      <c r="AK456" s="26">
        <v>176.90164621314838</v>
      </c>
      <c r="AL456" s="26">
        <v>93.828894112244527</v>
      </c>
      <c r="AM456" s="26">
        <v>131.40771197935496</v>
      </c>
      <c r="AN456" s="26">
        <v>209.55190248334461</v>
      </c>
      <c r="AO456" s="26">
        <v>152.11409177688554</v>
      </c>
      <c r="AP456" s="26">
        <v>200.89773511334693</v>
      </c>
      <c r="AQ456" s="26">
        <v>148.35870027130355</v>
      </c>
      <c r="AR456" s="26">
        <v>181.73992039542529</v>
      </c>
      <c r="AS456" s="26">
        <v>148.88746343694848</v>
      </c>
      <c r="AT456" s="26">
        <v>144.56033020788652</v>
      </c>
      <c r="AU456" s="26">
        <v>123.46160775760923</v>
      </c>
      <c r="AV456" s="26">
        <v>98.043841437450766</v>
      </c>
      <c r="AW456" s="26">
        <v>143.38913421823781</v>
      </c>
      <c r="AX456" s="26">
        <v>56.090934217792281</v>
      </c>
      <c r="AY456" s="26">
        <v>164.00317998166835</v>
      </c>
      <c r="AZ456" s="26">
        <v>267.42418700232486</v>
      </c>
      <c r="BA456" s="26">
        <v>46.413075356929966</v>
      </c>
      <c r="BB456" s="26">
        <v>53.583955239988711</v>
      </c>
      <c r="BC456" s="26">
        <v>107.65647645012859</v>
      </c>
      <c r="BD456" s="26">
        <v>129.69208959584583</v>
      </c>
      <c r="BE456" s="26">
        <v>60.191704587936364</v>
      </c>
      <c r="BF456" s="26">
        <v>44.924216219024657</v>
      </c>
      <c r="BG456" s="26">
        <v>58.904337138084635</v>
      </c>
      <c r="BH456" s="26">
        <v>156.43506577956916</v>
      </c>
      <c r="BI456" s="26">
        <v>94.982898419287793</v>
      </c>
      <c r="BJ456" s="26">
        <v>85.324712940974422</v>
      </c>
      <c r="BK456" s="26">
        <v>200.14779450583364</v>
      </c>
      <c r="BL456" s="26">
        <v>177.44423771223421</v>
      </c>
      <c r="BM456" s="26">
        <v>136.87825719521501</v>
      </c>
      <c r="BN456" s="26">
        <v>119.36116174864823</v>
      </c>
      <c r="BO456" s="26">
        <v>358.87839348468162</v>
      </c>
      <c r="BP456" s="26">
        <v>94.728730138749128</v>
      </c>
      <c r="BQ456" s="26">
        <v>100.10618113364501</v>
      </c>
      <c r="BR456" s="26">
        <v>172.93092771260973</v>
      </c>
      <c r="BS456" s="26">
        <v>98.188021375723224</v>
      </c>
      <c r="BT456" s="26">
        <v>80.658283097415023</v>
      </c>
      <c r="BU456" s="26">
        <v>191.53342680992023</v>
      </c>
      <c r="BV456" s="26">
        <v>144.05287188255147</v>
      </c>
      <c r="BW456" s="26">
        <v>218.2670425715128</v>
      </c>
      <c r="BX456" s="26">
        <v>125.43798906784795</v>
      </c>
      <c r="BY456" s="26">
        <v>209.28939039231415</v>
      </c>
      <c r="BZ456" s="26">
        <v>195.86380349049747</v>
      </c>
      <c r="CA456" s="26">
        <v>158.13281629475017</v>
      </c>
      <c r="CB456" s="26">
        <v>97.172622001905481</v>
      </c>
      <c r="CC456" s="26">
        <v>108.67071970222754</v>
      </c>
      <c r="CD456" s="26">
        <v>86.287973754047954</v>
      </c>
      <c r="CE456" s="26">
        <v>168.58390292785435</v>
      </c>
      <c r="CF456" s="26">
        <v>123.40044922078525</v>
      </c>
      <c r="CG456" s="26">
        <v>97.767689531205789</v>
      </c>
      <c r="CH456" s="26">
        <v>167.8590111284885</v>
      </c>
      <c r="CI456" s="26">
        <v>139.08962703722281</v>
      </c>
      <c r="CJ456" s="26">
        <v>180.71762057000944</v>
      </c>
      <c r="CK456" s="26">
        <v>164.36579343657053</v>
      </c>
      <c r="CL456" s="26">
        <v>149.70800401402644</v>
      </c>
      <c r="CM456" s="26">
        <v>202.29184510905512</v>
      </c>
      <c r="CN456" s="26">
        <v>144.79469188323665</v>
      </c>
      <c r="CO456" s="26">
        <v>80.876004933688932</v>
      </c>
      <c r="CP456" s="26">
        <v>143.64924571963769</v>
      </c>
      <c r="CQ456" s="26">
        <v>119.20126760955922</v>
      </c>
      <c r="CR456" s="26">
        <v>86.676650516116183</v>
      </c>
      <c r="CS456" s="26">
        <v>129.96947883662247</v>
      </c>
      <c r="CT456" s="26">
        <v>111.35986765994471</v>
      </c>
      <c r="CU456" s="26">
        <v>164.54619009746639</v>
      </c>
      <c r="CV456" s="26">
        <v>80.234481397967642</v>
      </c>
      <c r="CW456" s="26">
        <v>85.252064841350474</v>
      </c>
      <c r="CX456" s="26">
        <v>92.971275830263252</v>
      </c>
      <c r="CY456" s="26">
        <v>166.90733616080121</v>
      </c>
      <c r="CZ456" s="26">
        <v>67.256511330125377</v>
      </c>
      <c r="DA456" s="26">
        <v>116.2921990927295</v>
      </c>
      <c r="DB456" s="26">
        <v>135.05666813227521</v>
      </c>
      <c r="DC456" s="26">
        <v>104.48115396353303</v>
      </c>
      <c r="DD456" s="26">
        <v>153.97472069171098</v>
      </c>
      <c r="DE456" s="26">
        <v>69.100427742494091</v>
      </c>
      <c r="DF456" s="26">
        <v>222.10700561815921</v>
      </c>
      <c r="DG456" s="26">
        <v>254.71327589397026</v>
      </c>
      <c r="DH456" s="26">
        <v>52.827639745994794</v>
      </c>
      <c r="DI456" s="26">
        <v>123.94440362477647</v>
      </c>
      <c r="DJ456" s="26">
        <v>137.36575763729178</v>
      </c>
      <c r="DK456" s="26">
        <v>116.20440640027802</v>
      </c>
      <c r="DL456" s="26">
        <v>144.48918242160607</v>
      </c>
      <c r="DM456" s="26">
        <v>102.59690269745086</v>
      </c>
      <c r="DN456" s="26">
        <v>143.0128572071398</v>
      </c>
      <c r="DO456" s="26">
        <v>141.36282273339171</v>
      </c>
      <c r="DP456" s="26">
        <v>140.3670768155965</v>
      </c>
      <c r="DQ456" s="26">
        <v>132.69592150058173</v>
      </c>
      <c r="DR456" s="26">
        <v>117.58842936068088</v>
      </c>
      <c r="DS456" s="26">
        <v>67.290882909922985</v>
      </c>
      <c r="DT456" s="26">
        <v>160.97585318428594</v>
      </c>
      <c r="DU456" s="26">
        <v>91.139047811656098</v>
      </c>
      <c r="DV456" s="26">
        <v>65.371604646306153</v>
      </c>
      <c r="DW456" s="26">
        <v>142.45044909195866</v>
      </c>
      <c r="DX456" s="26">
        <v>35.128384863023513</v>
      </c>
      <c r="DY456" s="26">
        <v>136.49412882299114</v>
      </c>
      <c r="DZ456" s="26">
        <v>65.649592835648662</v>
      </c>
      <c r="EA456" s="26">
        <v>72.634956249676023</v>
      </c>
      <c r="EB456" s="26">
        <v>132.13807378037717</v>
      </c>
      <c r="EC456" s="26">
        <v>167.6177307368412</v>
      </c>
      <c r="ED456" s="26">
        <v>77.4226185106087</v>
      </c>
      <c r="EE456" s="26">
        <v>157.92325959339806</v>
      </c>
      <c r="EF456" s="26">
        <v>146.39243484553407</v>
      </c>
      <c r="EG456" s="26">
        <v>75.800686629043909</v>
      </c>
      <c r="EH456" s="26">
        <v>278.81699623267258</v>
      </c>
      <c r="EI456" s="26">
        <v>210.41766347796573</v>
      </c>
      <c r="EJ456" s="26">
        <v>202.30344816451506</v>
      </c>
      <c r="EK456" s="26">
        <v>79.132889266503</v>
      </c>
      <c r="EL456" s="26">
        <v>0</v>
      </c>
      <c r="EM456" s="26">
        <v>39.866563155595955</v>
      </c>
      <c r="EN456" s="26">
        <v>162.50057967882415</v>
      </c>
      <c r="EO456" s="26">
        <v>58.633123977957382</v>
      </c>
      <c r="EP456" s="26">
        <v>118.46494062422994</v>
      </c>
      <c r="EQ456" s="26">
        <v>175.80066155154833</v>
      </c>
      <c r="ER456" s="26">
        <v>71.16514136845835</v>
      </c>
      <c r="ES456" s="26">
        <v>67.167733097718667</v>
      </c>
      <c r="ET456" s="26">
        <v>114.48898230382459</v>
      </c>
      <c r="EU456" s="26">
        <v>135.38657769584148</v>
      </c>
      <c r="EV456" s="26">
        <v>104.2088943845737</v>
      </c>
      <c r="EW456" s="26">
        <v>131.45446798360371</v>
      </c>
      <c r="EX456" s="26">
        <v>153.70418982815579</v>
      </c>
      <c r="EY456" s="26">
        <v>137.8267756825326</v>
      </c>
      <c r="EZ456" s="26">
        <v>63.496453049289165</v>
      </c>
      <c r="FA456" s="26">
        <v>122.72256677239211</v>
      </c>
      <c r="FB456" s="26">
        <v>125.87705903130038</v>
      </c>
      <c r="FC456" s="26">
        <v>75.48389463284569</v>
      </c>
      <c r="FD456" s="26">
        <v>94.736324924680247</v>
      </c>
      <c r="FE456" s="26">
        <v>242.66048263840599</v>
      </c>
      <c r="FF456" s="26">
        <v>257.23792871619258</v>
      </c>
      <c r="FG456" s="26">
        <v>134.22716124587663</v>
      </c>
      <c r="FH456" s="26">
        <v>281.24801132674997</v>
      </c>
      <c r="FI456" s="26">
        <v>178.70816509173301</v>
      </c>
      <c r="FJ456" s="26">
        <v>157.55155139348116</v>
      </c>
      <c r="FK456" s="26">
        <v>125.55496382168289</v>
      </c>
      <c r="FL456" s="26">
        <v>106.49740551973453</v>
      </c>
      <c r="FM456" s="26">
        <v>145.31279152439024</v>
      </c>
      <c r="FN456" s="26">
        <v>95.886175880257525</v>
      </c>
      <c r="FO456" s="26">
        <v>148.67789696445516</v>
      </c>
      <c r="FP456" s="26">
        <v>97.446050783046815</v>
      </c>
      <c r="FQ456" s="26">
        <v>182.71377633057349</v>
      </c>
      <c r="FR456" s="27">
        <v>104.87059935654744</v>
      </c>
    </row>
    <row r="457" spans="1:174" ht="15" customHeight="1" x14ac:dyDescent="0.25">
      <c r="A457" s="20" t="s">
        <v>202</v>
      </c>
      <c r="B457" s="25">
        <v>169.07135840978216</v>
      </c>
      <c r="C457" s="26">
        <v>141.53479799795423</v>
      </c>
      <c r="D457" s="26">
        <v>77.339277363938336</v>
      </c>
      <c r="E457" s="26">
        <v>118.81885073895515</v>
      </c>
      <c r="F457" s="26">
        <v>106.67339967253956</v>
      </c>
      <c r="G457" s="26">
        <v>107.36620245644586</v>
      </c>
      <c r="H457" s="26">
        <v>160.26507817686533</v>
      </c>
      <c r="I457" s="26">
        <v>125.55474782602613</v>
      </c>
      <c r="J457" s="26">
        <v>112.78183788889908</v>
      </c>
      <c r="K457" s="26">
        <v>123.71519133849847</v>
      </c>
      <c r="L457" s="26">
        <v>140.53361120595414</v>
      </c>
      <c r="M457" s="26">
        <v>126.46469242263592</v>
      </c>
      <c r="N457" s="26">
        <v>178.4428640675786</v>
      </c>
      <c r="O457" s="26">
        <v>157.30609638570846</v>
      </c>
      <c r="P457" s="26">
        <v>261.76399293844707</v>
      </c>
      <c r="Q457" s="26">
        <v>166.96851572943811</v>
      </c>
      <c r="R457" s="26">
        <v>38.181403834970624</v>
      </c>
      <c r="S457" s="26">
        <v>144.30372672441618</v>
      </c>
      <c r="T457" s="26">
        <v>147.61748900635794</v>
      </c>
      <c r="U457" s="26">
        <v>126.02502752037357</v>
      </c>
      <c r="V457" s="26">
        <v>156.46622213611917</v>
      </c>
      <c r="W457" s="26">
        <v>11.376201048983054</v>
      </c>
      <c r="X457" s="26">
        <v>105.53650674636606</v>
      </c>
      <c r="Y457" s="26">
        <v>52.45830060961503</v>
      </c>
      <c r="Z457" s="26">
        <v>158.16059469135183</v>
      </c>
      <c r="AA457" s="26">
        <v>73.777876521978328</v>
      </c>
      <c r="AB457" s="26">
        <v>214.32258068184072</v>
      </c>
      <c r="AC457" s="26">
        <v>49.002922858363284</v>
      </c>
      <c r="AD457" s="26">
        <v>104.73999754905817</v>
      </c>
      <c r="AE457" s="26">
        <v>56.421373598802333</v>
      </c>
      <c r="AF457" s="26">
        <v>130.7931656872891</v>
      </c>
      <c r="AG457" s="26">
        <v>104.4606806897735</v>
      </c>
      <c r="AH457" s="26">
        <v>193.74258331485476</v>
      </c>
      <c r="AI457" s="26">
        <v>133.18819631027051</v>
      </c>
      <c r="AJ457" s="26">
        <v>165.12719639370931</v>
      </c>
      <c r="AK457" s="26">
        <v>156.57293200291019</v>
      </c>
      <c r="AL457" s="26">
        <v>81.530215033055882</v>
      </c>
      <c r="AM457" s="26">
        <v>73.893433655093105</v>
      </c>
      <c r="AN457" s="26">
        <v>185.35807886151284</v>
      </c>
      <c r="AO457" s="26">
        <v>206.95553354407187</v>
      </c>
      <c r="AP457" s="26">
        <v>182.73462482957805</v>
      </c>
      <c r="AQ457" s="26">
        <v>145.02243331158667</v>
      </c>
      <c r="AR457" s="26">
        <v>169.19044729175329</v>
      </c>
      <c r="AS457" s="26">
        <v>138.09912203306433</v>
      </c>
      <c r="AT457" s="26">
        <v>161.69369996213456</v>
      </c>
      <c r="AU457" s="26">
        <v>108.77359105530307</v>
      </c>
      <c r="AV457" s="26">
        <v>82.548424940005887</v>
      </c>
      <c r="AW457" s="26">
        <v>127.27982699148619</v>
      </c>
      <c r="AX457" s="26">
        <v>48.363475453119271</v>
      </c>
      <c r="AY457" s="26">
        <v>161.20320923752675</v>
      </c>
      <c r="AZ457" s="26">
        <v>245.76064560939619</v>
      </c>
      <c r="BA457" s="26">
        <v>32.903159886110529</v>
      </c>
      <c r="BB457" s="26">
        <v>48.59788271100107</v>
      </c>
      <c r="BC457" s="26">
        <v>85.47572018533711</v>
      </c>
      <c r="BD457" s="26">
        <v>149.36470343148522</v>
      </c>
      <c r="BE457" s="26">
        <v>50.185642466018415</v>
      </c>
      <c r="BF457" s="26">
        <v>16.271210285364944</v>
      </c>
      <c r="BG457" s="26">
        <v>39.862181857014036</v>
      </c>
      <c r="BH457" s="26">
        <v>152.22198109583769</v>
      </c>
      <c r="BI457" s="26">
        <v>70.93800413754505</v>
      </c>
      <c r="BJ457" s="26">
        <v>150.49862361880804</v>
      </c>
      <c r="BK457" s="26">
        <v>180.42166833793775</v>
      </c>
      <c r="BL457" s="26">
        <v>189.24736612750786</v>
      </c>
      <c r="BM457" s="26">
        <v>136.70083539054943</v>
      </c>
      <c r="BN457" s="26">
        <v>108.63013227144407</v>
      </c>
      <c r="BO457" s="26">
        <v>346.44715597139282</v>
      </c>
      <c r="BP457" s="26">
        <v>80.106365803750691</v>
      </c>
      <c r="BQ457" s="26">
        <v>65.459503709255884</v>
      </c>
      <c r="BR457" s="26">
        <v>162.83958404093687</v>
      </c>
      <c r="BS457" s="26">
        <v>77.45753933319304</v>
      </c>
      <c r="BT457" s="26">
        <v>60.920709616367944</v>
      </c>
      <c r="BU457" s="26">
        <v>163.39623631620313</v>
      </c>
      <c r="BV457" s="26">
        <v>148.37852943417252</v>
      </c>
      <c r="BW457" s="26">
        <v>232.77380242226138</v>
      </c>
      <c r="BX457" s="26">
        <v>117.40809347525946</v>
      </c>
      <c r="BY457" s="26">
        <v>216.34075409172451</v>
      </c>
      <c r="BZ457" s="26">
        <v>191.96474158299446</v>
      </c>
      <c r="CA457" s="26">
        <v>162.89329241166516</v>
      </c>
      <c r="CB457" s="26">
        <v>182.10884878802696</v>
      </c>
      <c r="CC457" s="26">
        <v>74.864505751253901</v>
      </c>
      <c r="CD457" s="26">
        <v>101.82116760108241</v>
      </c>
      <c r="CE457" s="26">
        <v>157.15477182422032</v>
      </c>
      <c r="CF457" s="26">
        <v>115.39188165207976</v>
      </c>
      <c r="CG457" s="26">
        <v>73.835359757760202</v>
      </c>
      <c r="CH457" s="26">
        <v>170.23554066037809</v>
      </c>
      <c r="CI457" s="26">
        <v>132.6932363831402</v>
      </c>
      <c r="CJ457" s="26">
        <v>191.93851569675388</v>
      </c>
      <c r="CK457" s="26">
        <v>174.59253045750535</v>
      </c>
      <c r="CL457" s="26">
        <v>142.6634264801163</v>
      </c>
      <c r="CM457" s="26">
        <v>201.18969072991234</v>
      </c>
      <c r="CN457" s="26">
        <v>157.12079312131593</v>
      </c>
      <c r="CO457" s="26">
        <v>98.66933810768505</v>
      </c>
      <c r="CP457" s="26">
        <v>133.16509794711371</v>
      </c>
      <c r="CQ457" s="26">
        <v>114.11947108710019</v>
      </c>
      <c r="CR457" s="26">
        <v>80.66067036072269</v>
      </c>
      <c r="CS457" s="26">
        <v>144.13696812476678</v>
      </c>
      <c r="CT457" s="26">
        <v>168.81189614795633</v>
      </c>
      <c r="CU457" s="26">
        <v>146.98315742834035</v>
      </c>
      <c r="CV457" s="26">
        <v>69.201085230052456</v>
      </c>
      <c r="CW457" s="26">
        <v>74.665076413153983</v>
      </c>
      <c r="CX457" s="26">
        <v>33.871020360670514</v>
      </c>
      <c r="CY457" s="26">
        <v>173.43606178646004</v>
      </c>
      <c r="CZ457" s="26">
        <v>43.553153668034376</v>
      </c>
      <c r="DA457" s="26">
        <v>114.82925897117677</v>
      </c>
      <c r="DB457" s="26">
        <v>131.47944815150589</v>
      </c>
      <c r="DC457" s="26">
        <v>86.036833592100081</v>
      </c>
      <c r="DD457" s="26">
        <v>157.93563650428783</v>
      </c>
      <c r="DE457" s="26">
        <v>39.304283046463397</v>
      </c>
      <c r="DF457" s="26">
        <v>232.99226105231881</v>
      </c>
      <c r="DG457" s="26">
        <v>241.45846846753406</v>
      </c>
      <c r="DH457" s="26">
        <v>40.99631303783498</v>
      </c>
      <c r="DI457" s="26">
        <v>106.45231689726508</v>
      </c>
      <c r="DJ457" s="26">
        <v>133.65492753027041</v>
      </c>
      <c r="DK457" s="26">
        <v>103.07555593406076</v>
      </c>
      <c r="DL457" s="26">
        <v>147.48277189410177</v>
      </c>
      <c r="DM457" s="26">
        <v>128.6601142166688</v>
      </c>
      <c r="DN457" s="26">
        <v>120.52530597559516</v>
      </c>
      <c r="DO457" s="26">
        <v>122.31244192992799</v>
      </c>
      <c r="DP457" s="26">
        <v>143.23679406893629</v>
      </c>
      <c r="DQ457" s="26">
        <v>87.263561593880951</v>
      </c>
      <c r="DR457" s="26">
        <v>144.3364174330197</v>
      </c>
      <c r="DS457" s="26">
        <v>53.559279330200035</v>
      </c>
      <c r="DT457" s="26">
        <v>155.58500013843511</v>
      </c>
      <c r="DU457" s="26">
        <v>67.573308660268737</v>
      </c>
      <c r="DV457" s="26">
        <v>122.72450168198971</v>
      </c>
      <c r="DW457" s="26">
        <v>121.00122834673006</v>
      </c>
      <c r="DX457" s="26">
        <v>40.08097717583469</v>
      </c>
      <c r="DY457" s="26">
        <v>119.97587513747798</v>
      </c>
      <c r="DZ457" s="26">
        <v>119.75767264484816</v>
      </c>
      <c r="EA457" s="26">
        <v>51.116980047490571</v>
      </c>
      <c r="EB457" s="26">
        <v>126.17464525497313</v>
      </c>
      <c r="EC457" s="26">
        <v>160.18924084542786</v>
      </c>
      <c r="ED457" s="26">
        <v>62.038423870803086</v>
      </c>
      <c r="EE457" s="26">
        <v>130.69834202278895</v>
      </c>
      <c r="EF457" s="26">
        <v>130.16767199227297</v>
      </c>
      <c r="EG457" s="26">
        <v>50.94130195170122</v>
      </c>
      <c r="EH457" s="26">
        <v>260.45571287106281</v>
      </c>
      <c r="EI457" s="26">
        <v>190.54632374916818</v>
      </c>
      <c r="EJ457" s="26">
        <v>164.94626963479627</v>
      </c>
      <c r="EK457" s="26">
        <v>28.148491059829052</v>
      </c>
      <c r="EL457" s="26">
        <v>39.866563155595955</v>
      </c>
      <c r="EM457" s="26">
        <v>0</v>
      </c>
      <c r="EN457" s="26">
        <v>147.865165996418</v>
      </c>
      <c r="EO457" s="26">
        <v>36.464626079003082</v>
      </c>
      <c r="EP457" s="26">
        <v>121.3234295233445</v>
      </c>
      <c r="EQ457" s="26">
        <v>166.34215175800327</v>
      </c>
      <c r="ER457" s="26">
        <v>70.699571259820857</v>
      </c>
      <c r="ES457" s="26">
        <v>106.71234859723162</v>
      </c>
      <c r="ET457" s="26">
        <v>106.45598671368002</v>
      </c>
      <c r="EU457" s="26">
        <v>127.49435119551508</v>
      </c>
      <c r="EV457" s="26">
        <v>98.683084307090397</v>
      </c>
      <c r="EW457" s="26">
        <v>168.79438740170963</v>
      </c>
      <c r="EX457" s="26">
        <v>152.86831599765017</v>
      </c>
      <c r="EY457" s="26">
        <v>78.140087860482865</v>
      </c>
      <c r="EZ457" s="26">
        <v>39.734427757199377</v>
      </c>
      <c r="FA457" s="26">
        <v>95.487071694929966</v>
      </c>
      <c r="FB457" s="26">
        <v>169.1174383590955</v>
      </c>
      <c r="FC457" s="26">
        <v>53.34445016206184</v>
      </c>
      <c r="FD457" s="26">
        <v>102.14851080301895</v>
      </c>
      <c r="FE457" s="26">
        <v>279.21833506257167</v>
      </c>
      <c r="FF457" s="26">
        <v>212.48402512500479</v>
      </c>
      <c r="FG457" s="26">
        <v>124.64143358913964</v>
      </c>
      <c r="FH457" s="26">
        <v>259.57174839811501</v>
      </c>
      <c r="FI457" s="26">
        <v>147.71076647607271</v>
      </c>
      <c r="FJ457" s="26">
        <v>156.415493197112</v>
      </c>
      <c r="FK457" s="26">
        <v>130.70926288569871</v>
      </c>
      <c r="FL457" s="26">
        <v>97.187428705133314</v>
      </c>
      <c r="FM457" s="26">
        <v>153.64270793313338</v>
      </c>
      <c r="FN457" s="26">
        <v>94.306334126403371</v>
      </c>
      <c r="FO457" s="26">
        <v>88.452359155242874</v>
      </c>
      <c r="FP457" s="26">
        <v>71.366822265019323</v>
      </c>
      <c r="FQ457" s="26">
        <v>169.69146221389849</v>
      </c>
      <c r="FR457" s="27">
        <v>92.497129474658522</v>
      </c>
    </row>
    <row r="458" spans="1:174" ht="15" customHeight="1" x14ac:dyDescent="0.25">
      <c r="A458" s="20" t="s">
        <v>203</v>
      </c>
      <c r="B458" s="25">
        <v>42.42125656712593</v>
      </c>
      <c r="C458" s="26">
        <v>47.436457005784007</v>
      </c>
      <c r="D458" s="26">
        <v>106.01445051731739</v>
      </c>
      <c r="E458" s="26">
        <v>118.24770925463564</v>
      </c>
      <c r="F458" s="26">
        <v>129.26356904838181</v>
      </c>
      <c r="G458" s="26">
        <v>96.883205743451029</v>
      </c>
      <c r="H458" s="26">
        <v>55.413945921698051</v>
      </c>
      <c r="I458" s="26">
        <v>189.16923944110047</v>
      </c>
      <c r="J458" s="26">
        <v>76.424495459548808</v>
      </c>
      <c r="K458" s="26">
        <v>41.033845552374501</v>
      </c>
      <c r="L458" s="26">
        <v>27.358519299097214</v>
      </c>
      <c r="M458" s="26">
        <v>25.709972499171045</v>
      </c>
      <c r="N458" s="26">
        <v>34.702442609770522</v>
      </c>
      <c r="O458" s="26">
        <v>65.225167631680179</v>
      </c>
      <c r="P458" s="26">
        <v>192.58704658013124</v>
      </c>
      <c r="Q458" s="26">
        <v>39.381927723243798</v>
      </c>
      <c r="R458" s="26">
        <v>98.679862946693262</v>
      </c>
      <c r="S458" s="26">
        <v>54.977631062523947</v>
      </c>
      <c r="T458" s="26">
        <v>135.23613180100358</v>
      </c>
      <c r="U458" s="26">
        <v>106.78257998907939</v>
      </c>
      <c r="V458" s="26">
        <v>209.57270927686298</v>
      </c>
      <c r="W458" s="26">
        <v>143.25537272165812</v>
      </c>
      <c r="X458" s="26">
        <v>76.270166499312523</v>
      </c>
      <c r="Y458" s="26">
        <v>86.98092092701674</v>
      </c>
      <c r="Z458" s="26">
        <v>42.813101793049064</v>
      </c>
      <c r="AA458" s="26">
        <v>110.81553403905728</v>
      </c>
      <c r="AB458" s="26">
        <v>124.41659166676673</v>
      </c>
      <c r="AC458" s="26">
        <v>90.562234894772715</v>
      </c>
      <c r="AD458" s="26">
        <v>116.41576182411646</v>
      </c>
      <c r="AE458" s="26">
        <v>104.11638411459499</v>
      </c>
      <c r="AF458" s="26">
        <v>114.760185639716</v>
      </c>
      <c r="AG458" s="26">
        <v>78.552948707428882</v>
      </c>
      <c r="AH458" s="26">
        <v>193.37808775907439</v>
      </c>
      <c r="AI458" s="26">
        <v>46.998256679871034</v>
      </c>
      <c r="AJ458" s="26">
        <v>33.429893155657169</v>
      </c>
      <c r="AK458" s="26">
        <v>182.05553299191928</v>
      </c>
      <c r="AL458" s="26">
        <v>191.81568177947622</v>
      </c>
      <c r="AM458" s="26">
        <v>87.993175246740307</v>
      </c>
      <c r="AN458" s="26">
        <v>39.991205952850919</v>
      </c>
      <c r="AO458" s="26">
        <v>231.07276704856272</v>
      </c>
      <c r="AP458" s="26">
        <v>128.82638103870065</v>
      </c>
      <c r="AQ458" s="26">
        <v>39.296072367253203</v>
      </c>
      <c r="AR458" s="26">
        <v>31.86408896107401</v>
      </c>
      <c r="AS458" s="26">
        <v>38.436895115376295</v>
      </c>
      <c r="AT458" s="26">
        <v>77.859013340756889</v>
      </c>
      <c r="AU458" s="26">
        <v>126.70540093874531</v>
      </c>
      <c r="AV458" s="26">
        <v>123.95953139983533</v>
      </c>
      <c r="AW458" s="26">
        <v>121.00701081445945</v>
      </c>
      <c r="AX458" s="26">
        <v>97.710010558957947</v>
      </c>
      <c r="AY458" s="26">
        <v>32.710195152165944</v>
      </c>
      <c r="AZ458" s="26">
        <v>287.63011644929071</v>
      </c>
      <c r="BA458" s="26">
        <v>88.273309573046419</v>
      </c>
      <c r="BB458" s="26">
        <v>136.71725826343527</v>
      </c>
      <c r="BC458" s="26">
        <v>229.1548471698809</v>
      </c>
      <c r="BD458" s="26">
        <v>46.159637199137599</v>
      </c>
      <c r="BE458" s="26">
        <v>51.500891150812663</v>
      </c>
      <c r="BF458" s="26">
        <v>121.45400886278377</v>
      </c>
      <c r="BG458" s="26">
        <v>120.67505436619518</v>
      </c>
      <c r="BH458" s="26">
        <v>26.816673458955766</v>
      </c>
      <c r="BI458" s="26">
        <v>93.145465510977061</v>
      </c>
      <c r="BJ458" s="26">
        <v>316.69162265077739</v>
      </c>
      <c r="BK458" s="26">
        <v>45.515519264440023</v>
      </c>
      <c r="BL458" s="26">
        <v>98.712156234501776</v>
      </c>
      <c r="BM458" s="26">
        <v>34.945699475115475</v>
      </c>
      <c r="BN458" s="26">
        <v>101.5339851916281</v>
      </c>
      <c r="BO458" s="26">
        <v>212.27358184147369</v>
      </c>
      <c r="BP458" s="26">
        <v>132.65136883737</v>
      </c>
      <c r="BQ458" s="26">
        <v>154.00754580100335</v>
      </c>
      <c r="BR458" s="26">
        <v>27.521011894447231</v>
      </c>
      <c r="BS458" s="26">
        <v>95.768361743436955</v>
      </c>
      <c r="BT458" s="26">
        <v>114.27346803163404</v>
      </c>
      <c r="BU458" s="26">
        <v>46.180700144149611</v>
      </c>
      <c r="BV458" s="26">
        <v>63.152577475703623</v>
      </c>
      <c r="BW458" s="26">
        <v>240.73922336608837</v>
      </c>
      <c r="BX458" s="26">
        <v>182.6163202529082</v>
      </c>
      <c r="BY458" s="26">
        <v>121.58639996978047</v>
      </c>
      <c r="BZ458" s="26">
        <v>122.14212324474201</v>
      </c>
      <c r="CA458" s="26">
        <v>62.847982704521378</v>
      </c>
      <c r="CB458" s="26">
        <v>237.9320813637153</v>
      </c>
      <c r="CC458" s="26">
        <v>130.37376562488203</v>
      </c>
      <c r="CD458" s="26">
        <v>72.123614533898419</v>
      </c>
      <c r="CE458" s="26">
        <v>41.22316605982045</v>
      </c>
      <c r="CF458" s="26">
        <v>41.298227742562652</v>
      </c>
      <c r="CG458" s="26">
        <v>88.154981767737084</v>
      </c>
      <c r="CH458" s="26">
        <v>58.683210420388839</v>
      </c>
      <c r="CI458" s="26">
        <v>43.120898864669869</v>
      </c>
      <c r="CJ458" s="26">
        <v>82.811849746278838</v>
      </c>
      <c r="CK458" s="26">
        <v>86.484761560189469</v>
      </c>
      <c r="CL458" s="26">
        <v>66.085938574763745</v>
      </c>
      <c r="CM458" s="26">
        <v>90.229121635435391</v>
      </c>
      <c r="CN458" s="26">
        <v>61.731730269233637</v>
      </c>
      <c r="CO458" s="26">
        <v>71.698738402227121</v>
      </c>
      <c r="CP458" s="26">
        <v>114.05008475272093</v>
      </c>
      <c r="CQ458" s="26">
        <v>74.99267839313282</v>
      </c>
      <c r="CR458" s="26">
        <v>76.699988077904422</v>
      </c>
      <c r="CS458" s="26">
        <v>62.221423959242294</v>
      </c>
      <c r="CT458" s="26">
        <v>161.91249062955541</v>
      </c>
      <c r="CU458" s="26">
        <v>25.664827557515313</v>
      </c>
      <c r="CV458" s="26">
        <v>102.40010821891731</v>
      </c>
      <c r="CW458" s="26">
        <v>106.08662234059639</v>
      </c>
      <c r="CX458" s="26">
        <v>154.86843111191064</v>
      </c>
      <c r="CY458" s="26">
        <v>86.957834093905035</v>
      </c>
      <c r="CZ458" s="26">
        <v>122.40322486797284</v>
      </c>
      <c r="DA458" s="26">
        <v>35.58415459421218</v>
      </c>
      <c r="DB458" s="26">
        <v>47.856008968035233</v>
      </c>
      <c r="DC458" s="26">
        <v>125.96158497482675</v>
      </c>
      <c r="DD458" s="26">
        <v>82.22763108118798</v>
      </c>
      <c r="DE458" s="26">
        <v>141.73438868800338</v>
      </c>
      <c r="DF458" s="26">
        <v>111.11716596686209</v>
      </c>
      <c r="DG458" s="26">
        <v>92.436523121685084</v>
      </c>
      <c r="DH458" s="26">
        <v>67.807390159139302</v>
      </c>
      <c r="DI458" s="26">
        <v>101.19126195472681</v>
      </c>
      <c r="DJ458" s="26">
        <v>38.505363393308627</v>
      </c>
      <c r="DK458" s="26">
        <v>84.604883195040188</v>
      </c>
      <c r="DL458" s="26">
        <v>52.650713492134059</v>
      </c>
      <c r="DM458" s="26">
        <v>87.335920989012635</v>
      </c>
      <c r="DN458" s="26">
        <v>62.840915200487231</v>
      </c>
      <c r="DO458" s="26">
        <v>101.02044911217973</v>
      </c>
      <c r="DP458" s="26">
        <v>40.49332112438244</v>
      </c>
      <c r="DQ458" s="26">
        <v>198.29678356254968</v>
      </c>
      <c r="DR458" s="26">
        <v>52.486107966123448</v>
      </c>
      <c r="DS458" s="26">
        <v>84.035289283352355</v>
      </c>
      <c r="DT458" s="26">
        <v>31.246306592839229</v>
      </c>
      <c r="DU458" s="26">
        <v>99.383654473707438</v>
      </c>
      <c r="DV458" s="26">
        <v>150.63095781171154</v>
      </c>
      <c r="DW458" s="26">
        <v>169.22129423249174</v>
      </c>
      <c r="DX458" s="26">
        <v>148.43740222605797</v>
      </c>
      <c r="DY458" s="26">
        <v>111.68159065738639</v>
      </c>
      <c r="DZ458" s="26">
        <v>190.40432851994208</v>
      </c>
      <c r="EA458" s="26">
        <v>165.43279993204862</v>
      </c>
      <c r="EB458" s="26">
        <v>92.315378217152514</v>
      </c>
      <c r="EC458" s="26">
        <v>45.274566374605925</v>
      </c>
      <c r="ED458" s="26">
        <v>118.93530998733372</v>
      </c>
      <c r="EE458" s="26">
        <v>140.39537441493832</v>
      </c>
      <c r="EF458" s="26">
        <v>109.76168598240452</v>
      </c>
      <c r="EG458" s="26">
        <v>182.73081330485644</v>
      </c>
      <c r="EH458" s="26">
        <v>240.62049672638193</v>
      </c>
      <c r="EI458" s="26">
        <v>40.296313989072992</v>
      </c>
      <c r="EJ458" s="26">
        <v>185.89362917553288</v>
      </c>
      <c r="EK458" s="26">
        <v>118.43665429659654</v>
      </c>
      <c r="EL458" s="26">
        <v>162.50057967882415</v>
      </c>
      <c r="EM458" s="26">
        <v>147.865165996418</v>
      </c>
      <c r="EN458" s="26">
        <v>0</v>
      </c>
      <c r="EO458" s="26">
        <v>76.574026639162625</v>
      </c>
      <c r="EP458" s="26">
        <v>48.59508054267237</v>
      </c>
      <c r="EQ458" s="26">
        <v>46.436907000733015</v>
      </c>
      <c r="ER458" s="26">
        <v>71.939422906871769</v>
      </c>
      <c r="ES458" s="26">
        <v>75.833025282090119</v>
      </c>
      <c r="ET458" s="26">
        <v>66.112968008925009</v>
      </c>
      <c r="EU458" s="26">
        <v>29.663283412646734</v>
      </c>
      <c r="EV458" s="26">
        <v>65.186013108438374</v>
      </c>
      <c r="EW458" s="26">
        <v>119.19877497971738</v>
      </c>
      <c r="EX458" s="26">
        <v>58.066133310077774</v>
      </c>
      <c r="EY458" s="26">
        <v>198.4554810176019</v>
      </c>
      <c r="EZ458" s="26">
        <v>107.00260145692636</v>
      </c>
      <c r="FA458" s="26">
        <v>113.86632886015001</v>
      </c>
      <c r="FB458" s="26">
        <v>103.70664350960998</v>
      </c>
      <c r="FC458" s="26">
        <v>171.00212591838994</v>
      </c>
      <c r="FD458" s="26">
        <v>45.120044155821972</v>
      </c>
      <c r="FE458" s="26">
        <v>162.81211690930181</v>
      </c>
      <c r="FF458" s="26">
        <v>225.5307590980841</v>
      </c>
      <c r="FG458" s="26">
        <v>40.003811964205489</v>
      </c>
      <c r="FH458" s="26">
        <v>82.517631462094755</v>
      </c>
      <c r="FI458" s="26">
        <v>144.27045559097223</v>
      </c>
      <c r="FJ458" s="26">
        <v>55.587584559484384</v>
      </c>
      <c r="FK458" s="26">
        <v>80.409103509557781</v>
      </c>
      <c r="FL458" s="26">
        <v>64.47890975036384</v>
      </c>
      <c r="FM458" s="26">
        <v>119.18727926364572</v>
      </c>
      <c r="FN458" s="26">
        <v>29.529070142833639</v>
      </c>
      <c r="FO458" s="26">
        <v>175.45911758146966</v>
      </c>
      <c r="FP458" s="26">
        <v>131.5702213506423</v>
      </c>
      <c r="FQ458" s="26">
        <v>30.307133501287382</v>
      </c>
      <c r="FR458" s="27">
        <v>82.807277654917783</v>
      </c>
    </row>
    <row r="459" spans="1:174" ht="15" customHeight="1" x14ac:dyDescent="0.25">
      <c r="A459" s="20" t="s">
        <v>204</v>
      </c>
      <c r="B459" s="25">
        <v>109.06354229791562</v>
      </c>
      <c r="C459" s="26">
        <v>83.530413264955584</v>
      </c>
      <c r="D459" s="26">
        <v>43.891968625140748</v>
      </c>
      <c r="E459" s="26">
        <v>67.972987781950494</v>
      </c>
      <c r="F459" s="26">
        <v>71.623095929736607</v>
      </c>
      <c r="G459" s="26">
        <v>60.270260811516792</v>
      </c>
      <c r="H459" s="26">
        <v>104.95286947665848</v>
      </c>
      <c r="I459" s="26">
        <v>111.93537377192659</v>
      </c>
      <c r="J459" s="26">
        <v>53.753873627145744</v>
      </c>
      <c r="K459" s="26">
        <v>67.417474912637843</v>
      </c>
      <c r="L459" s="26">
        <v>75.162123881259191</v>
      </c>
      <c r="M459" s="26">
        <v>60.124206421578741</v>
      </c>
      <c r="N459" s="26">
        <v>117.50694282330269</v>
      </c>
      <c r="O459" s="26">
        <v>99.870195544062369</v>
      </c>
      <c r="P459" s="26">
        <v>203.39971765425753</v>
      </c>
      <c r="Q459" s="26">
        <v>96.27094602126283</v>
      </c>
      <c r="R459" s="26">
        <v>26.605201317561697</v>
      </c>
      <c r="S459" s="26">
        <v>81.882856206033409</v>
      </c>
      <c r="T459" s="26">
        <v>82.860063064362009</v>
      </c>
      <c r="U459" s="26">
        <v>72.145137368936815</v>
      </c>
      <c r="V459" s="26">
        <v>133.43276801264133</v>
      </c>
      <c r="W459" s="26">
        <v>26.831804683398364</v>
      </c>
      <c r="X459" s="26">
        <v>64.623701021150126</v>
      </c>
      <c r="Y459" s="26">
        <v>37.003704884315368</v>
      </c>
      <c r="Z459" s="26">
        <v>83.440432667321019</v>
      </c>
      <c r="AA459" s="26">
        <v>49.868323001885265</v>
      </c>
      <c r="AB459" s="26">
        <v>151.36255057500526</v>
      </c>
      <c r="AC459" s="26">
        <v>22.912399535938192</v>
      </c>
      <c r="AD459" s="26">
        <v>60.606327585909213</v>
      </c>
      <c r="AE459" s="26">
        <v>41.656030206235094</v>
      </c>
      <c r="AF459" s="26">
        <v>76.394294733143482</v>
      </c>
      <c r="AG459" s="26">
        <v>59.024850389386813</v>
      </c>
      <c r="AH459" s="26">
        <v>135.60289271033258</v>
      </c>
      <c r="AI459" s="26">
        <v>81.860337355604088</v>
      </c>
      <c r="AJ459" s="26">
        <v>105.44973222641934</v>
      </c>
      <c r="AK459" s="26">
        <v>120.6356165234711</v>
      </c>
      <c r="AL459" s="26">
        <v>86.165338574016886</v>
      </c>
      <c r="AM459" s="26">
        <v>46.470887811414855</v>
      </c>
      <c r="AN459" s="26">
        <v>114.22967069337403</v>
      </c>
      <c r="AO459" s="26">
        <v>164.12080112355727</v>
      </c>
      <c r="AP459" s="26">
        <v>115.17243496258155</v>
      </c>
      <c r="AQ459" s="26">
        <v>89.251339995489701</v>
      </c>
      <c r="AR459" s="26">
        <v>111.84559139468769</v>
      </c>
      <c r="AS459" s="26">
        <v>76.321534252426616</v>
      </c>
      <c r="AT459" s="26">
        <v>108.91444293414632</v>
      </c>
      <c r="AU459" s="26">
        <v>61.135610944732576</v>
      </c>
      <c r="AV459" s="26">
        <v>50.108976330393297</v>
      </c>
      <c r="AW459" s="26">
        <v>70.755068513924058</v>
      </c>
      <c r="AX459" s="26">
        <v>35.177087623924635</v>
      </c>
      <c r="AY459" s="26">
        <v>102.26699055650573</v>
      </c>
      <c r="AZ459" s="26">
        <v>213.13847721207151</v>
      </c>
      <c r="BA459" s="26">
        <v>29.283988217051974</v>
      </c>
      <c r="BB459" s="26">
        <v>34.107851673087474</v>
      </c>
      <c r="BC459" s="26">
        <v>124.15933960039268</v>
      </c>
      <c r="BD459" s="26">
        <v>78.136278822512736</v>
      </c>
      <c r="BE459" s="26">
        <v>18.016333027826789</v>
      </c>
      <c r="BF459" s="26">
        <v>23.242000117949875</v>
      </c>
      <c r="BG459" s="26">
        <v>30.054470445890733</v>
      </c>
      <c r="BH459" s="26">
        <v>87.076614514743412</v>
      </c>
      <c r="BI459" s="26">
        <v>38.597596657615767</v>
      </c>
      <c r="BJ459" s="26">
        <v>200.4610686984351</v>
      </c>
      <c r="BK459" s="26">
        <v>106.50988588944645</v>
      </c>
      <c r="BL459" s="26">
        <v>130.36857071008069</v>
      </c>
      <c r="BM459" s="26">
        <v>75.333626694705302</v>
      </c>
      <c r="BN459" s="26">
        <v>59.346700276800185</v>
      </c>
      <c r="BO459" s="26">
        <v>278.34102516618236</v>
      </c>
      <c r="BP459" s="26">
        <v>56.612287053735621</v>
      </c>
      <c r="BQ459" s="26">
        <v>54.545905623311114</v>
      </c>
      <c r="BR459" s="26">
        <v>94.530697696270579</v>
      </c>
      <c r="BS459" s="26">
        <v>44.060953036076519</v>
      </c>
      <c r="BT459" s="26">
        <v>49.407035674601964</v>
      </c>
      <c r="BU459" s="26">
        <v>93.549637828466189</v>
      </c>
      <c r="BV459" s="26">
        <v>90.734422436928057</v>
      </c>
      <c r="BW459" s="26">
        <v>182.72057349131396</v>
      </c>
      <c r="BX459" s="26">
        <v>117.0507900354404</v>
      </c>
      <c r="BY459" s="26">
        <v>160.64551402836355</v>
      </c>
      <c r="BZ459" s="26">
        <v>137.13983833144323</v>
      </c>
      <c r="CA459" s="26">
        <v>106.71230403882724</v>
      </c>
      <c r="CB459" s="26">
        <v>174.73148603170409</v>
      </c>
      <c r="CC459" s="26">
        <v>43.835648512802436</v>
      </c>
      <c r="CD459" s="26">
        <v>39.223962643334858</v>
      </c>
      <c r="CE459" s="26">
        <v>91.572807366626634</v>
      </c>
      <c r="CF459" s="26">
        <v>59.142491696793499</v>
      </c>
      <c r="CG459" s="26">
        <v>35.458762729459607</v>
      </c>
      <c r="CH459" s="26">
        <v>115.13290761708879</v>
      </c>
      <c r="CI459" s="26">
        <v>74.646852495007096</v>
      </c>
      <c r="CJ459" s="26">
        <v>131.764309016628</v>
      </c>
      <c r="CK459" s="26">
        <v>117.43421428917634</v>
      </c>
      <c r="CL459" s="26">
        <v>86.959091875749195</v>
      </c>
      <c r="CM459" s="26">
        <v>137.50421683184013</v>
      </c>
      <c r="CN459" s="26">
        <v>82.698724807816347</v>
      </c>
      <c r="CO459" s="26">
        <v>40.401346882723828</v>
      </c>
      <c r="CP459" s="26">
        <v>77.904344381579534</v>
      </c>
      <c r="CQ459" s="26">
        <v>70.863806770169077</v>
      </c>
      <c r="CR459" s="26">
        <v>46.536718150743773</v>
      </c>
      <c r="CS459" s="26">
        <v>82.378835843832476</v>
      </c>
      <c r="CT459" s="26">
        <v>145.54063411923966</v>
      </c>
      <c r="CU459" s="26">
        <v>86.392487910750788</v>
      </c>
      <c r="CV459" s="26">
        <v>37.902413147325738</v>
      </c>
      <c r="CW459" s="26">
        <v>49.157629534013275</v>
      </c>
      <c r="CX459" s="26">
        <v>38.763393557553293</v>
      </c>
      <c r="CY459" s="26">
        <v>112.70449803631053</v>
      </c>
      <c r="CZ459" s="26">
        <v>45.321773619437948</v>
      </c>
      <c r="DA459" s="26">
        <v>61.705720801153085</v>
      </c>
      <c r="DB459" s="26">
        <v>71.999746928732051</v>
      </c>
      <c r="DC459" s="26">
        <v>53.842134636120704</v>
      </c>
      <c r="DD459" s="26">
        <v>104.74470902308754</v>
      </c>
      <c r="DE459" s="26">
        <v>44.68368006339454</v>
      </c>
      <c r="DF459" s="26">
        <v>165.02492375644252</v>
      </c>
      <c r="DG459" s="26">
        <v>174.87836919449478</v>
      </c>
      <c r="DH459" s="26">
        <v>14.01653006833955</v>
      </c>
      <c r="DI459" s="26">
        <v>56.696166323797712</v>
      </c>
      <c r="DJ459" s="26">
        <v>74.55697386831585</v>
      </c>
      <c r="DK459" s="26">
        <v>53.530053341808213</v>
      </c>
      <c r="DL459" s="26">
        <v>83.918871531627815</v>
      </c>
      <c r="DM459" s="26">
        <v>82.939954912231855</v>
      </c>
      <c r="DN459" s="26">
        <v>72.15963291474516</v>
      </c>
      <c r="DO459" s="26">
        <v>61.63101427336597</v>
      </c>
      <c r="DP459" s="26">
        <v>87.645240601900127</v>
      </c>
      <c r="DQ459" s="26">
        <v>77.292996899198883</v>
      </c>
      <c r="DR459" s="26">
        <v>87.093479181587156</v>
      </c>
      <c r="DS459" s="26">
        <v>26.985012430901175</v>
      </c>
      <c r="DT459" s="26">
        <v>87.418386761248527</v>
      </c>
      <c r="DU459" s="26">
        <v>37.390382887536319</v>
      </c>
      <c r="DV459" s="26">
        <v>105.51187589989397</v>
      </c>
      <c r="DW459" s="26">
        <v>81.154983654934682</v>
      </c>
      <c r="DX459" s="26">
        <v>50.215090582570085</v>
      </c>
      <c r="DY459" s="26">
        <v>65.231221340686105</v>
      </c>
      <c r="DZ459" s="26">
        <v>113.30261116433672</v>
      </c>
      <c r="EA459" s="26">
        <v>72.852059144695787</v>
      </c>
      <c r="EB459" s="26">
        <v>66.799390722861389</v>
      </c>
      <c r="EC459" s="26">
        <v>93.962165783520149</v>
      </c>
      <c r="ED459" s="26">
        <v>51.211759218081404</v>
      </c>
      <c r="EE459" s="26">
        <v>83.322041889128542</v>
      </c>
      <c r="EF459" s="26">
        <v>69.683149233780199</v>
      </c>
      <c r="EG459" s="26">
        <v>78.042841834140717</v>
      </c>
      <c r="EH459" s="26">
        <v>196.15872233528486</v>
      </c>
      <c r="EI459" s="26">
        <v>126.5453109866438</v>
      </c>
      <c r="EJ459" s="26">
        <v>116.20434486377233</v>
      </c>
      <c r="EK459" s="26">
        <v>24.529258314029953</v>
      </c>
      <c r="EL459" s="26">
        <v>58.633123977957382</v>
      </c>
      <c r="EM459" s="26">
        <v>36.464626079003082</v>
      </c>
      <c r="EN459" s="26">
        <v>76.574026639162625</v>
      </c>
      <c r="EO459" s="26">
        <v>0</v>
      </c>
      <c r="EP459" s="26">
        <v>66.306975424895242</v>
      </c>
      <c r="EQ459" s="26">
        <v>100.4138669151387</v>
      </c>
      <c r="ER459" s="26">
        <v>44.144966947495675</v>
      </c>
      <c r="ES459" s="26">
        <v>65.351922258503023</v>
      </c>
      <c r="ET459" s="26">
        <v>62.72954817042816</v>
      </c>
      <c r="EU459" s="26">
        <v>66.272182221964911</v>
      </c>
      <c r="EV459" s="26">
        <v>49.796936007300083</v>
      </c>
      <c r="EW459" s="26">
        <v>121.00446516915105</v>
      </c>
      <c r="EX459" s="26">
        <v>73.95354765432738</v>
      </c>
      <c r="EY459" s="26">
        <v>78.279303889009924</v>
      </c>
      <c r="EZ459" s="26">
        <v>29.993628512758118</v>
      </c>
      <c r="FA459" s="26">
        <v>51.392182450571283</v>
      </c>
      <c r="FB459" s="26">
        <v>116.19822237644728</v>
      </c>
      <c r="FC459" s="26">
        <v>82.137033916871246</v>
      </c>
      <c r="FD459" s="26">
        <v>56.819786980594486</v>
      </c>
      <c r="FE459" s="26">
        <v>208.01991110356809</v>
      </c>
      <c r="FF459" s="26">
        <v>154.79849818810735</v>
      </c>
      <c r="FG459" s="26">
        <v>71.493126886872545</v>
      </c>
      <c r="FH459" s="26">
        <v>186.16710832840008</v>
      </c>
      <c r="FI459" s="26">
        <v>89.889346747410798</v>
      </c>
      <c r="FJ459" s="26">
        <v>99.313728440318997</v>
      </c>
      <c r="FK459" s="26">
        <v>68.949482595945184</v>
      </c>
      <c r="FL459" s="26">
        <v>45.952300869702299</v>
      </c>
      <c r="FM459" s="26">
        <v>88.636298658760737</v>
      </c>
      <c r="FN459" s="26">
        <v>29.65198065456909</v>
      </c>
      <c r="FO459" s="26">
        <v>81.254587064992293</v>
      </c>
      <c r="FP459" s="26">
        <v>58.097533677594782</v>
      </c>
      <c r="FQ459" s="26">
        <v>109.61597129417508</v>
      </c>
      <c r="FR459" s="27">
        <v>46.952399893551352</v>
      </c>
    </row>
    <row r="460" spans="1:174" ht="15" customHeight="1" x14ac:dyDescent="0.25">
      <c r="A460" s="20" t="s">
        <v>205</v>
      </c>
      <c r="B460" s="25">
        <v>82.36657251975619</v>
      </c>
      <c r="C460" s="26">
        <v>48.349805573200314</v>
      </c>
      <c r="D460" s="26">
        <v>70.785957340678124</v>
      </c>
      <c r="E460" s="26">
        <v>74.330026996854215</v>
      </c>
      <c r="F460" s="26">
        <v>106.01175329774169</v>
      </c>
      <c r="G460" s="26">
        <v>68.978094299867934</v>
      </c>
      <c r="H460" s="26">
        <v>67.998071971398929</v>
      </c>
      <c r="I460" s="26">
        <v>150.48443256488144</v>
      </c>
      <c r="J460" s="26">
        <v>42.215454608869969</v>
      </c>
      <c r="K460" s="26">
        <v>44.965183575847824</v>
      </c>
      <c r="L460" s="26">
        <v>41.774074836340098</v>
      </c>
      <c r="M460" s="26">
        <v>36.529933054780535</v>
      </c>
      <c r="N460" s="26">
        <v>90.940614480604552</v>
      </c>
      <c r="O460" s="26">
        <v>47.321992847507055</v>
      </c>
      <c r="P460" s="26">
        <v>189.40506631542485</v>
      </c>
      <c r="Q460" s="26">
        <v>50.391827727519157</v>
      </c>
      <c r="R460" s="26">
        <v>60.797012399520789</v>
      </c>
      <c r="S460" s="26">
        <v>50.20598851464284</v>
      </c>
      <c r="T460" s="26">
        <v>90.736547628872501</v>
      </c>
      <c r="U460" s="26">
        <v>65.443027548422776</v>
      </c>
      <c r="V460" s="26">
        <v>160.50789194736501</v>
      </c>
      <c r="W460" s="26">
        <v>112.01779566668218</v>
      </c>
      <c r="X460" s="26">
        <v>37.726378540213098</v>
      </c>
      <c r="Y460" s="26">
        <v>47.955111454433855</v>
      </c>
      <c r="Z460" s="26">
        <v>29.326918205116684</v>
      </c>
      <c r="AA460" s="26">
        <v>68.581913741878111</v>
      </c>
      <c r="AB460" s="26">
        <v>131.09052944579801</v>
      </c>
      <c r="AC460" s="26">
        <v>58.019081933079008</v>
      </c>
      <c r="AD460" s="26">
        <v>72.008387666524456</v>
      </c>
      <c r="AE460" s="26">
        <v>57.334836063148238</v>
      </c>
      <c r="AF460" s="26">
        <v>74.686003370733843</v>
      </c>
      <c r="AG460" s="26">
        <v>37.543373391819713</v>
      </c>
      <c r="AH460" s="26">
        <v>156.40597591595412</v>
      </c>
      <c r="AI460" s="26">
        <v>38.626930177976639</v>
      </c>
      <c r="AJ460" s="26">
        <v>72.451169721883176</v>
      </c>
      <c r="AK460" s="26">
        <v>155.02302135411841</v>
      </c>
      <c r="AL460" s="26">
        <v>151.27671700990024</v>
      </c>
      <c r="AM460" s="26">
        <v>120.59129625064296</v>
      </c>
      <c r="AN460" s="26">
        <v>83.125927813023011</v>
      </c>
      <c r="AO460" s="26">
        <v>190.69544629988062</v>
      </c>
      <c r="AP460" s="26">
        <v>163.45914951768037</v>
      </c>
      <c r="AQ460" s="26">
        <v>52.690964997825112</v>
      </c>
      <c r="AR460" s="26">
        <v>77.092935296233961</v>
      </c>
      <c r="AS460" s="26">
        <v>39.962551685820479</v>
      </c>
      <c r="AT460" s="26">
        <v>66.906075259788466</v>
      </c>
      <c r="AU460" s="26">
        <v>82.303581612234211</v>
      </c>
      <c r="AV460" s="26">
        <v>75.418096292301854</v>
      </c>
      <c r="AW460" s="26">
        <v>77.821432451343242</v>
      </c>
      <c r="AX460" s="26">
        <v>58.317505608765359</v>
      </c>
      <c r="AY460" s="26">
        <v>48.976718140850082</v>
      </c>
      <c r="AZ460" s="26">
        <v>249.69972502705176</v>
      </c>
      <c r="BA460" s="26">
        <v>51.520963614858992</v>
      </c>
      <c r="BB460" s="26">
        <v>99.549917476213665</v>
      </c>
      <c r="BC460" s="26">
        <v>181.84625205195877</v>
      </c>
      <c r="BD460" s="26">
        <v>76.202213786139382</v>
      </c>
      <c r="BE460" s="26">
        <v>31.196020430544909</v>
      </c>
      <c r="BF460" s="26">
        <v>91.968161057951903</v>
      </c>
      <c r="BG460" s="26">
        <v>84.291969083913457</v>
      </c>
      <c r="BH460" s="26">
        <v>45.818834601744243</v>
      </c>
      <c r="BI460" s="26">
        <v>55.750623021472677</v>
      </c>
      <c r="BJ460" s="26">
        <v>251.47112152762909</v>
      </c>
      <c r="BK460" s="26">
        <v>43.773264607059062</v>
      </c>
      <c r="BL460" s="26">
        <v>92.368088948250175</v>
      </c>
      <c r="BM460" s="26">
        <v>21.638690008214802</v>
      </c>
      <c r="BN460" s="26">
        <v>56.536475041007463</v>
      </c>
      <c r="BO460" s="26">
        <v>246.60234737097306</v>
      </c>
      <c r="BP460" s="26">
        <v>82.535506226917235</v>
      </c>
      <c r="BQ460" s="26">
        <v>108.55495256341247</v>
      </c>
      <c r="BR460" s="26">
        <v>36.030270502998796</v>
      </c>
      <c r="BS460" s="26">
        <v>55.85217554591668</v>
      </c>
      <c r="BT460" s="26">
        <v>72.00485511679183</v>
      </c>
      <c r="BU460" s="26">
        <v>79.845572102765388</v>
      </c>
      <c r="BV460" s="26">
        <v>61.794940876258309</v>
      </c>
      <c r="BW460" s="26">
        <v>221.76237673828581</v>
      </c>
      <c r="BX460" s="26">
        <v>154.94871769106965</v>
      </c>
      <c r="BY460" s="26">
        <v>129.38045523058898</v>
      </c>
      <c r="BZ460" s="26">
        <v>128.68811889528942</v>
      </c>
      <c r="CA460" s="26">
        <v>55.947795670017221</v>
      </c>
      <c r="CB460" s="26">
        <v>171.62127866756504</v>
      </c>
      <c r="CC460" s="26">
        <v>98.254883820606153</v>
      </c>
      <c r="CD460" s="26">
        <v>86.29175932788597</v>
      </c>
      <c r="CE460" s="26">
        <v>57.160541507011246</v>
      </c>
      <c r="CF460" s="26">
        <v>19.992569577274967</v>
      </c>
      <c r="CG460" s="26">
        <v>54.049100986852217</v>
      </c>
      <c r="CH460" s="26">
        <v>68.42857287035568</v>
      </c>
      <c r="CI460" s="26">
        <v>33.577902783422978</v>
      </c>
      <c r="CJ460" s="26">
        <v>88.846224595172174</v>
      </c>
      <c r="CK460" s="26">
        <v>80.534359162936553</v>
      </c>
      <c r="CL460" s="26">
        <v>50.781130412194351</v>
      </c>
      <c r="CM460" s="26">
        <v>42.682850346168216</v>
      </c>
      <c r="CN460" s="26">
        <v>103.71236316100992</v>
      </c>
      <c r="CO460" s="26">
        <v>83.712463832727295</v>
      </c>
      <c r="CP460" s="26">
        <v>73.574456437951724</v>
      </c>
      <c r="CQ460" s="26">
        <v>39.125147329896052</v>
      </c>
      <c r="CR460" s="26">
        <v>28.057752207117858</v>
      </c>
      <c r="CS460" s="26">
        <v>17.709935278339323</v>
      </c>
      <c r="CT460" s="26">
        <v>133.64264136163411</v>
      </c>
      <c r="CU460" s="26">
        <v>40.567829622143833</v>
      </c>
      <c r="CV460" s="26">
        <v>64.243224110852367</v>
      </c>
      <c r="CW460" s="26">
        <v>60.935753375374688</v>
      </c>
      <c r="CX460" s="26">
        <v>136.63507233452179</v>
      </c>
      <c r="CY460" s="26">
        <v>79.735792850755601</v>
      </c>
      <c r="CZ460" s="26">
        <v>79.117874908505883</v>
      </c>
      <c r="DA460" s="26">
        <v>23.207926058494643</v>
      </c>
      <c r="DB460" s="26">
        <v>47.310824211022151</v>
      </c>
      <c r="DC460" s="26">
        <v>81.32743535919731</v>
      </c>
      <c r="DD460" s="26">
        <v>69.51360346358129</v>
      </c>
      <c r="DE460" s="26">
        <v>98.619758259373484</v>
      </c>
      <c r="DF460" s="26">
        <v>116.41225433682776</v>
      </c>
      <c r="DG460" s="26">
        <v>148.3823910647626</v>
      </c>
      <c r="DH460" s="26">
        <v>55.116549864238038</v>
      </c>
      <c r="DI460" s="26">
        <v>70.017310892069574</v>
      </c>
      <c r="DJ460" s="26">
        <v>35.837869181901212</v>
      </c>
      <c r="DK460" s="26">
        <v>45.349225819340774</v>
      </c>
      <c r="DL460" s="26">
        <v>60.864911217729087</v>
      </c>
      <c r="DM460" s="26">
        <v>42.594687077764519</v>
      </c>
      <c r="DN460" s="26">
        <v>68.248842979743628</v>
      </c>
      <c r="DO460" s="26">
        <v>65.961387496772176</v>
      </c>
      <c r="DP460" s="26">
        <v>40.161963098276814</v>
      </c>
      <c r="DQ460" s="26">
        <v>162.43274668908521</v>
      </c>
      <c r="DR460" s="26">
        <v>50.366527767779985</v>
      </c>
      <c r="DS460" s="26">
        <v>51.284269233824702</v>
      </c>
      <c r="DT460" s="26">
        <v>49.286016568127089</v>
      </c>
      <c r="DU460" s="26">
        <v>66.26071393354502</v>
      </c>
      <c r="DV460" s="26">
        <v>96.892170913291281</v>
      </c>
      <c r="DW460" s="26">
        <v>127.02502756659862</v>
      </c>
      <c r="DX460" s="26">
        <v>98.812139076853882</v>
      </c>
      <c r="DY460" s="26">
        <v>69.478830786465807</v>
      </c>
      <c r="DZ460" s="26">
        <v>139.50976260472459</v>
      </c>
      <c r="EA460" s="26">
        <v>121.89846171129658</v>
      </c>
      <c r="EB460" s="26">
        <v>54.408976894414018</v>
      </c>
      <c r="EC460" s="26">
        <v>57.694673741318574</v>
      </c>
      <c r="ED460" s="26">
        <v>75.07887245592174</v>
      </c>
      <c r="EE460" s="26">
        <v>99.350635418642085</v>
      </c>
      <c r="EF460" s="26">
        <v>73.165586944032441</v>
      </c>
      <c r="EG460" s="26">
        <v>136.22034734546108</v>
      </c>
      <c r="EH460" s="26">
        <v>200.7369987894194</v>
      </c>
      <c r="EI460" s="26">
        <v>106.46689446280618</v>
      </c>
      <c r="EJ460" s="26">
        <v>145.97779753436112</v>
      </c>
      <c r="EK460" s="26">
        <v>118.16529793400719</v>
      </c>
      <c r="EL460" s="26">
        <v>118.46494062422994</v>
      </c>
      <c r="EM460" s="26">
        <v>121.3234295233445</v>
      </c>
      <c r="EN460" s="26">
        <v>48.59508054267237</v>
      </c>
      <c r="EO460" s="26">
        <v>66.306975424895242</v>
      </c>
      <c r="EP460" s="26">
        <v>0</v>
      </c>
      <c r="EQ460" s="26">
        <v>65.583283945688578</v>
      </c>
      <c r="ER460" s="26">
        <v>26.576164553457648</v>
      </c>
      <c r="ES460" s="26">
        <v>36.60985269732415</v>
      </c>
      <c r="ET460" s="26">
        <v>43.059915094610957</v>
      </c>
      <c r="EU460" s="26">
        <v>22.094327502951742</v>
      </c>
      <c r="EV460" s="26">
        <v>39.329813105781575</v>
      </c>
      <c r="EW460" s="26">
        <v>69.902825498538107</v>
      </c>
      <c r="EX460" s="26">
        <v>92.908490873071045</v>
      </c>
      <c r="EY460" s="26">
        <v>159.61635038774853</v>
      </c>
      <c r="EZ460" s="26">
        <v>71.99406483724826</v>
      </c>
      <c r="FA460" s="26">
        <v>69.815304341482545</v>
      </c>
      <c r="FB460" s="26">
        <v>84.530606430174615</v>
      </c>
      <c r="FC460" s="26">
        <v>125.79151717660793</v>
      </c>
      <c r="FD460" s="26">
        <v>36.823489554676705</v>
      </c>
      <c r="FE460" s="26">
        <v>129.56159968758445</v>
      </c>
      <c r="FF460" s="26">
        <v>188.49596164571881</v>
      </c>
      <c r="FG460" s="26">
        <v>36.080480242940389</v>
      </c>
      <c r="FH460" s="26">
        <v>155.68926547480504</v>
      </c>
      <c r="FI460" s="26">
        <v>106.05577158990278</v>
      </c>
      <c r="FJ460" s="26">
        <v>62.410953435903821</v>
      </c>
      <c r="FK460" s="26">
        <v>56.230436353238822</v>
      </c>
      <c r="FL460" s="26">
        <v>35.09157351113808</v>
      </c>
      <c r="FM460" s="26">
        <v>150.60810698440676</v>
      </c>
      <c r="FN460" s="26">
        <v>31.801520367177268</v>
      </c>
      <c r="FO460" s="26">
        <v>139.43902432528591</v>
      </c>
      <c r="FP460" s="26">
        <v>86.571924247863649</v>
      </c>
      <c r="FQ460" s="26">
        <v>68.550055721541582</v>
      </c>
      <c r="FR460" s="27">
        <v>43.135043718187397</v>
      </c>
    </row>
    <row r="461" spans="1:174" ht="15" customHeight="1" x14ac:dyDescent="0.25">
      <c r="A461" s="20" t="s">
        <v>206</v>
      </c>
      <c r="B461" s="25">
        <v>61.913143178034787</v>
      </c>
      <c r="C461" s="26">
        <v>32.664604455962611</v>
      </c>
      <c r="D461" s="26">
        <v>114.37585708400573</v>
      </c>
      <c r="E461" s="26">
        <v>114.04283205556077</v>
      </c>
      <c r="F461" s="26">
        <v>159.980312821013</v>
      </c>
      <c r="G461" s="26">
        <v>130.36781864154432</v>
      </c>
      <c r="H461" s="26">
        <v>62.523782119419991</v>
      </c>
      <c r="I461" s="26">
        <v>193.99189627567961</v>
      </c>
      <c r="J461" s="26">
        <v>77.365163695730274</v>
      </c>
      <c r="K461" s="26">
        <v>37.850849273985894</v>
      </c>
      <c r="L461" s="26">
        <v>14.115171278505194</v>
      </c>
      <c r="M461" s="26">
        <v>42.080207269455407</v>
      </c>
      <c r="N461" s="26">
        <v>28.118405442630422</v>
      </c>
      <c r="O461" s="26">
        <v>64.464920283434864</v>
      </c>
      <c r="P461" s="26">
        <v>214.88524364196863</v>
      </c>
      <c r="Q461" s="26">
        <v>33.196451567274693</v>
      </c>
      <c r="R461" s="26">
        <v>117.10725238167095</v>
      </c>
      <c r="S461" s="26">
        <v>108.53728377065686</v>
      </c>
      <c r="T461" s="26">
        <v>135.86385259664598</v>
      </c>
      <c r="U461" s="26">
        <v>105.6299448613161</v>
      </c>
      <c r="V461" s="26">
        <v>219.10630634415713</v>
      </c>
      <c r="W461" s="26">
        <v>160.91422771566073</v>
      </c>
      <c r="X461" s="26">
        <v>85.5597368557425</v>
      </c>
      <c r="Y461" s="26">
        <v>83.738913597865306</v>
      </c>
      <c r="Z461" s="26">
        <v>59.059272913848048</v>
      </c>
      <c r="AA461" s="26">
        <v>103.27592721991752</v>
      </c>
      <c r="AB461" s="26">
        <v>84.185059609857589</v>
      </c>
      <c r="AC461" s="26">
        <v>99.493686131154732</v>
      </c>
      <c r="AD461" s="26">
        <v>112.85163797273827</v>
      </c>
      <c r="AE461" s="26">
        <v>107.5089942446789</v>
      </c>
      <c r="AF461" s="26">
        <v>116.88726564689499</v>
      </c>
      <c r="AG461" s="26">
        <v>88.631365151691824</v>
      </c>
      <c r="AH461" s="26">
        <v>210.00891880255264</v>
      </c>
      <c r="AI461" s="26">
        <v>46.675373489954424</v>
      </c>
      <c r="AJ461" s="26">
        <v>44.522252716212556</v>
      </c>
      <c r="AK461" s="26">
        <v>183.52891309811099</v>
      </c>
      <c r="AL461" s="26">
        <v>192.67524672416098</v>
      </c>
      <c r="AM461" s="26">
        <v>141.52021666487619</v>
      </c>
      <c r="AN461" s="26">
        <v>39.171695181819452</v>
      </c>
      <c r="AO461" s="26">
        <v>253.16666735235552</v>
      </c>
      <c r="AP461" s="26">
        <v>136.89904386292926</v>
      </c>
      <c r="AQ461" s="26">
        <v>33.273929527205766</v>
      </c>
      <c r="AR461" s="26">
        <v>60.971111041123756</v>
      </c>
      <c r="AS461" s="26">
        <v>8.1637766573838029</v>
      </c>
      <c r="AT461" s="26">
        <v>78.677143971708816</v>
      </c>
      <c r="AU461" s="26">
        <v>128.95026864368523</v>
      </c>
      <c r="AV461" s="26">
        <v>134.81357532478569</v>
      </c>
      <c r="AW461" s="26">
        <v>123.13108116501455</v>
      </c>
      <c r="AX461" s="26">
        <v>107.4377308461233</v>
      </c>
      <c r="AY461" s="26">
        <v>53.202362992486577</v>
      </c>
      <c r="AZ461" s="26">
        <v>300.78203909161465</v>
      </c>
      <c r="BA461" s="26">
        <v>93.743219278857424</v>
      </c>
      <c r="BB461" s="26">
        <v>154.39786762249418</v>
      </c>
      <c r="BC461" s="26">
        <v>232.44832828176357</v>
      </c>
      <c r="BD461" s="26">
        <v>70.634241412080684</v>
      </c>
      <c r="BE461" s="26">
        <v>75.054851153455516</v>
      </c>
      <c r="BF461" s="26">
        <v>143.87214795503033</v>
      </c>
      <c r="BG461" s="26">
        <v>137.03653616416662</v>
      </c>
      <c r="BH461" s="26">
        <v>18.326941166064543</v>
      </c>
      <c r="BI461" s="26">
        <v>94.169638336596407</v>
      </c>
      <c r="BJ461" s="26">
        <v>328.9529088831132</v>
      </c>
      <c r="BK461" s="26">
        <v>56.351399741860483</v>
      </c>
      <c r="BL461" s="26">
        <v>87.263490472927401</v>
      </c>
      <c r="BM461" s="26">
        <v>55.120193742381318</v>
      </c>
      <c r="BN461" s="26">
        <v>99.874790226380256</v>
      </c>
      <c r="BO461" s="26">
        <v>186.36233079955286</v>
      </c>
      <c r="BP461" s="26">
        <v>132.58628770344984</v>
      </c>
      <c r="BQ461" s="26">
        <v>150.97089994445716</v>
      </c>
      <c r="BR461" s="26">
        <v>34.960667003750416</v>
      </c>
      <c r="BS461" s="26">
        <v>93.756877598391839</v>
      </c>
      <c r="BT461" s="26">
        <v>115.05461083806154</v>
      </c>
      <c r="BU461" s="26">
        <v>29.724285287215434</v>
      </c>
      <c r="BV461" s="26">
        <v>46.915685032959622</v>
      </c>
      <c r="BW461" s="26">
        <v>249.43967975337131</v>
      </c>
      <c r="BX461" s="26">
        <v>203.70505870171226</v>
      </c>
      <c r="BY461" s="26">
        <v>124.92809670829966</v>
      </c>
      <c r="BZ461" s="26">
        <v>124.68679367256748</v>
      </c>
      <c r="CA461" s="26">
        <v>66.495047700246005</v>
      </c>
      <c r="CB461" s="26">
        <v>258.63854673313665</v>
      </c>
      <c r="CC461" s="26">
        <v>127.23122315994632</v>
      </c>
      <c r="CD461" s="26">
        <v>118.95727878493972</v>
      </c>
      <c r="CE461" s="26">
        <v>5.993783175132795</v>
      </c>
      <c r="CF461" s="26">
        <v>39.970433456194598</v>
      </c>
      <c r="CG461" s="26">
        <v>100.17962472761246</v>
      </c>
      <c r="CH461" s="26">
        <v>51.01218519894325</v>
      </c>
      <c r="CI461" s="26">
        <v>17.833554997075392</v>
      </c>
      <c r="CJ461" s="26">
        <v>55.644200849519713</v>
      </c>
      <c r="CK461" s="26">
        <v>107.8957561941787</v>
      </c>
      <c r="CL461" s="26">
        <v>17.73536417491928</v>
      </c>
      <c r="CM461" s="26">
        <v>141.71850411803379</v>
      </c>
      <c r="CN461" s="26">
        <v>123.83460250206936</v>
      </c>
      <c r="CO461" s="26">
        <v>125.0354002194105</v>
      </c>
      <c r="CP461" s="26">
        <v>109.6418813146179</v>
      </c>
      <c r="CQ461" s="26">
        <v>63.812405706949697</v>
      </c>
      <c r="CR461" s="26">
        <v>85.951926218287383</v>
      </c>
      <c r="CS461" s="26">
        <v>86.746566436789848</v>
      </c>
      <c r="CT461" s="26">
        <v>210.62827202094905</v>
      </c>
      <c r="CU461" s="26">
        <v>21.453247768440104</v>
      </c>
      <c r="CV461" s="26">
        <v>115.03176412147499</v>
      </c>
      <c r="CW461" s="26">
        <v>112.9113650894452</v>
      </c>
      <c r="CX461" s="26">
        <v>178.66520396061216</v>
      </c>
      <c r="CY461" s="26">
        <v>75.696000949367331</v>
      </c>
      <c r="CZ461" s="26">
        <v>121.4970598421902</v>
      </c>
      <c r="DA461" s="26">
        <v>51.678542807738296</v>
      </c>
      <c r="DB461" s="26">
        <v>43.991719805865905</v>
      </c>
      <c r="DC461" s="26">
        <v>120.75255965073927</v>
      </c>
      <c r="DD461" s="26">
        <v>54.972373468964015</v>
      </c>
      <c r="DE461" s="26">
        <v>138.42782242586514</v>
      </c>
      <c r="DF461" s="26">
        <v>97.217634423215344</v>
      </c>
      <c r="DG461" s="26">
        <v>72.139575883377745</v>
      </c>
      <c r="DH461" s="26">
        <v>101.23970964865623</v>
      </c>
      <c r="DI461" s="26">
        <v>102.8353899102793</v>
      </c>
      <c r="DJ461" s="26">
        <v>21.120589642155949</v>
      </c>
      <c r="DK461" s="26">
        <v>79.788015841713801</v>
      </c>
      <c r="DL461" s="26">
        <v>51.886404197401539</v>
      </c>
      <c r="DM461" s="26">
        <v>91.685616172022378</v>
      </c>
      <c r="DN461" s="26">
        <v>78.893956334603928</v>
      </c>
      <c r="DO461" s="26">
        <v>120.50747349249002</v>
      </c>
      <c r="DP461" s="26">
        <v>40.837531677082687</v>
      </c>
      <c r="DQ461" s="26">
        <v>204.44101416920958</v>
      </c>
      <c r="DR461" s="26">
        <v>82.727856855788502</v>
      </c>
      <c r="DS461" s="26">
        <v>96.729715220019429</v>
      </c>
      <c r="DT461" s="26">
        <v>32.664366485020899</v>
      </c>
      <c r="DU461" s="26">
        <v>114.01970431304646</v>
      </c>
      <c r="DV461" s="26">
        <v>184.77706072275475</v>
      </c>
      <c r="DW461" s="26">
        <v>178.40624950608992</v>
      </c>
      <c r="DX461" s="26">
        <v>152.5652582252373</v>
      </c>
      <c r="DY461" s="26">
        <v>107.53126636976936</v>
      </c>
      <c r="DZ461" s="26">
        <v>193.05055379743175</v>
      </c>
      <c r="EA461" s="26">
        <v>168.3481583797126</v>
      </c>
      <c r="EB461" s="26">
        <v>87.329747882566309</v>
      </c>
      <c r="EC461" s="26">
        <v>1.6991283975846683</v>
      </c>
      <c r="ED461" s="26">
        <v>116.37711887154263</v>
      </c>
      <c r="EE461" s="26">
        <v>137.23221850246659</v>
      </c>
      <c r="EF461" s="26">
        <v>114.65233083232836</v>
      </c>
      <c r="EG461" s="26">
        <v>183.46679471495892</v>
      </c>
      <c r="EH461" s="26">
        <v>251.4491218486512</v>
      </c>
      <c r="EI461" s="26">
        <v>59.773309147030396</v>
      </c>
      <c r="EJ461" s="26">
        <v>186.37164134808029</v>
      </c>
      <c r="EK461" s="26">
        <v>157.5709218749592</v>
      </c>
      <c r="EL461" s="26">
        <v>175.80066155154833</v>
      </c>
      <c r="EM461" s="26">
        <v>166.34215175800327</v>
      </c>
      <c r="EN461" s="26">
        <v>46.436907000733015</v>
      </c>
      <c r="EO461" s="26">
        <v>100.4138669151387</v>
      </c>
      <c r="EP461" s="26">
        <v>65.583283945688578</v>
      </c>
      <c r="EQ461" s="26">
        <v>0</v>
      </c>
      <c r="ER461" s="26">
        <v>103.81017102908562</v>
      </c>
      <c r="ES461" s="26">
        <v>106.44626404528752</v>
      </c>
      <c r="ET461" s="26">
        <v>115.89530281825485</v>
      </c>
      <c r="EU461" s="26">
        <v>27.705033076024915</v>
      </c>
      <c r="EV461" s="26">
        <v>92.283925617893331</v>
      </c>
      <c r="EW461" s="26">
        <v>182.49377404782598</v>
      </c>
      <c r="EX461" s="26">
        <v>106.82030474907539</v>
      </c>
      <c r="EY461" s="26">
        <v>210.54191128150964</v>
      </c>
      <c r="EZ461" s="26">
        <v>112.18301875387165</v>
      </c>
      <c r="FA461" s="26">
        <v>118.19369753655016</v>
      </c>
      <c r="FB461" s="26">
        <v>132.31785325507548</v>
      </c>
      <c r="FC461" s="26">
        <v>177.90731134704285</v>
      </c>
      <c r="FD461" s="26">
        <v>45.772274897647911</v>
      </c>
      <c r="FE461" s="26">
        <v>229.81533922430958</v>
      </c>
      <c r="FF461" s="26">
        <v>227.37339516752806</v>
      </c>
      <c r="FG461" s="26">
        <v>20.700875013461083</v>
      </c>
      <c r="FH461" s="26">
        <v>60.450116026973404</v>
      </c>
      <c r="FI461" s="26">
        <v>145.53308821774837</v>
      </c>
      <c r="FJ461" s="26">
        <v>45.38891181523212</v>
      </c>
      <c r="FK461" s="26">
        <v>95.635897647674696</v>
      </c>
      <c r="FL461" s="26">
        <v>62.047960804398741</v>
      </c>
      <c r="FM461" s="26">
        <v>183.62702775327185</v>
      </c>
      <c r="FN461" s="26">
        <v>54.417029819796575</v>
      </c>
      <c r="FO461" s="26">
        <v>194.48674054269233</v>
      </c>
      <c r="FP461" s="26">
        <v>151.32339417030323</v>
      </c>
      <c r="FQ461" s="26">
        <v>26.909870765655814</v>
      </c>
      <c r="FR461" s="27">
        <v>99.540674464480546</v>
      </c>
    </row>
    <row r="462" spans="1:174" ht="15" customHeight="1" x14ac:dyDescent="0.25">
      <c r="A462" s="20" t="s">
        <v>207</v>
      </c>
      <c r="B462" s="25">
        <v>106.95991056408381</v>
      </c>
      <c r="C462" s="26">
        <v>75.426596741130567</v>
      </c>
      <c r="D462" s="26">
        <v>50.53405551903829</v>
      </c>
      <c r="E462" s="26">
        <v>70.290048743606988</v>
      </c>
      <c r="F462" s="26">
        <v>66.839570133527815</v>
      </c>
      <c r="G462" s="26">
        <v>44.864880352794934</v>
      </c>
      <c r="H462" s="26">
        <v>96.618638858175515</v>
      </c>
      <c r="I462" s="26">
        <v>122.21637563909366</v>
      </c>
      <c r="J462" s="26">
        <v>51.439986756797779</v>
      </c>
      <c r="K462" s="26">
        <v>67.682512377440929</v>
      </c>
      <c r="L462" s="26">
        <v>74.788799675088967</v>
      </c>
      <c r="M462" s="26">
        <v>56.036077613271161</v>
      </c>
      <c r="N462" s="26">
        <v>125.40158682343419</v>
      </c>
      <c r="O462" s="26">
        <v>65.085834747274802</v>
      </c>
      <c r="P462" s="26">
        <v>190.1730758255421</v>
      </c>
      <c r="Q462" s="26">
        <v>92.692049873855211</v>
      </c>
      <c r="R462" s="26">
        <v>31.602824056550624</v>
      </c>
      <c r="S462" s="26">
        <v>42.973488310020002</v>
      </c>
      <c r="T462" s="26">
        <v>86.32336873648876</v>
      </c>
      <c r="U462" s="26">
        <v>61.749676901219722</v>
      </c>
      <c r="V462" s="26">
        <v>136.41617943487762</v>
      </c>
      <c r="W462" s="26">
        <v>65.457986519365164</v>
      </c>
      <c r="X462" s="26">
        <v>37.114221504896705</v>
      </c>
      <c r="Y462" s="26">
        <v>38.642687212318997</v>
      </c>
      <c r="Z462" s="26">
        <v>56.247632675699094</v>
      </c>
      <c r="AA462" s="26">
        <v>56.557835491033742</v>
      </c>
      <c r="AB462" s="26">
        <v>153.75819359287092</v>
      </c>
      <c r="AC462" s="26">
        <v>37.397494210785077</v>
      </c>
      <c r="AD462" s="26">
        <v>64.27104636421592</v>
      </c>
      <c r="AE462" s="26">
        <v>36.334267045616762</v>
      </c>
      <c r="AF462" s="26">
        <v>66.59921631743606</v>
      </c>
      <c r="AG462" s="26">
        <v>37.606410167463288</v>
      </c>
      <c r="AH462" s="26">
        <v>134.37820555086998</v>
      </c>
      <c r="AI462" s="26">
        <v>58.384005983572557</v>
      </c>
      <c r="AJ462" s="26">
        <v>97.774166867002663</v>
      </c>
      <c r="AK462" s="26">
        <v>145.58732341862344</v>
      </c>
      <c r="AL462" s="26">
        <v>104.57932290682385</v>
      </c>
      <c r="AM462" s="26">
        <v>92.389977940065393</v>
      </c>
      <c r="AN462" s="26">
        <v>111.17358631570903</v>
      </c>
      <c r="AO462" s="26">
        <v>175.1238862994617</v>
      </c>
      <c r="AP462" s="26">
        <v>168.70800088211061</v>
      </c>
      <c r="AQ462" s="26">
        <v>73.885226283812656</v>
      </c>
      <c r="AR462" s="26">
        <v>101.59039626737153</v>
      </c>
      <c r="AS462" s="26">
        <v>72.79726613847194</v>
      </c>
      <c r="AT462" s="26">
        <v>84.174506950551716</v>
      </c>
      <c r="AU462" s="26">
        <v>67.698187418965958</v>
      </c>
      <c r="AV462" s="26">
        <v>44.911789538426795</v>
      </c>
      <c r="AW462" s="26">
        <v>71.331485514056865</v>
      </c>
      <c r="AX462" s="26">
        <v>27.727698566334428</v>
      </c>
      <c r="AY462" s="26">
        <v>72.718638147885656</v>
      </c>
      <c r="AZ462" s="26">
        <v>227.20547060525811</v>
      </c>
      <c r="BA462" s="26">
        <v>30.333166411829072</v>
      </c>
      <c r="BB462" s="26">
        <v>58.739932595861575</v>
      </c>
      <c r="BC462" s="26">
        <v>121.52591527340518</v>
      </c>
      <c r="BD462" s="26">
        <v>96.995789040468765</v>
      </c>
      <c r="BE462" s="26">
        <v>15.83985567547294</v>
      </c>
      <c r="BF462" s="26">
        <v>43.337302907884997</v>
      </c>
      <c r="BG462" s="26">
        <v>42.634104490871898</v>
      </c>
      <c r="BH462" s="26">
        <v>79.395281949766627</v>
      </c>
      <c r="BI462" s="26">
        <v>41.536805949899843</v>
      </c>
      <c r="BJ462" s="26">
        <v>181.29524062273828</v>
      </c>
      <c r="BK462" s="26">
        <v>82.511709281653864</v>
      </c>
      <c r="BL462" s="26">
        <v>110.8395852002659</v>
      </c>
      <c r="BM462" s="26">
        <v>43.303078571142784</v>
      </c>
      <c r="BN462" s="26">
        <v>53.906280345981621</v>
      </c>
      <c r="BO462" s="26">
        <v>282.08520265744426</v>
      </c>
      <c r="BP462" s="26">
        <v>57.453031428313409</v>
      </c>
      <c r="BQ462" s="26">
        <v>76.776265130514346</v>
      </c>
      <c r="BR462" s="26">
        <v>67.778693299307491</v>
      </c>
      <c r="BS462" s="26">
        <v>45.908854796483752</v>
      </c>
      <c r="BT462" s="26">
        <v>42.923622946141151</v>
      </c>
      <c r="BU462" s="26">
        <v>99.942089833757279</v>
      </c>
      <c r="BV462" s="26">
        <v>84.784286542463249</v>
      </c>
      <c r="BW462" s="26">
        <v>224.14210975433974</v>
      </c>
      <c r="BX462" s="26">
        <v>105.94884102139768</v>
      </c>
      <c r="BY462" s="26">
        <v>148.20136900229053</v>
      </c>
      <c r="BZ462" s="26">
        <v>135.17668711552889</v>
      </c>
      <c r="CA462" s="26">
        <v>73.60705787071818</v>
      </c>
      <c r="CB462" s="26">
        <v>137.70807094170297</v>
      </c>
      <c r="CC462" s="26">
        <v>75.741439581918868</v>
      </c>
      <c r="CD462" s="26">
        <v>75.498094663011912</v>
      </c>
      <c r="CE462" s="26">
        <v>93.038089499491321</v>
      </c>
      <c r="CF462" s="26">
        <v>41.594081569160004</v>
      </c>
      <c r="CG462" s="26">
        <v>42.542433579425918</v>
      </c>
      <c r="CH462" s="26">
        <v>90.925580648831883</v>
      </c>
      <c r="CI462" s="26">
        <v>66.427285824675124</v>
      </c>
      <c r="CJ462" s="26">
        <v>114.9024906444546</v>
      </c>
      <c r="CK462" s="26">
        <v>93.792144998995227</v>
      </c>
      <c r="CL462" s="26">
        <v>79.345824795516421</v>
      </c>
      <c r="CM462" s="26">
        <v>62.595370152976287</v>
      </c>
      <c r="CN462" s="26">
        <v>109.27062742729323</v>
      </c>
      <c r="CO462" s="26">
        <v>72.108075304526437</v>
      </c>
      <c r="CP462" s="26">
        <v>73.859156181583501</v>
      </c>
      <c r="CQ462" s="26">
        <v>57.861954620288444</v>
      </c>
      <c r="CR462" s="26">
        <v>19.610265229076887</v>
      </c>
      <c r="CS462" s="26">
        <v>31.784269465567821</v>
      </c>
      <c r="CT462" s="26">
        <v>101.36926783300609</v>
      </c>
      <c r="CU462" s="26">
        <v>66.194260531974109</v>
      </c>
      <c r="CV462" s="26">
        <v>41.002044975895586</v>
      </c>
      <c r="CW462" s="26">
        <v>34.97258561399569</v>
      </c>
      <c r="CX462" s="26">
        <v>93.768890537259423</v>
      </c>
      <c r="CY462" s="26">
        <v>100.75651031119219</v>
      </c>
      <c r="CZ462" s="26">
        <v>50.90458862945227</v>
      </c>
      <c r="DA462" s="26">
        <v>40.70954140333189</v>
      </c>
      <c r="DB462" s="26">
        <v>63.783472643980076</v>
      </c>
      <c r="DC462" s="26">
        <v>64.793545910354879</v>
      </c>
      <c r="DD462" s="26">
        <v>90.945651918114692</v>
      </c>
      <c r="DE462" s="26">
        <v>67.764756946540047</v>
      </c>
      <c r="DF462" s="26">
        <v>139.86439660539392</v>
      </c>
      <c r="DG462" s="26">
        <v>178.0292885265232</v>
      </c>
      <c r="DH462" s="26">
        <v>25.924122708150463</v>
      </c>
      <c r="DI462" s="26">
        <v>62.127633679043491</v>
      </c>
      <c r="DJ462" s="26">
        <v>66.599979597857541</v>
      </c>
      <c r="DK462" s="26">
        <v>49.201417473424875</v>
      </c>
      <c r="DL462" s="26">
        <v>79.918033002962446</v>
      </c>
      <c r="DM462" s="26">
        <v>51.539289815337916</v>
      </c>
      <c r="DN462" s="26">
        <v>74.889312861881436</v>
      </c>
      <c r="DO462" s="26">
        <v>58.512370502687347</v>
      </c>
      <c r="DP462" s="26">
        <v>60.9776622318143</v>
      </c>
      <c r="DQ462" s="26">
        <v>118.9826408214808</v>
      </c>
      <c r="DR462" s="26">
        <v>59.402963509412238</v>
      </c>
      <c r="DS462" s="26">
        <v>29.216210475561972</v>
      </c>
      <c r="DT462" s="26">
        <v>82.066793995271482</v>
      </c>
      <c r="DU462" s="26">
        <v>44.768405993734639</v>
      </c>
      <c r="DV462" s="26">
        <v>64.785469253788889</v>
      </c>
      <c r="DW462" s="26">
        <v>95.201639003613764</v>
      </c>
      <c r="DX462" s="26">
        <v>57.252247671167439</v>
      </c>
      <c r="DY462" s="26">
        <v>68.691843445380684</v>
      </c>
      <c r="DZ462" s="26">
        <v>108.79268443819771</v>
      </c>
      <c r="EA462" s="26">
        <v>71.856182019424978</v>
      </c>
      <c r="EB462" s="26">
        <v>61.050053132470623</v>
      </c>
      <c r="EC462" s="26">
        <v>94.133751285996397</v>
      </c>
      <c r="ED462" s="26">
        <v>48.593283449449608</v>
      </c>
      <c r="EE462" s="26">
        <v>90.412314795128452</v>
      </c>
      <c r="EF462" s="26">
        <v>68.082369511557914</v>
      </c>
      <c r="EG462" s="26">
        <v>90.435030412653305</v>
      </c>
      <c r="EH462" s="26">
        <v>190.35567453240068</v>
      </c>
      <c r="EI462" s="26">
        <v>141.87844290927441</v>
      </c>
      <c r="EJ462" s="26">
        <v>131.41419141363494</v>
      </c>
      <c r="EK462" s="26">
        <v>72.213077669796519</v>
      </c>
      <c r="EL462" s="26">
        <v>71.16514136845835</v>
      </c>
      <c r="EM462" s="26">
        <v>70.699571259820857</v>
      </c>
      <c r="EN462" s="26">
        <v>71.939422906871769</v>
      </c>
      <c r="EO462" s="26">
        <v>44.144966947495675</v>
      </c>
      <c r="EP462" s="26">
        <v>26.576164553457648</v>
      </c>
      <c r="EQ462" s="26">
        <v>103.81017102908562</v>
      </c>
      <c r="ER462" s="26">
        <v>0</v>
      </c>
      <c r="ES462" s="26">
        <v>33.565139658828429</v>
      </c>
      <c r="ET462" s="26">
        <v>20.394737368317365</v>
      </c>
      <c r="EU462" s="26">
        <v>51.545207999344335</v>
      </c>
      <c r="EV462" s="26">
        <v>24.85416742452923</v>
      </c>
      <c r="EW462" s="26">
        <v>49.640025992288706</v>
      </c>
      <c r="EX462" s="26">
        <v>100.07611687934715</v>
      </c>
      <c r="EY462" s="26">
        <v>104.53375149351318</v>
      </c>
      <c r="EZ462" s="26">
        <v>42.78938588687322</v>
      </c>
      <c r="FA462" s="26">
        <v>54.674284571103982</v>
      </c>
      <c r="FB462" s="26">
        <v>84.452602184937632</v>
      </c>
      <c r="FC462" s="26">
        <v>71.293228249007086</v>
      </c>
      <c r="FD462" s="26">
        <v>45.347334471292911</v>
      </c>
      <c r="FE462" s="26">
        <v>133.39514494057718</v>
      </c>
      <c r="FF462" s="26">
        <v>175.18028770510148</v>
      </c>
      <c r="FG462" s="26">
        <v>61.578712383263031</v>
      </c>
      <c r="FH462" s="26">
        <v>186.88643890835053</v>
      </c>
      <c r="FI462" s="26">
        <v>98.840916862955893</v>
      </c>
      <c r="FJ462" s="26">
        <v>87.64724213562063</v>
      </c>
      <c r="FK462" s="26">
        <v>61.065723592358275</v>
      </c>
      <c r="FL462" s="26">
        <v>43.313153719797896</v>
      </c>
      <c r="FM462" s="26">
        <v>125.24579998569381</v>
      </c>
      <c r="FN462" s="26">
        <v>41.5712922931218</v>
      </c>
      <c r="FO462" s="26">
        <v>88.896722038448772</v>
      </c>
      <c r="FP462" s="26">
        <v>40.184393641895603</v>
      </c>
      <c r="FQ462" s="26">
        <v>102.57027381624754</v>
      </c>
      <c r="FR462" s="27">
        <v>28.68678255068016</v>
      </c>
    </row>
    <row r="463" spans="1:174" ht="15" customHeight="1" x14ac:dyDescent="0.25">
      <c r="A463" s="20" t="s">
        <v>208</v>
      </c>
      <c r="B463" s="25">
        <v>106.92415317875466</v>
      </c>
      <c r="C463" s="26">
        <v>81.125311538707749</v>
      </c>
      <c r="D463" s="26">
        <v>103.37923120407208</v>
      </c>
      <c r="E463" s="26">
        <v>114.42073670702159</v>
      </c>
      <c r="F463" s="26">
        <v>127.94960160116274</v>
      </c>
      <c r="G463" s="26">
        <v>81.402756347881478</v>
      </c>
      <c r="H463" s="26">
        <v>96.082670066680024</v>
      </c>
      <c r="I463" s="26">
        <v>177.64910663001297</v>
      </c>
      <c r="J463" s="26">
        <v>83.53086791765628</v>
      </c>
      <c r="K463" s="26">
        <v>75.016582430254289</v>
      </c>
      <c r="L463" s="26">
        <v>74.195169536057904</v>
      </c>
      <c r="M463" s="26">
        <v>56.218311828582038</v>
      </c>
      <c r="N463" s="26">
        <v>128.64458722424956</v>
      </c>
      <c r="O463" s="26">
        <v>69.398089978994975</v>
      </c>
      <c r="P463" s="26">
        <v>186.79163476876843</v>
      </c>
      <c r="Q463" s="26">
        <v>104.3192443079196</v>
      </c>
      <c r="R463" s="26">
        <v>41.879026345557044</v>
      </c>
      <c r="S463" s="26">
        <v>64.076881512293625</v>
      </c>
      <c r="T463" s="26">
        <v>135.4627479046132</v>
      </c>
      <c r="U463" s="26">
        <v>105.83341222821471</v>
      </c>
      <c r="V463" s="26">
        <v>89.707387427045859</v>
      </c>
      <c r="W463" s="26">
        <v>97.869934836693872</v>
      </c>
      <c r="X463" s="26">
        <v>18.098173129214711</v>
      </c>
      <c r="Y463" s="26">
        <v>58.271135106899976</v>
      </c>
      <c r="Z463" s="26">
        <v>78.15850895737394</v>
      </c>
      <c r="AA463" s="26">
        <v>102.95997279278868</v>
      </c>
      <c r="AB463" s="26">
        <v>150.54250969323979</v>
      </c>
      <c r="AC463" s="26">
        <v>78.175913973920316</v>
      </c>
      <c r="AD463" s="26">
        <v>110.99609795832183</v>
      </c>
      <c r="AE463" s="26">
        <v>71.510674287786287</v>
      </c>
      <c r="AF463" s="26">
        <v>114.6301864902006</v>
      </c>
      <c r="AG463" s="26">
        <v>47.812318696693097</v>
      </c>
      <c r="AH463" s="26">
        <v>191.17520372019206</v>
      </c>
      <c r="AI463" s="26">
        <v>61.787145576329785</v>
      </c>
      <c r="AJ463" s="26">
        <v>100.78104753093736</v>
      </c>
      <c r="AK463" s="26">
        <v>187.58131482907797</v>
      </c>
      <c r="AL463" s="26">
        <v>153.34433274598916</v>
      </c>
      <c r="AM463" s="26">
        <v>129.0113998297754</v>
      </c>
      <c r="AN463" s="26">
        <v>125.66522372626068</v>
      </c>
      <c r="AO463" s="26">
        <v>133.36298583078803</v>
      </c>
      <c r="AP463" s="26">
        <v>170.67428196140312</v>
      </c>
      <c r="AQ463" s="26">
        <v>73.569146044814801</v>
      </c>
      <c r="AR463" s="26">
        <v>101.0000730743313</v>
      </c>
      <c r="AS463" s="26">
        <v>83.032191739968965</v>
      </c>
      <c r="AT463" s="26">
        <v>79.878758307216813</v>
      </c>
      <c r="AU463" s="26">
        <v>117.20729462523607</v>
      </c>
      <c r="AV463" s="26">
        <v>107.2199749032583</v>
      </c>
      <c r="AW463" s="26">
        <v>119.71529737501398</v>
      </c>
      <c r="AX463" s="26">
        <v>76.299465652784178</v>
      </c>
      <c r="AY463" s="26">
        <v>72.423837416399067</v>
      </c>
      <c r="AZ463" s="26">
        <v>266.77875245487422</v>
      </c>
      <c r="BA463" s="26">
        <v>59.067880651022591</v>
      </c>
      <c r="BB463" s="26">
        <v>89.760545792072932</v>
      </c>
      <c r="BC463" s="26">
        <v>197.95578032793202</v>
      </c>
      <c r="BD463" s="26">
        <v>74.623932373225131</v>
      </c>
      <c r="BE463" s="26">
        <v>40.795532590196515</v>
      </c>
      <c r="BF463" s="26">
        <v>90.661086816314679</v>
      </c>
      <c r="BG463" s="26">
        <v>90.713385447446598</v>
      </c>
      <c r="BH463" s="26">
        <v>77.374085658537382</v>
      </c>
      <c r="BI463" s="26">
        <v>89.110126619404767</v>
      </c>
      <c r="BJ463" s="26">
        <v>161.35789606806111</v>
      </c>
      <c r="BK463" s="26">
        <v>103.1923954380015</v>
      </c>
      <c r="BL463" s="26">
        <v>108.05634042958127</v>
      </c>
      <c r="BM463" s="26">
        <v>53.0660775923809</v>
      </c>
      <c r="BN463" s="26">
        <v>94.751988037667203</v>
      </c>
      <c r="BO463" s="26">
        <v>281.5876143206907</v>
      </c>
      <c r="BP463" s="26">
        <v>116.07013333945727</v>
      </c>
      <c r="BQ463" s="26">
        <v>140.2374595695652</v>
      </c>
      <c r="BR463" s="26">
        <v>80.261079380360187</v>
      </c>
      <c r="BS463" s="26">
        <v>90.080574327814531</v>
      </c>
      <c r="BT463" s="26">
        <v>100.65583408084773</v>
      </c>
      <c r="BU463" s="26">
        <v>120.80183775017363</v>
      </c>
      <c r="BV463" s="26">
        <v>81.308394268175817</v>
      </c>
      <c r="BW463" s="26">
        <v>193.84490669187716</v>
      </c>
      <c r="BX463" s="26">
        <v>166.37386973590063</v>
      </c>
      <c r="BY463" s="26">
        <v>141.38258130989647</v>
      </c>
      <c r="BZ463" s="26">
        <v>141.75084459631361</v>
      </c>
      <c r="CA463" s="26">
        <v>77.605262079934207</v>
      </c>
      <c r="CB463" s="26">
        <v>82.805333523064562</v>
      </c>
      <c r="CC463" s="26">
        <v>126.72157666378421</v>
      </c>
      <c r="CD463" s="26">
        <v>56.882701362641875</v>
      </c>
      <c r="CE463" s="26">
        <v>98.751437588073927</v>
      </c>
      <c r="CF463" s="26">
        <v>59.848406636491475</v>
      </c>
      <c r="CG463" s="26">
        <v>81.75052468590151</v>
      </c>
      <c r="CH463" s="26">
        <v>91.02001895992872</v>
      </c>
      <c r="CI463" s="26">
        <v>74.692564793956535</v>
      </c>
      <c r="CJ463" s="26">
        <v>109.85300031226761</v>
      </c>
      <c r="CK463" s="26">
        <v>88.503621755762765</v>
      </c>
      <c r="CL463" s="26">
        <v>91.861190507011003</v>
      </c>
      <c r="CM463" s="26">
        <v>83.187941333360044</v>
      </c>
      <c r="CN463" s="26">
        <v>74.986786320937952</v>
      </c>
      <c r="CO463" s="26">
        <v>51.387523839935838</v>
      </c>
      <c r="CP463" s="26">
        <v>114.11080532945111</v>
      </c>
      <c r="CQ463" s="26">
        <v>75.299819033921736</v>
      </c>
      <c r="CR463" s="26">
        <v>59.147110640377122</v>
      </c>
      <c r="CS463" s="26">
        <v>38.826786550578575</v>
      </c>
      <c r="CT463" s="26">
        <v>75.029985622289971</v>
      </c>
      <c r="CU463" s="26">
        <v>83.435290097182502</v>
      </c>
      <c r="CV463" s="26">
        <v>82.643394192670456</v>
      </c>
      <c r="CW463" s="26">
        <v>90.369431050553573</v>
      </c>
      <c r="CX463" s="26">
        <v>145.39909323393661</v>
      </c>
      <c r="CY463" s="26">
        <v>103.36408238616602</v>
      </c>
      <c r="CZ463" s="26">
        <v>99.578621029192291</v>
      </c>
      <c r="DA463" s="26">
        <v>48.09023114556642</v>
      </c>
      <c r="DB463" s="26">
        <v>69.508638305026707</v>
      </c>
      <c r="DC463" s="26">
        <v>118.62446797010256</v>
      </c>
      <c r="DD463" s="26">
        <v>96.733279738213184</v>
      </c>
      <c r="DE463" s="26">
        <v>116.65721683826735</v>
      </c>
      <c r="DF463" s="26">
        <v>139.27297786452314</v>
      </c>
      <c r="DG463" s="26">
        <v>175.20446783965301</v>
      </c>
      <c r="DH463" s="26">
        <v>53.330655458877608</v>
      </c>
      <c r="DI463" s="26">
        <v>105.03187250368507</v>
      </c>
      <c r="DJ463" s="26">
        <v>70.430513015930927</v>
      </c>
      <c r="DK463" s="26">
        <v>84.06608345078196</v>
      </c>
      <c r="DL463" s="26">
        <v>84.530143144209063</v>
      </c>
      <c r="DM463" s="26">
        <v>34.430553398689689</v>
      </c>
      <c r="DN463" s="26">
        <v>97.198149547508194</v>
      </c>
      <c r="DO463" s="26">
        <v>103.31148596269136</v>
      </c>
      <c r="DP463" s="26">
        <v>57.662925532420012</v>
      </c>
      <c r="DQ463" s="26">
        <v>187.35976947627114</v>
      </c>
      <c r="DR463" s="26">
        <v>46.790818929038394</v>
      </c>
      <c r="DS463" s="26">
        <v>70.101368444871554</v>
      </c>
      <c r="DT463" s="26">
        <v>80.689546188578134</v>
      </c>
      <c r="DU463" s="26">
        <v>87.379522771366709</v>
      </c>
      <c r="DV463" s="26">
        <v>35.678478870000752</v>
      </c>
      <c r="DW463" s="26">
        <v>164.51411017342198</v>
      </c>
      <c r="DX463" s="26">
        <v>84.633201467649826</v>
      </c>
      <c r="DY463" s="26">
        <v>111.79774729848111</v>
      </c>
      <c r="DZ463" s="26">
        <v>84.689902507605083</v>
      </c>
      <c r="EA463" s="26">
        <v>136.81725507434135</v>
      </c>
      <c r="EB463" s="26">
        <v>95.467343856254047</v>
      </c>
      <c r="EC463" s="26">
        <v>97.437507099666931</v>
      </c>
      <c r="ED463" s="26">
        <v>103.88250920345685</v>
      </c>
      <c r="EE463" s="26">
        <v>140.51531101887713</v>
      </c>
      <c r="EF463" s="26">
        <v>114.53343369470522</v>
      </c>
      <c r="EG463" s="26">
        <v>151.20289465301201</v>
      </c>
      <c r="EH463" s="26">
        <v>244.69107853601901</v>
      </c>
      <c r="EI463" s="26">
        <v>142.8730925429239</v>
      </c>
      <c r="EJ463" s="26">
        <v>186.71010457855459</v>
      </c>
      <c r="EK463" s="26">
        <v>118.77254350708949</v>
      </c>
      <c r="EL463" s="26">
        <v>67.167733097718667</v>
      </c>
      <c r="EM463" s="26">
        <v>106.71234859723162</v>
      </c>
      <c r="EN463" s="26">
        <v>75.833025282090119</v>
      </c>
      <c r="EO463" s="26">
        <v>65.351922258503023</v>
      </c>
      <c r="EP463" s="26">
        <v>36.60985269732415</v>
      </c>
      <c r="EQ463" s="26">
        <v>106.44626404528752</v>
      </c>
      <c r="ER463" s="26">
        <v>33.565139658828429</v>
      </c>
      <c r="ES463" s="26">
        <v>0</v>
      </c>
      <c r="ET463" s="26">
        <v>49.728983860043108</v>
      </c>
      <c r="EU463" s="26">
        <v>64.246815421373526</v>
      </c>
      <c r="EV463" s="26">
        <v>65.396403503351266</v>
      </c>
      <c r="EW463" s="26">
        <v>40.681153472352911</v>
      </c>
      <c r="EX463" s="26">
        <v>90.434596041530412</v>
      </c>
      <c r="EY463" s="26">
        <v>184.86343654318279</v>
      </c>
      <c r="EZ463" s="26">
        <v>91.934941322876128</v>
      </c>
      <c r="FA463" s="26">
        <v>108.2079262783312</v>
      </c>
      <c r="FB463" s="26">
        <v>65.857295437096553</v>
      </c>
      <c r="FC463" s="26">
        <v>142.03358070086992</v>
      </c>
      <c r="FD463" s="26">
        <v>42.494139928281371</v>
      </c>
      <c r="FE463" s="26">
        <v>99.833837587107155</v>
      </c>
      <c r="FF463" s="26">
        <v>232.31050426207503</v>
      </c>
      <c r="FG463" s="26">
        <v>74.761094291199271</v>
      </c>
      <c r="FH463" s="26">
        <v>192.75081579455787</v>
      </c>
      <c r="FI463" s="26">
        <v>148.83798176023302</v>
      </c>
      <c r="FJ463" s="26">
        <v>85.50169677211457</v>
      </c>
      <c r="FK463" s="26">
        <v>86.186580325626579</v>
      </c>
      <c r="FL463" s="26">
        <v>70.415189292570119</v>
      </c>
      <c r="FM463" s="26">
        <v>121.63448349698736</v>
      </c>
      <c r="FN463" s="26">
        <v>47.902435895255778</v>
      </c>
      <c r="FO463" s="26">
        <v>165.19480492651604</v>
      </c>
      <c r="FP463" s="26">
        <v>113.74642408278237</v>
      </c>
      <c r="FQ463" s="26">
        <v>103.1479016279448</v>
      </c>
      <c r="FR463" s="27">
        <v>71.425582518809236</v>
      </c>
    </row>
    <row r="464" spans="1:174" ht="15" customHeight="1" x14ac:dyDescent="0.25">
      <c r="A464" s="20" t="s">
        <v>209</v>
      </c>
      <c r="B464" s="25">
        <v>108.79375533227484</v>
      </c>
      <c r="C464" s="26">
        <v>87.997948488288912</v>
      </c>
      <c r="D464" s="26">
        <v>76.942710648331413</v>
      </c>
      <c r="E464" s="26">
        <v>95.509019387904232</v>
      </c>
      <c r="F464" s="26">
        <v>78.378110216524576</v>
      </c>
      <c r="G464" s="26">
        <v>68.303176364784861</v>
      </c>
      <c r="H464" s="26">
        <v>94.465816724198305</v>
      </c>
      <c r="I464" s="26">
        <v>147.89310554614408</v>
      </c>
      <c r="J464" s="26">
        <v>65.44358416656101</v>
      </c>
      <c r="K464" s="26">
        <v>75.313773034595002</v>
      </c>
      <c r="L464" s="26">
        <v>84.228882081118371</v>
      </c>
      <c r="M464" s="26">
        <v>68.769115847570177</v>
      </c>
      <c r="N464" s="26">
        <v>127.66282643982356</v>
      </c>
      <c r="O464" s="26">
        <v>81.252083717153724</v>
      </c>
      <c r="P464" s="26">
        <v>196.02517406631043</v>
      </c>
      <c r="Q464" s="26">
        <v>102.0792483764471</v>
      </c>
      <c r="R464" s="26">
        <v>64.79401140246199</v>
      </c>
      <c r="S464" s="26">
        <v>39.3374104104008</v>
      </c>
      <c r="T464" s="26">
        <v>102.71595765252302</v>
      </c>
      <c r="U464" s="26">
        <v>79.417951273148418</v>
      </c>
      <c r="V464" s="26">
        <v>183.61253143078719</v>
      </c>
      <c r="W464" s="26">
        <v>104.60425537156853</v>
      </c>
      <c r="X464" s="26">
        <v>63.529313515704416</v>
      </c>
      <c r="Y464" s="26">
        <v>67.245664097690494</v>
      </c>
      <c r="Z464" s="26">
        <v>71.334080754795394</v>
      </c>
      <c r="AA464" s="26">
        <v>88.547599127907247</v>
      </c>
      <c r="AB464" s="26">
        <v>167.14145338268759</v>
      </c>
      <c r="AC464" s="26">
        <v>64.107401708064458</v>
      </c>
      <c r="AD464" s="26">
        <v>91.358242881887747</v>
      </c>
      <c r="AE464" s="26">
        <v>69.323403597714488</v>
      </c>
      <c r="AF464" s="26">
        <v>81.56319734751483</v>
      </c>
      <c r="AG464" s="26">
        <v>46.421038436275445</v>
      </c>
      <c r="AH464" s="26">
        <v>134.34147591900245</v>
      </c>
      <c r="AI464" s="26">
        <v>62.407712043321467</v>
      </c>
      <c r="AJ464" s="26">
        <v>94.964562380060897</v>
      </c>
      <c r="AK464" s="26">
        <v>170.05919577563844</v>
      </c>
      <c r="AL464" s="26">
        <v>151.61638839065404</v>
      </c>
      <c r="AM464" s="26">
        <v>89.715920396517873</v>
      </c>
      <c r="AN464" s="26">
        <v>111.43423050567897</v>
      </c>
      <c r="AO464" s="26">
        <v>206.27424258108184</v>
      </c>
      <c r="AP464" s="26">
        <v>182.06621461826342</v>
      </c>
      <c r="AQ464" s="26">
        <v>73.649221198057802</v>
      </c>
      <c r="AR464" s="26">
        <v>90.538502867846773</v>
      </c>
      <c r="AS464" s="26">
        <v>83.532582871592325</v>
      </c>
      <c r="AT464" s="26">
        <v>96.184900294333744</v>
      </c>
      <c r="AU464" s="26">
        <v>88.878884818838046</v>
      </c>
      <c r="AV464" s="26">
        <v>69.07647229416385</v>
      </c>
      <c r="AW464" s="26">
        <v>87.51237204448357</v>
      </c>
      <c r="AX464" s="26">
        <v>64.487397309416821</v>
      </c>
      <c r="AY464" s="26">
        <v>65.819240087119937</v>
      </c>
      <c r="AZ464" s="26">
        <v>253.77780885987633</v>
      </c>
      <c r="BA464" s="26">
        <v>60.855973238926062</v>
      </c>
      <c r="BB464" s="26">
        <v>98.431591927850562</v>
      </c>
      <c r="BC464" s="26">
        <v>180.12675821549055</v>
      </c>
      <c r="BD464" s="26">
        <v>106.84602543455277</v>
      </c>
      <c r="BE464" s="26">
        <v>29.412395398236203</v>
      </c>
      <c r="BF464" s="26">
        <v>74.195990234484185</v>
      </c>
      <c r="BG464" s="26">
        <v>74.439968218029762</v>
      </c>
      <c r="BH464" s="26">
        <v>91.703763678581794</v>
      </c>
      <c r="BI464" s="26">
        <v>58.227231090944869</v>
      </c>
      <c r="BJ464" s="26">
        <v>245.1889540128619</v>
      </c>
      <c r="BK464" s="26">
        <v>88.351419495880009</v>
      </c>
      <c r="BL464" s="26">
        <v>128.30415362609736</v>
      </c>
      <c r="BM464" s="26">
        <v>52.913719891703728</v>
      </c>
      <c r="BN464" s="26">
        <v>77.048536509002176</v>
      </c>
      <c r="BO464" s="26">
        <v>289.02932026904836</v>
      </c>
      <c r="BP464" s="26">
        <v>95.13701802353512</v>
      </c>
      <c r="BQ464" s="26">
        <v>106.93255381998949</v>
      </c>
      <c r="BR464" s="26">
        <v>78.647904858172197</v>
      </c>
      <c r="BS464" s="26">
        <v>66.508040315447658</v>
      </c>
      <c r="BT464" s="26">
        <v>74.875876192626521</v>
      </c>
      <c r="BU464" s="26">
        <v>103.80454604116964</v>
      </c>
      <c r="BV464" s="26">
        <v>95.704797384438535</v>
      </c>
      <c r="BW464" s="26">
        <v>251.9177349021958</v>
      </c>
      <c r="BX464" s="26">
        <v>150.76711526597435</v>
      </c>
      <c r="BY464" s="26">
        <v>158.3021683180956</v>
      </c>
      <c r="BZ464" s="26">
        <v>150.73219454985403</v>
      </c>
      <c r="CA464" s="26">
        <v>86.886074943582869</v>
      </c>
      <c r="CB464" s="26">
        <v>172.46168257476452</v>
      </c>
      <c r="CC464" s="26">
        <v>106.97641833361645</v>
      </c>
      <c r="CD464" s="26">
        <v>78.369861315288915</v>
      </c>
      <c r="CE464" s="26">
        <v>102.22123728386268</v>
      </c>
      <c r="CF464" s="26">
        <v>48.389915803644776</v>
      </c>
      <c r="CG464" s="26">
        <v>66.524963624948057</v>
      </c>
      <c r="CH464" s="26">
        <v>92.709881537330418</v>
      </c>
      <c r="CI464" s="26">
        <v>79.480841515294983</v>
      </c>
      <c r="CJ464" s="26">
        <v>127.53689943297408</v>
      </c>
      <c r="CK464" s="26">
        <v>103.7430600353844</v>
      </c>
      <c r="CL464" s="26">
        <v>93.099860822653326</v>
      </c>
      <c r="CM464" s="26">
        <v>80.150492462904751</v>
      </c>
      <c r="CN464" s="26">
        <v>105.12715657995318</v>
      </c>
      <c r="CO464" s="26">
        <v>78.214500522259456</v>
      </c>
      <c r="CP464" s="26">
        <v>94.26675106983285</v>
      </c>
      <c r="CQ464" s="26">
        <v>70.208021753431765</v>
      </c>
      <c r="CR464" s="26">
        <v>52.390645247383333</v>
      </c>
      <c r="CS464" s="26">
        <v>54.582802942552107</v>
      </c>
      <c r="CT464" s="26">
        <v>105.21197072956699</v>
      </c>
      <c r="CU464" s="26">
        <v>65.187185803253627</v>
      </c>
      <c r="CV464" s="26">
        <v>72.690940577711572</v>
      </c>
      <c r="CW464" s="26">
        <v>64.155728798425983</v>
      </c>
      <c r="CX464" s="26">
        <v>121.15820563257574</v>
      </c>
      <c r="CY464" s="26">
        <v>118.2180538542878</v>
      </c>
      <c r="CZ464" s="26">
        <v>86.145864173790017</v>
      </c>
      <c r="DA464" s="26">
        <v>44.889697287229318</v>
      </c>
      <c r="DB464" s="26">
        <v>69.59470514286248</v>
      </c>
      <c r="DC464" s="26">
        <v>94.450612108620021</v>
      </c>
      <c r="DD464" s="26">
        <v>104.38548348083397</v>
      </c>
      <c r="DE464" s="26">
        <v>100.61304761719013</v>
      </c>
      <c r="DF464" s="26">
        <v>159.50705254218545</v>
      </c>
      <c r="DG464" s="26">
        <v>174.16188174482983</v>
      </c>
      <c r="DH464" s="26">
        <v>43.371228204288258</v>
      </c>
      <c r="DI464" s="26">
        <v>68.125906680969564</v>
      </c>
      <c r="DJ464" s="26">
        <v>81.012494281288895</v>
      </c>
      <c r="DK464" s="26">
        <v>63.398044438867942</v>
      </c>
      <c r="DL464" s="26">
        <v>90.853539728756289</v>
      </c>
      <c r="DM464" s="26">
        <v>74.954796208353869</v>
      </c>
      <c r="DN464" s="26">
        <v>82.054131471752186</v>
      </c>
      <c r="DO464" s="26">
        <v>71.100194134164852</v>
      </c>
      <c r="DP464" s="26">
        <v>63.033581032163738</v>
      </c>
      <c r="DQ464" s="26">
        <v>141.26100030368625</v>
      </c>
      <c r="DR464" s="26">
        <v>68.603294960489563</v>
      </c>
      <c r="DS464" s="26">
        <v>54.7051057573374</v>
      </c>
      <c r="DT464" s="26">
        <v>95.336700040641674</v>
      </c>
      <c r="DU464" s="26">
        <v>61.378438580234707</v>
      </c>
      <c r="DV464" s="26">
        <v>89.212981735159886</v>
      </c>
      <c r="DW464" s="26">
        <v>124.25081370590775</v>
      </c>
      <c r="DX464" s="26">
        <v>110.42976819777746</v>
      </c>
      <c r="DY464" s="26">
        <v>82.20607468715167</v>
      </c>
      <c r="DZ464" s="26">
        <v>160.71318879495485</v>
      </c>
      <c r="EA464" s="26">
        <v>116.31546907548537</v>
      </c>
      <c r="EB464" s="26">
        <v>78.128051710917973</v>
      </c>
      <c r="EC464" s="26">
        <v>107.67847392921247</v>
      </c>
      <c r="ED464" s="26">
        <v>85.247489703090551</v>
      </c>
      <c r="EE464" s="26">
        <v>105.02143973139336</v>
      </c>
      <c r="EF464" s="26">
        <v>81.853084411175402</v>
      </c>
      <c r="EG464" s="26">
        <v>139.94434638699417</v>
      </c>
      <c r="EH464" s="26">
        <v>199.22525328994647</v>
      </c>
      <c r="EI464" s="26">
        <v>145.61525064924118</v>
      </c>
      <c r="EJ464" s="26">
        <v>140.47455409282355</v>
      </c>
      <c r="EK464" s="26">
        <v>93.78468516175279</v>
      </c>
      <c r="EL464" s="26">
        <v>114.48898230382459</v>
      </c>
      <c r="EM464" s="26">
        <v>106.45598671368002</v>
      </c>
      <c r="EN464" s="26">
        <v>66.112968008925009</v>
      </c>
      <c r="EO464" s="26">
        <v>62.72954817042816</v>
      </c>
      <c r="EP464" s="26">
        <v>43.059915094610957</v>
      </c>
      <c r="EQ464" s="26">
        <v>115.89530281825485</v>
      </c>
      <c r="ER464" s="26">
        <v>20.394737368317365</v>
      </c>
      <c r="ES464" s="26">
        <v>49.728983860043108</v>
      </c>
      <c r="ET464" s="26">
        <v>0</v>
      </c>
      <c r="EU464" s="26">
        <v>61.931555005677446</v>
      </c>
      <c r="EV464" s="26">
        <v>36.126376700375999</v>
      </c>
      <c r="EW464" s="26">
        <v>63.232098673219888</v>
      </c>
      <c r="EX464" s="26">
        <v>108.60670709943103</v>
      </c>
      <c r="EY464" s="26">
        <v>118.28055807102228</v>
      </c>
      <c r="EZ464" s="26">
        <v>77.757390239210977</v>
      </c>
      <c r="FA464" s="26">
        <v>76.697114238910046</v>
      </c>
      <c r="FB464" s="26">
        <v>105.4727744666386</v>
      </c>
      <c r="FC464" s="26">
        <v>121.16706231260181</v>
      </c>
      <c r="FD464" s="26">
        <v>60.992516789908784</v>
      </c>
      <c r="FE464" s="26">
        <v>129.30314912846396</v>
      </c>
      <c r="FF464" s="26">
        <v>169.98288518260651</v>
      </c>
      <c r="FG464" s="26">
        <v>69.671564571544508</v>
      </c>
      <c r="FH464" s="26">
        <v>182.7580934629863</v>
      </c>
      <c r="FI464" s="26">
        <v>101.65405930676258</v>
      </c>
      <c r="FJ464" s="26">
        <v>88.913458536366406</v>
      </c>
      <c r="FK464" s="26">
        <v>80.324525142612202</v>
      </c>
      <c r="FL464" s="26">
        <v>58.515715219115663</v>
      </c>
      <c r="FM464" s="26">
        <v>123.46876125957934</v>
      </c>
      <c r="FN464" s="26">
        <v>57.870694813405997</v>
      </c>
      <c r="FO464" s="26">
        <v>88.3155259227036</v>
      </c>
      <c r="FP464" s="26">
        <v>59.120267599518868</v>
      </c>
      <c r="FQ464" s="26">
        <v>102.24323641905589</v>
      </c>
      <c r="FR464" s="27">
        <v>47.807401703824553</v>
      </c>
    </row>
    <row r="465" spans="1:174" ht="15" customHeight="1" x14ac:dyDescent="0.25">
      <c r="A465" s="20" t="s">
        <v>210</v>
      </c>
      <c r="B465" s="25">
        <v>65.60848973079473</v>
      </c>
      <c r="C465" s="26">
        <v>19.169996126634047</v>
      </c>
      <c r="D465" s="26">
        <v>67.750364131129686</v>
      </c>
      <c r="E465" s="26">
        <v>69.724218208135568</v>
      </c>
      <c r="F465" s="26">
        <v>105.61109585724513</v>
      </c>
      <c r="G465" s="26">
        <v>78.772002254793392</v>
      </c>
      <c r="H465" s="26">
        <v>44.757016095063491</v>
      </c>
      <c r="I465" s="26">
        <v>149.6498053200549</v>
      </c>
      <c r="J465" s="26">
        <v>38.085274180142385</v>
      </c>
      <c r="K465" s="26">
        <v>26.879025936703574</v>
      </c>
      <c r="L465" s="26">
        <v>25.806351505309514</v>
      </c>
      <c r="M465" s="26">
        <v>24.975505156866731</v>
      </c>
      <c r="N465" s="26">
        <v>51.25975853241372</v>
      </c>
      <c r="O465" s="26">
        <v>32.466247742032188</v>
      </c>
      <c r="P465" s="26">
        <v>165.27693125226182</v>
      </c>
      <c r="Q465" s="26">
        <v>17.681280481479725</v>
      </c>
      <c r="R465" s="26">
        <v>77.612848344911484</v>
      </c>
      <c r="S465" s="26">
        <v>52.691351200683272</v>
      </c>
      <c r="T465" s="26">
        <v>86.863123253594338</v>
      </c>
      <c r="U465" s="26">
        <v>61.782355458399053</v>
      </c>
      <c r="V465" s="26">
        <v>180.7727295935359</v>
      </c>
      <c r="W465" s="26">
        <v>119.68829453159277</v>
      </c>
      <c r="X465" s="26">
        <v>47.615278864882079</v>
      </c>
      <c r="Y465" s="26">
        <v>50.668064960449286</v>
      </c>
      <c r="Z465" s="26">
        <v>21.556608813858428</v>
      </c>
      <c r="AA465" s="26">
        <v>65.001759588181613</v>
      </c>
      <c r="AB465" s="26">
        <v>96.260720718340124</v>
      </c>
      <c r="AC465" s="26">
        <v>58.596182817562436</v>
      </c>
      <c r="AD465" s="26">
        <v>68.158360592703062</v>
      </c>
      <c r="AE465" s="26">
        <v>61.349136963348592</v>
      </c>
      <c r="AF465" s="26">
        <v>69.827702491393225</v>
      </c>
      <c r="AG465" s="26">
        <v>48.859374511678915</v>
      </c>
      <c r="AH465" s="26">
        <v>154.81534140227706</v>
      </c>
      <c r="AI465" s="26">
        <v>24.258288517972261</v>
      </c>
      <c r="AJ465" s="26">
        <v>52.948139155853589</v>
      </c>
      <c r="AK465" s="26">
        <v>148.22735991779157</v>
      </c>
      <c r="AL465" s="26">
        <v>159.07339680427816</v>
      </c>
      <c r="AM465" s="26">
        <v>106.11943755711923</v>
      </c>
      <c r="AN465" s="26">
        <v>44.302861986889354</v>
      </c>
      <c r="AO465" s="26">
        <v>210.96315362514025</v>
      </c>
      <c r="AP465" s="26">
        <v>155.52832629703303</v>
      </c>
      <c r="AQ465" s="26">
        <v>32.848410083522992</v>
      </c>
      <c r="AR465" s="26">
        <v>55.771473052811992</v>
      </c>
      <c r="AS465" s="26">
        <v>16.175942628286997</v>
      </c>
      <c r="AT465" s="26">
        <v>47.6549663215687</v>
      </c>
      <c r="AU465" s="26">
        <v>80.513698908865621</v>
      </c>
      <c r="AV465" s="26">
        <v>81.94707335178262</v>
      </c>
      <c r="AW465" s="26">
        <v>74.334736720848269</v>
      </c>
      <c r="AX465" s="26">
        <v>63.190358509397086</v>
      </c>
      <c r="AY465" s="26">
        <v>27.387738649621131</v>
      </c>
      <c r="AZ465" s="26">
        <v>248.50420528450732</v>
      </c>
      <c r="BA465" s="26">
        <v>58.219890585222146</v>
      </c>
      <c r="BB465" s="26">
        <v>104.78596130487084</v>
      </c>
      <c r="BC465" s="26">
        <v>187.78932868499808</v>
      </c>
      <c r="BD465" s="26">
        <v>56.351813183292066</v>
      </c>
      <c r="BE465" s="26">
        <v>36.606028015998604</v>
      </c>
      <c r="BF465" s="26">
        <v>98.25041886963453</v>
      </c>
      <c r="BG465" s="26">
        <v>90.279469065907804</v>
      </c>
      <c r="BH465" s="26">
        <v>11.759532728080805</v>
      </c>
      <c r="BI465" s="26">
        <v>51.435759758152841</v>
      </c>
      <c r="BJ465" s="26">
        <v>284.36830880946474</v>
      </c>
      <c r="BK465" s="26">
        <v>25.505087937696203</v>
      </c>
      <c r="BL465" s="26">
        <v>61.184770242179972</v>
      </c>
      <c r="BM465" s="26">
        <v>10.830673286085171</v>
      </c>
      <c r="BN465" s="26">
        <v>56.960292234976642</v>
      </c>
      <c r="BO465" s="26">
        <v>218.69215343898077</v>
      </c>
      <c r="BP465" s="26">
        <v>84.790297736786513</v>
      </c>
      <c r="BQ465" s="26">
        <v>105.76423227751356</v>
      </c>
      <c r="BR465" s="26">
        <v>17.461377955629004</v>
      </c>
      <c r="BS465" s="26">
        <v>52.00430777041985</v>
      </c>
      <c r="BT465" s="26">
        <v>71.111689356377383</v>
      </c>
      <c r="BU465" s="26">
        <v>37.03544880649649</v>
      </c>
      <c r="BV465" s="26">
        <v>34.840453982869725</v>
      </c>
      <c r="BW465" s="26">
        <v>220.01118176432294</v>
      </c>
      <c r="BX465" s="26">
        <v>155.85937446748474</v>
      </c>
      <c r="BY465" s="26">
        <v>98.686362189120032</v>
      </c>
      <c r="BZ465" s="26">
        <v>92.683193475636031</v>
      </c>
      <c r="CA465" s="26">
        <v>35.576184207049252</v>
      </c>
      <c r="CB465" s="26">
        <v>212.71455884175185</v>
      </c>
      <c r="CC465" s="26">
        <v>90.495085568859352</v>
      </c>
      <c r="CD465" s="26">
        <v>97.549514660708454</v>
      </c>
      <c r="CE465" s="26">
        <v>27.958552324636887</v>
      </c>
      <c r="CF465" s="26">
        <v>13.950811045222855</v>
      </c>
      <c r="CG465" s="26">
        <v>53.804271634091648</v>
      </c>
      <c r="CH465" s="26">
        <v>41.504893419336803</v>
      </c>
      <c r="CI465" s="26">
        <v>11.910173016373436</v>
      </c>
      <c r="CJ465" s="26">
        <v>48.831348041197778</v>
      </c>
      <c r="CK465" s="26">
        <v>68.304533383081647</v>
      </c>
      <c r="CL465" s="26">
        <v>28.322672995548093</v>
      </c>
      <c r="CM465" s="26">
        <v>81.42924115938591</v>
      </c>
      <c r="CN465" s="26">
        <v>113.13978125457501</v>
      </c>
      <c r="CO465" s="26">
        <v>96.88819479582709</v>
      </c>
      <c r="CP465" s="26">
        <v>67.14222024691189</v>
      </c>
      <c r="CQ465" s="26">
        <v>35.259892065925776</v>
      </c>
      <c r="CR465" s="26">
        <v>39.239879211771004</v>
      </c>
      <c r="CS465" s="26">
        <v>41.072870205370762</v>
      </c>
      <c r="CT465" s="26">
        <v>160.4948236331588</v>
      </c>
      <c r="CU465" s="26">
        <v>18.400029082749722</v>
      </c>
      <c r="CV465" s="26">
        <v>68.896167554816714</v>
      </c>
      <c r="CW465" s="26">
        <v>64.304145604118631</v>
      </c>
      <c r="CX465" s="26">
        <v>134.88293695322582</v>
      </c>
      <c r="CY465" s="26">
        <v>47.547739995250133</v>
      </c>
      <c r="CZ465" s="26">
        <v>79.951614892560769</v>
      </c>
      <c r="DA465" s="26">
        <v>16.654030066849813</v>
      </c>
      <c r="DB465" s="26">
        <v>37.43165405397793</v>
      </c>
      <c r="DC465" s="26">
        <v>77.592994853764765</v>
      </c>
      <c r="DD465" s="26">
        <v>45.256107689487543</v>
      </c>
      <c r="DE465" s="26">
        <v>98.827431857054918</v>
      </c>
      <c r="DF465" s="26">
        <v>75.512462052366502</v>
      </c>
      <c r="DG465" s="26">
        <v>121.82512053462969</v>
      </c>
      <c r="DH465" s="26">
        <v>61.917914164293045</v>
      </c>
      <c r="DI465" s="26">
        <v>62.551196099598513</v>
      </c>
      <c r="DJ465" s="26">
        <v>8.4065553708714731</v>
      </c>
      <c r="DK465" s="26">
        <v>41.079077595754413</v>
      </c>
      <c r="DL465" s="26">
        <v>26.652509147136378</v>
      </c>
      <c r="DM465" s="26">
        <v>55.774012081433078</v>
      </c>
      <c r="DN465" s="26">
        <v>54.30005294456388</v>
      </c>
      <c r="DO465" s="26">
        <v>66.070274716950948</v>
      </c>
      <c r="DP465" s="26">
        <v>27.128513865879938</v>
      </c>
      <c r="DQ465" s="26">
        <v>157.30781488531082</v>
      </c>
      <c r="DR465" s="26">
        <v>39.634282264267107</v>
      </c>
      <c r="DS465" s="26">
        <v>53.57448291910616</v>
      </c>
      <c r="DT465" s="26">
        <v>16.750267075504681</v>
      </c>
      <c r="DU465" s="26">
        <v>63.50968523909399</v>
      </c>
      <c r="DV465" s="26">
        <v>132.50942050911678</v>
      </c>
      <c r="DW465" s="26">
        <v>125.74266992229805</v>
      </c>
      <c r="DX465" s="26">
        <v>111.88772198367218</v>
      </c>
      <c r="DY465" s="26">
        <v>65.110810871375421</v>
      </c>
      <c r="DZ465" s="26">
        <v>152.12390717206011</v>
      </c>
      <c r="EA465" s="26">
        <v>125.73379477549462</v>
      </c>
      <c r="EB465" s="26">
        <v>48.543342368725213</v>
      </c>
      <c r="EC465" s="26">
        <v>22.291126103594582</v>
      </c>
      <c r="ED465" s="26">
        <v>74.009132438545365</v>
      </c>
      <c r="EE465" s="26">
        <v>93.422959610396475</v>
      </c>
      <c r="EF465" s="26">
        <v>66.323008470124591</v>
      </c>
      <c r="EG465" s="26">
        <v>142.339369955845</v>
      </c>
      <c r="EH465" s="26">
        <v>197.5949593746447</v>
      </c>
      <c r="EI465" s="26">
        <v>76.168199099521402</v>
      </c>
      <c r="EJ465" s="26">
        <v>139.53720050921913</v>
      </c>
      <c r="EK465" s="26">
        <v>115.27283274601777</v>
      </c>
      <c r="EL465" s="26">
        <v>135.38657769584148</v>
      </c>
      <c r="EM465" s="26">
        <v>127.49435119551508</v>
      </c>
      <c r="EN465" s="26">
        <v>29.663283412646734</v>
      </c>
      <c r="EO465" s="26">
        <v>66.272182221964911</v>
      </c>
      <c r="EP465" s="26">
        <v>22.094327502951742</v>
      </c>
      <c r="EQ465" s="26">
        <v>27.705033076024915</v>
      </c>
      <c r="ER465" s="26">
        <v>51.545207999344335</v>
      </c>
      <c r="ES465" s="26">
        <v>64.246815421373526</v>
      </c>
      <c r="ET465" s="26">
        <v>61.931555005677446</v>
      </c>
      <c r="EU465" s="26">
        <v>0</v>
      </c>
      <c r="EV465" s="26">
        <v>43.151175437818104</v>
      </c>
      <c r="EW465" s="26">
        <v>123.38262921984195</v>
      </c>
      <c r="EX465" s="26">
        <v>97.218755087594431</v>
      </c>
      <c r="EY465" s="26">
        <v>157.043068885542</v>
      </c>
      <c r="EZ465" s="26">
        <v>70.335776267594852</v>
      </c>
      <c r="FA465" s="26">
        <v>70.663378666557009</v>
      </c>
      <c r="FB465" s="26">
        <v>85.44307609327133</v>
      </c>
      <c r="FC465" s="26">
        <v>131.46794836959117</v>
      </c>
      <c r="FD465" s="26">
        <v>21.106344376556404</v>
      </c>
      <c r="FE465" s="26">
        <v>185.63318709653677</v>
      </c>
      <c r="FF465" s="26">
        <v>180.24087865693252</v>
      </c>
      <c r="FG465" s="26">
        <v>18.977305538813194</v>
      </c>
      <c r="FH465" s="26">
        <v>111.63545821635213</v>
      </c>
      <c r="FI465" s="26">
        <v>99.59752854219056</v>
      </c>
      <c r="FJ465" s="26">
        <v>31.004060413998801</v>
      </c>
      <c r="FK465" s="26">
        <v>54.11242345257638</v>
      </c>
      <c r="FL465" s="26">
        <v>29.243653694799256</v>
      </c>
      <c r="FM465" s="26">
        <v>164.84014438453227</v>
      </c>
      <c r="FN465" s="26">
        <v>29.661270085975477</v>
      </c>
      <c r="FO465" s="26">
        <v>134.71790131742122</v>
      </c>
      <c r="FP465" s="26">
        <v>92.261112913986537</v>
      </c>
      <c r="FQ465" s="26">
        <v>25.681365365352036</v>
      </c>
      <c r="FR465" s="27">
        <v>52.348301588587127</v>
      </c>
    </row>
    <row r="466" spans="1:174" ht="15" customHeight="1" x14ac:dyDescent="0.25">
      <c r="A466" s="20" t="s">
        <v>211</v>
      </c>
      <c r="B466" s="25">
        <v>120.71460652396294</v>
      </c>
      <c r="C466" s="26">
        <v>72.468849437020012</v>
      </c>
      <c r="D466" s="26">
        <v>48.346275569000554</v>
      </c>
      <c r="E466" s="26">
        <v>59.341108796254787</v>
      </c>
      <c r="F466" s="26">
        <v>50.353765863220062</v>
      </c>
      <c r="G466" s="26">
        <v>17.571601304538611</v>
      </c>
      <c r="H466" s="26">
        <v>93.466217029794251</v>
      </c>
      <c r="I466" s="26">
        <v>126.10868472965771</v>
      </c>
      <c r="J466" s="26">
        <v>40.794523917955011</v>
      </c>
      <c r="K466" s="26">
        <v>67.346665781728603</v>
      </c>
      <c r="L466" s="26">
        <v>75.691573983600264</v>
      </c>
      <c r="M466" s="26">
        <v>59.158377193272237</v>
      </c>
      <c r="N466" s="26">
        <v>118.95113927327161</v>
      </c>
      <c r="O466" s="26">
        <v>67.230556659087867</v>
      </c>
      <c r="P466" s="26">
        <v>203.2508505091786</v>
      </c>
      <c r="Q466" s="26">
        <v>70.722468259137983</v>
      </c>
      <c r="R466" s="26">
        <v>54.524333378866402</v>
      </c>
      <c r="S466" s="26">
        <v>50.114980237632672</v>
      </c>
      <c r="T466" s="26">
        <v>70.063349788724651</v>
      </c>
      <c r="U466" s="26">
        <v>46.490811871114467</v>
      </c>
      <c r="V466" s="26">
        <v>175.33774594630253</v>
      </c>
      <c r="W466" s="26">
        <v>89.274987470827526</v>
      </c>
      <c r="X466" s="26">
        <v>55.34346528418547</v>
      </c>
      <c r="Y466" s="26">
        <v>55.538226354026492</v>
      </c>
      <c r="Z466" s="26">
        <v>44.085668497719318</v>
      </c>
      <c r="AA466" s="26">
        <v>60.849235532389244</v>
      </c>
      <c r="AB466" s="26">
        <v>162.15431896966427</v>
      </c>
      <c r="AC466" s="26">
        <v>45.799844894845144</v>
      </c>
      <c r="AD466" s="26">
        <v>56.522423943091404</v>
      </c>
      <c r="AE466" s="26">
        <v>43.974071441998234</v>
      </c>
      <c r="AF466" s="26">
        <v>49.824518287558185</v>
      </c>
      <c r="AG466" s="26">
        <v>49.698303211805452</v>
      </c>
      <c r="AH466" s="26">
        <v>137.29045381482359</v>
      </c>
      <c r="AI466" s="26">
        <v>67.528139285703006</v>
      </c>
      <c r="AJ466" s="26">
        <v>104.21736823313887</v>
      </c>
      <c r="AK466" s="26">
        <v>143.84206457316225</v>
      </c>
      <c r="AL466" s="26">
        <v>130.81574042113425</v>
      </c>
      <c r="AM466" s="26">
        <v>94.785148232771562</v>
      </c>
      <c r="AN466" s="26">
        <v>93.375655827396855</v>
      </c>
      <c r="AO466" s="26">
        <v>199.3924215366462</v>
      </c>
      <c r="AP466" s="26">
        <v>180.20897625104629</v>
      </c>
      <c r="AQ466" s="26">
        <v>81.909584861519491</v>
      </c>
      <c r="AR466" s="26">
        <v>109.30033061133859</v>
      </c>
      <c r="AS466" s="26">
        <v>64.990491664700684</v>
      </c>
      <c r="AT466" s="26">
        <v>97.271533955827451</v>
      </c>
      <c r="AU466" s="26">
        <v>61.751834047002291</v>
      </c>
      <c r="AV466" s="26">
        <v>39.501893636607591</v>
      </c>
      <c r="AW466" s="26">
        <v>56.034220529241431</v>
      </c>
      <c r="AX466" s="26">
        <v>29.054070863467139</v>
      </c>
      <c r="AY466" s="26">
        <v>77.375792947611572</v>
      </c>
      <c r="AZ466" s="26">
        <v>220.94976069080752</v>
      </c>
      <c r="BA466" s="26">
        <v>50.943991891618609</v>
      </c>
      <c r="BB466" s="26">
        <v>69.970129273801973</v>
      </c>
      <c r="BC466" s="26">
        <v>144.80390504968727</v>
      </c>
      <c r="BD466" s="26">
        <v>99.155158785235386</v>
      </c>
      <c r="BE466" s="26">
        <v>23.948066209128012</v>
      </c>
      <c r="BF466" s="26">
        <v>62.739887320419825</v>
      </c>
      <c r="BG466" s="26">
        <v>59.367448310743335</v>
      </c>
      <c r="BH466" s="26">
        <v>75.018644273490196</v>
      </c>
      <c r="BI466" s="26">
        <v>42.737361540861002</v>
      </c>
      <c r="BJ466" s="26">
        <v>237.3952930027526</v>
      </c>
      <c r="BK466" s="26">
        <v>65.134611810456462</v>
      </c>
      <c r="BL466" s="26">
        <v>115.69495657657701</v>
      </c>
      <c r="BM466" s="26">
        <v>37.395484885625883</v>
      </c>
      <c r="BN466" s="26">
        <v>46.976598069745663</v>
      </c>
      <c r="BO466" s="26">
        <v>278.364905951624</v>
      </c>
      <c r="BP466" s="26">
        <v>53.539046420759263</v>
      </c>
      <c r="BQ466" s="26">
        <v>83.81307253544793</v>
      </c>
      <c r="BR466" s="26">
        <v>56.765227518646455</v>
      </c>
      <c r="BS466" s="26">
        <v>46.452619556429696</v>
      </c>
      <c r="BT466" s="26">
        <v>44.805890541889354</v>
      </c>
      <c r="BU466" s="26">
        <v>82.654061256016789</v>
      </c>
      <c r="BV466" s="26">
        <v>90.367215487934928</v>
      </c>
      <c r="BW466" s="26">
        <v>243.09087792813699</v>
      </c>
      <c r="BX466" s="26">
        <v>69.832514424960692</v>
      </c>
      <c r="BY466" s="26">
        <v>159.86124929909417</v>
      </c>
      <c r="BZ466" s="26">
        <v>148.30380956806198</v>
      </c>
      <c r="CA466" s="26">
        <v>85.030743176386522</v>
      </c>
      <c r="CB466" s="26">
        <v>180.72141909618699</v>
      </c>
      <c r="CC466" s="26">
        <v>76.925733403357782</v>
      </c>
      <c r="CD466" s="26">
        <v>97.347031966141216</v>
      </c>
      <c r="CE466" s="26">
        <v>86.455393312554335</v>
      </c>
      <c r="CF466" s="26">
        <v>38.791328259960373</v>
      </c>
      <c r="CG466" s="26">
        <v>29.406539139257895</v>
      </c>
      <c r="CH466" s="26">
        <v>102.79099838636745</v>
      </c>
      <c r="CI466" s="26">
        <v>57.021666274204911</v>
      </c>
      <c r="CJ466" s="26">
        <v>119.7718983273646</v>
      </c>
      <c r="CK466" s="26">
        <v>110.98413271303598</v>
      </c>
      <c r="CL466" s="26">
        <v>72.680667961923206</v>
      </c>
      <c r="CM466" s="26">
        <v>93.603268059554935</v>
      </c>
      <c r="CN466" s="26">
        <v>131.95329634527153</v>
      </c>
      <c r="CO466" s="26">
        <v>96.369038266527326</v>
      </c>
      <c r="CP466" s="26">
        <v>65.723299973779646</v>
      </c>
      <c r="CQ466" s="26">
        <v>58.069791348316919</v>
      </c>
      <c r="CR466" s="26">
        <v>22.986245453301787</v>
      </c>
      <c r="CS466" s="26">
        <v>41.700735017896292</v>
      </c>
      <c r="CT466" s="26">
        <v>144.55481757606194</v>
      </c>
      <c r="CU466" s="26">
        <v>63.298056186836682</v>
      </c>
      <c r="CV466" s="26">
        <v>47.66408715758886</v>
      </c>
      <c r="CW466" s="26">
        <v>34.238463756730681</v>
      </c>
      <c r="CX466" s="26">
        <v>105.71884098916348</v>
      </c>
      <c r="CY466" s="26">
        <v>100.76275252935176</v>
      </c>
      <c r="CZ466" s="26">
        <v>57.638896311394802</v>
      </c>
      <c r="DA466" s="26">
        <v>46.963376529436097</v>
      </c>
      <c r="DB466" s="26">
        <v>68.441629689986542</v>
      </c>
      <c r="DC466" s="26">
        <v>63.060895148882352</v>
      </c>
      <c r="DD466" s="26">
        <v>97.100938606316546</v>
      </c>
      <c r="DE466" s="26">
        <v>83.700295416417504</v>
      </c>
      <c r="DF466" s="26">
        <v>138.11472464061174</v>
      </c>
      <c r="DG466" s="26">
        <v>187.03206768017262</v>
      </c>
      <c r="DH466" s="26">
        <v>42.395337117911559</v>
      </c>
      <c r="DI466" s="26">
        <v>61.527515821534138</v>
      </c>
      <c r="DJ466" s="26">
        <v>61.318248924593142</v>
      </c>
      <c r="DK466" s="26">
        <v>45.116707566988062</v>
      </c>
      <c r="DL466" s="26">
        <v>73.263593713860459</v>
      </c>
      <c r="DM466" s="26">
        <v>70.955311163365707</v>
      </c>
      <c r="DN466" s="26">
        <v>78.919271442935056</v>
      </c>
      <c r="DO466" s="26">
        <v>46.174209228175819</v>
      </c>
      <c r="DP466" s="26">
        <v>77.944472288223253</v>
      </c>
      <c r="DQ466" s="26">
        <v>133.77556120214624</v>
      </c>
      <c r="DR466" s="26">
        <v>68.650472698053363</v>
      </c>
      <c r="DS466" s="26">
        <v>36.292132129066481</v>
      </c>
      <c r="DT466" s="26">
        <v>71.892675388997276</v>
      </c>
      <c r="DU466" s="26">
        <v>38.000983133838346</v>
      </c>
      <c r="DV466" s="26">
        <v>99.82132199854054</v>
      </c>
      <c r="DW466" s="26">
        <v>90.196387997063297</v>
      </c>
      <c r="DX466" s="26">
        <v>84.200041486116348</v>
      </c>
      <c r="DY466" s="26">
        <v>60.549647758049971</v>
      </c>
      <c r="DZ466" s="26">
        <v>144.4652901568632</v>
      </c>
      <c r="EA466" s="26">
        <v>93.406195963833596</v>
      </c>
      <c r="EB466" s="26">
        <v>46.203667950421163</v>
      </c>
      <c r="EC466" s="26">
        <v>83.745272207057994</v>
      </c>
      <c r="ED466" s="26">
        <v>49.656732202211096</v>
      </c>
      <c r="EE466" s="26">
        <v>89.028531327432404</v>
      </c>
      <c r="EF466" s="26">
        <v>53.825527339839141</v>
      </c>
      <c r="EG466" s="26">
        <v>111.02469605635673</v>
      </c>
      <c r="EH466" s="26">
        <v>169.80871313699095</v>
      </c>
      <c r="EI466" s="26">
        <v>134.44993602428565</v>
      </c>
      <c r="EJ466" s="26">
        <v>133.91682537003507</v>
      </c>
      <c r="EK466" s="26">
        <v>89.117406370354459</v>
      </c>
      <c r="EL466" s="26">
        <v>104.2088943845737</v>
      </c>
      <c r="EM466" s="26">
        <v>98.683084307090397</v>
      </c>
      <c r="EN466" s="26">
        <v>65.186013108438374</v>
      </c>
      <c r="EO466" s="26">
        <v>49.796936007300083</v>
      </c>
      <c r="EP466" s="26">
        <v>39.329813105781575</v>
      </c>
      <c r="EQ466" s="26">
        <v>92.283925617893331</v>
      </c>
      <c r="ER466" s="26">
        <v>24.85416742452923</v>
      </c>
      <c r="ES466" s="26">
        <v>65.396403503351266</v>
      </c>
      <c r="ET466" s="26">
        <v>36.126376700375999</v>
      </c>
      <c r="EU466" s="26">
        <v>43.151175437818104</v>
      </c>
      <c r="EV466" s="26">
        <v>0</v>
      </c>
      <c r="EW466" s="26">
        <v>89.23905540229336</v>
      </c>
      <c r="EX466" s="26">
        <v>103.19392126981235</v>
      </c>
      <c r="EY466" s="26">
        <v>121.64385529389565</v>
      </c>
      <c r="EZ466" s="26">
        <v>49.249024604400063</v>
      </c>
      <c r="FA466" s="26">
        <v>47.175306413585403</v>
      </c>
      <c r="FB466" s="26">
        <v>105.20474018907542</v>
      </c>
      <c r="FC466" s="26">
        <v>91.163302742652974</v>
      </c>
      <c r="FD466" s="26">
        <v>54.99365681528711</v>
      </c>
      <c r="FE466" s="26">
        <v>198.42346166706236</v>
      </c>
      <c r="FF466" s="26">
        <v>178.60297422696982</v>
      </c>
      <c r="FG466" s="26">
        <v>56.667365100358495</v>
      </c>
      <c r="FH466" s="26">
        <v>177.00783360189016</v>
      </c>
      <c r="FI466" s="26">
        <v>95.91330017801792</v>
      </c>
      <c r="FJ466" s="26">
        <v>86.974935374587716</v>
      </c>
      <c r="FK466" s="26">
        <v>45.005926422905688</v>
      </c>
      <c r="FL466" s="26">
        <v>35.532162294512091</v>
      </c>
      <c r="FM466" s="26">
        <v>155.58528390818643</v>
      </c>
      <c r="FN466" s="26">
        <v>41.974711011088928</v>
      </c>
      <c r="FO466" s="26">
        <v>92.234998282881719</v>
      </c>
      <c r="FP466" s="26">
        <v>38.185330529878989</v>
      </c>
      <c r="FQ466" s="26">
        <v>92.487309365295403</v>
      </c>
      <c r="FR466" s="27">
        <v>20.446095782292176</v>
      </c>
    </row>
    <row r="467" spans="1:174" ht="15" customHeight="1" x14ac:dyDescent="0.25">
      <c r="A467" s="20" t="s">
        <v>212</v>
      </c>
      <c r="B467" s="25">
        <v>157.53448544743671</v>
      </c>
      <c r="C467" s="26">
        <v>157.26404359553652</v>
      </c>
      <c r="D467" s="26">
        <v>159.48060744272763</v>
      </c>
      <c r="E467" s="26">
        <v>180.7247472746686</v>
      </c>
      <c r="F467" s="26">
        <v>150.75461107951296</v>
      </c>
      <c r="G467" s="26">
        <v>95.515531101334119</v>
      </c>
      <c r="H467" s="26">
        <v>161.5690884502832</v>
      </c>
      <c r="I467" s="26">
        <v>239.58390781284598</v>
      </c>
      <c r="J467" s="26">
        <v>147.76657088757841</v>
      </c>
      <c r="K467" s="26">
        <v>155.45421382007643</v>
      </c>
      <c r="L467" s="26">
        <v>138.00925919303276</v>
      </c>
      <c r="M467" s="26">
        <v>104.07013887784997</v>
      </c>
      <c r="N467" s="26">
        <v>194.13154816825258</v>
      </c>
      <c r="O467" s="26">
        <v>125.57285687096407</v>
      </c>
      <c r="P467" s="26">
        <v>256.0030975095076</v>
      </c>
      <c r="Q467" s="26">
        <v>160.19681973583593</v>
      </c>
      <c r="R467" s="26">
        <v>97.390317791779069</v>
      </c>
      <c r="S467" s="26">
        <v>81.818663952634296</v>
      </c>
      <c r="T467" s="26">
        <v>195.11790834423027</v>
      </c>
      <c r="U467" s="26">
        <v>170.53116390560402</v>
      </c>
      <c r="V467" s="26">
        <v>155.93488228386778</v>
      </c>
      <c r="W467" s="26">
        <v>152.72033618582847</v>
      </c>
      <c r="X467" s="26">
        <v>72.35000749171347</v>
      </c>
      <c r="Y467" s="26">
        <v>132.54980386758589</v>
      </c>
      <c r="Z467" s="26">
        <v>96.767393254055165</v>
      </c>
      <c r="AA467" s="26">
        <v>175.69494048992161</v>
      </c>
      <c r="AB467" s="26">
        <v>231.50408793455688</v>
      </c>
      <c r="AC467" s="26">
        <v>137.48392532822285</v>
      </c>
      <c r="AD467" s="26">
        <v>175.06703081093659</v>
      </c>
      <c r="AE467" s="26">
        <v>130.45068172060837</v>
      </c>
      <c r="AF467" s="26">
        <v>179.6734577812415</v>
      </c>
      <c r="AG467" s="26">
        <v>111.56707667948744</v>
      </c>
      <c r="AH467" s="26">
        <v>241.53554740328909</v>
      </c>
      <c r="AI467" s="26">
        <v>133.51295859391558</v>
      </c>
      <c r="AJ467" s="26">
        <v>150.51601416923344</v>
      </c>
      <c r="AK467" s="26">
        <v>255.41537433031834</v>
      </c>
      <c r="AL467" s="26">
        <v>217.81505796490185</v>
      </c>
      <c r="AM467" s="26">
        <v>189.31884248381954</v>
      </c>
      <c r="AN467" s="26">
        <v>167.95324261626223</v>
      </c>
      <c r="AO467" s="26">
        <v>183.80944115607181</v>
      </c>
      <c r="AP467" s="26">
        <v>239.0003969980996</v>
      </c>
      <c r="AQ467" s="26">
        <v>135.44197530508887</v>
      </c>
      <c r="AR467" s="26">
        <v>151.64544973883429</v>
      </c>
      <c r="AS467" s="26">
        <v>153.15908138682386</v>
      </c>
      <c r="AT467" s="26">
        <v>157.1219707494925</v>
      </c>
      <c r="AU467" s="26">
        <v>178.24231360673591</v>
      </c>
      <c r="AV467" s="26">
        <v>147.98637014154352</v>
      </c>
      <c r="AW467" s="26">
        <v>178.16138096782245</v>
      </c>
      <c r="AX467" s="26">
        <v>123.47111756262463</v>
      </c>
      <c r="AY467" s="26">
        <v>121.32118436477906</v>
      </c>
      <c r="AZ467" s="26">
        <v>316.87195782795413</v>
      </c>
      <c r="BA467" s="26">
        <v>123.23431749231023</v>
      </c>
      <c r="BB467" s="26">
        <v>136.54699215423707</v>
      </c>
      <c r="BC467" s="26">
        <v>259.88043505438151</v>
      </c>
      <c r="BD467" s="26">
        <v>152.56839143069757</v>
      </c>
      <c r="BE467" s="26">
        <v>89.684145390639358</v>
      </c>
      <c r="BF467" s="26">
        <v>140.78417555189364</v>
      </c>
      <c r="BG467" s="26">
        <v>140.28842421310276</v>
      </c>
      <c r="BH467" s="26">
        <v>139.75310847599945</v>
      </c>
      <c r="BI467" s="26">
        <v>155.6724683231709</v>
      </c>
      <c r="BJ467" s="26">
        <v>226.8823739590257</v>
      </c>
      <c r="BK467" s="26">
        <v>128.70166757332836</v>
      </c>
      <c r="BL467" s="26">
        <v>185.09346912467083</v>
      </c>
      <c r="BM467" s="26">
        <v>97.833724703936298</v>
      </c>
      <c r="BN467" s="26">
        <v>149.79862683072633</v>
      </c>
      <c r="BO467" s="26">
        <v>343.99894000964235</v>
      </c>
      <c r="BP467" s="26">
        <v>169.41943572524374</v>
      </c>
      <c r="BQ467" s="26">
        <v>203.369551400386</v>
      </c>
      <c r="BR467" s="26">
        <v>114.448295577759</v>
      </c>
      <c r="BS467" s="26">
        <v>158.82859799929784</v>
      </c>
      <c r="BT467" s="26">
        <v>166.77998919707812</v>
      </c>
      <c r="BU467" s="26">
        <v>175.72353559425369</v>
      </c>
      <c r="BV467" s="26">
        <v>164.09123873507176</v>
      </c>
      <c r="BW467" s="26">
        <v>273.10743362419345</v>
      </c>
      <c r="BX467" s="26">
        <v>199.96224895407289</v>
      </c>
      <c r="BY467" s="26">
        <v>220.80190681509444</v>
      </c>
      <c r="BZ467" s="26">
        <v>209.63247123967565</v>
      </c>
      <c r="CA467" s="26">
        <v>136.01614138171934</v>
      </c>
      <c r="CB467" s="26">
        <v>130.2317107489344</v>
      </c>
      <c r="CC467" s="26">
        <v>188.77714235972314</v>
      </c>
      <c r="CD467" s="26">
        <v>105.54976925703413</v>
      </c>
      <c r="CE467" s="26">
        <v>168.88452368662226</v>
      </c>
      <c r="CF467" s="26">
        <v>121.41805506564479</v>
      </c>
      <c r="CG467" s="26">
        <v>128.75849364210455</v>
      </c>
      <c r="CH467" s="26">
        <v>153.86820468533244</v>
      </c>
      <c r="CI467" s="26">
        <v>152.09450781733852</v>
      </c>
      <c r="CJ467" s="26">
        <v>183.17405566163436</v>
      </c>
      <c r="CK467" s="26">
        <v>148.33772483744482</v>
      </c>
      <c r="CL467" s="26">
        <v>170.3880331867467</v>
      </c>
      <c r="CM467" s="26">
        <v>57.247156957718225</v>
      </c>
      <c r="CN467" s="26">
        <v>123.71261471627864</v>
      </c>
      <c r="CO467" s="26">
        <v>97.788362420564425</v>
      </c>
      <c r="CP467" s="26">
        <v>185.79350404066997</v>
      </c>
      <c r="CQ467" s="26">
        <v>159.62561752837885</v>
      </c>
      <c r="CR467" s="26">
        <v>96.024303139726314</v>
      </c>
      <c r="CS467" s="26">
        <v>45.372539536629084</v>
      </c>
      <c r="CT467" s="26">
        <v>119.82830269488784</v>
      </c>
      <c r="CU467" s="26">
        <v>129.41690662057744</v>
      </c>
      <c r="CV467" s="26">
        <v>132.36768744183539</v>
      </c>
      <c r="CW467" s="26">
        <v>142.36765411882999</v>
      </c>
      <c r="CX467" s="26">
        <v>199.77212190624832</v>
      </c>
      <c r="CY467" s="26">
        <v>174.09502362751911</v>
      </c>
      <c r="CZ467" s="26">
        <v>168.32910651652898</v>
      </c>
      <c r="DA467" s="26">
        <v>111.95072388601152</v>
      </c>
      <c r="DB467" s="26">
        <v>128.07788466510198</v>
      </c>
      <c r="DC467" s="26">
        <v>187.07481659016909</v>
      </c>
      <c r="DD467" s="26">
        <v>177.82381321410472</v>
      </c>
      <c r="DE467" s="26">
        <v>183.34219540620168</v>
      </c>
      <c r="DF467" s="26">
        <v>190.99884805774525</v>
      </c>
      <c r="DG467" s="26">
        <v>234.3587699951222</v>
      </c>
      <c r="DH467" s="26">
        <v>98.765007358292706</v>
      </c>
      <c r="DI467" s="26">
        <v>171.37121457291784</v>
      </c>
      <c r="DJ467" s="26">
        <v>144.86816184365082</v>
      </c>
      <c r="DK467" s="26">
        <v>155.98017298152826</v>
      </c>
      <c r="DL467" s="26">
        <v>155.07041565287699</v>
      </c>
      <c r="DM467" s="26">
        <v>109.1575441685285</v>
      </c>
      <c r="DN467" s="26">
        <v>149.56878358612249</v>
      </c>
      <c r="DO467" s="26">
        <v>142.1671901724371</v>
      </c>
      <c r="DP467" s="26">
        <v>117.57360498856708</v>
      </c>
      <c r="DQ467" s="26">
        <v>236.0540022835894</v>
      </c>
      <c r="DR467" s="26">
        <v>99.710004546613945</v>
      </c>
      <c r="DS467" s="26">
        <v>124.19002075691938</v>
      </c>
      <c r="DT467" s="26">
        <v>143.23746340389673</v>
      </c>
      <c r="DU467" s="26">
        <v>140.11034554464109</v>
      </c>
      <c r="DV467" s="26">
        <v>69.978072831101912</v>
      </c>
      <c r="DW467" s="26">
        <v>207.730315899987</v>
      </c>
      <c r="DX467" s="26">
        <v>144.28789203519614</v>
      </c>
      <c r="DY467" s="26">
        <v>178.23464377219813</v>
      </c>
      <c r="DZ467" s="26">
        <v>157.5730713064093</v>
      </c>
      <c r="EA467" s="26">
        <v>200.58641893392831</v>
      </c>
      <c r="EB467" s="26">
        <v>161.26802963481825</v>
      </c>
      <c r="EC467" s="26">
        <v>171.81999720760993</v>
      </c>
      <c r="ED467" s="26">
        <v>171.64856460486823</v>
      </c>
      <c r="EE467" s="26">
        <v>210.35830380531081</v>
      </c>
      <c r="EF467" s="26">
        <v>172.99304651992611</v>
      </c>
      <c r="EG467" s="26">
        <v>208.66736724297476</v>
      </c>
      <c r="EH467" s="26">
        <v>294.18316048556267</v>
      </c>
      <c r="EI467" s="26">
        <v>208.83375237782346</v>
      </c>
      <c r="EJ467" s="26">
        <v>252.36702632544549</v>
      </c>
      <c r="EK467" s="26">
        <v>166.60237853541454</v>
      </c>
      <c r="EL467" s="26">
        <v>131.45446798360371</v>
      </c>
      <c r="EM467" s="26">
        <v>168.79438740170963</v>
      </c>
      <c r="EN467" s="26">
        <v>119.19877497971738</v>
      </c>
      <c r="EO467" s="26">
        <v>121.00446516915105</v>
      </c>
      <c r="EP467" s="26">
        <v>69.902825498538107</v>
      </c>
      <c r="EQ467" s="26">
        <v>182.49377404782598</v>
      </c>
      <c r="ER467" s="26">
        <v>49.640025992288706</v>
      </c>
      <c r="ES467" s="26">
        <v>40.681153472352911</v>
      </c>
      <c r="ET467" s="26">
        <v>63.232098673219888</v>
      </c>
      <c r="EU467" s="26">
        <v>123.38262921984195</v>
      </c>
      <c r="EV467" s="26">
        <v>89.23905540229336</v>
      </c>
      <c r="EW467" s="26">
        <v>0</v>
      </c>
      <c r="EX467" s="26">
        <v>116.66237837118086</v>
      </c>
      <c r="EY467" s="26">
        <v>236.72784367309026</v>
      </c>
      <c r="EZ467" s="26">
        <v>154.23517174879061</v>
      </c>
      <c r="FA467" s="26">
        <v>153.85659786375737</v>
      </c>
      <c r="FB467" s="26">
        <v>124.38385337809694</v>
      </c>
      <c r="FC467" s="26">
        <v>198.40048596852296</v>
      </c>
      <c r="FD467" s="26">
        <v>104.59185245495864</v>
      </c>
      <c r="FE467" s="26">
        <v>82.230802280479764</v>
      </c>
      <c r="FF467" s="26">
        <v>294.23066978213194</v>
      </c>
      <c r="FG467" s="26">
        <v>148.31457898255002</v>
      </c>
      <c r="FH467" s="26">
        <v>236.85621281498834</v>
      </c>
      <c r="FI467" s="26">
        <v>212.44084262359814</v>
      </c>
      <c r="FJ467" s="26">
        <v>163.11919770523275</v>
      </c>
      <c r="FK467" s="26">
        <v>127.56369940777472</v>
      </c>
      <c r="FL467" s="26">
        <v>137.9816207298245</v>
      </c>
      <c r="FM467" s="26">
        <v>146.08873231345186</v>
      </c>
      <c r="FN467" s="26">
        <v>92.927564277473465</v>
      </c>
      <c r="FO467" s="26">
        <v>216.18356729770156</v>
      </c>
      <c r="FP467" s="26">
        <v>150.09118361483627</v>
      </c>
      <c r="FQ467" s="26">
        <v>168.02847141011449</v>
      </c>
      <c r="FR467" s="27">
        <v>102.1716125430863</v>
      </c>
    </row>
    <row r="468" spans="1:174" ht="15" customHeight="1" x14ac:dyDescent="0.25">
      <c r="A468" s="20" t="s">
        <v>213</v>
      </c>
      <c r="B468" s="25">
        <v>99.914981219792949</v>
      </c>
      <c r="C468" s="26">
        <v>113.54344850984467</v>
      </c>
      <c r="D468" s="26">
        <v>144.7339559624732</v>
      </c>
      <c r="E468" s="26">
        <v>163.11718619316909</v>
      </c>
      <c r="F468" s="26">
        <v>155.79677430915552</v>
      </c>
      <c r="G468" s="26">
        <v>102.96247865191931</v>
      </c>
      <c r="H468" s="26">
        <v>120.51271260702418</v>
      </c>
      <c r="I468" s="26">
        <v>229.63252173072539</v>
      </c>
      <c r="J468" s="26">
        <v>127.05354241076174</v>
      </c>
      <c r="K468" s="26">
        <v>100.66923650580777</v>
      </c>
      <c r="L468" s="26">
        <v>68.842096859870423</v>
      </c>
      <c r="M468" s="26">
        <v>60.228461261874941</v>
      </c>
      <c r="N468" s="26">
        <v>105.47020288032189</v>
      </c>
      <c r="O468" s="26">
        <v>126.78477798742877</v>
      </c>
      <c r="P468" s="26">
        <v>240.322805352373</v>
      </c>
      <c r="Q468" s="26">
        <v>113.48776502739386</v>
      </c>
      <c r="R468" s="26">
        <v>106.17599932470955</v>
      </c>
      <c r="S468" s="26">
        <v>102.25415258517049</v>
      </c>
      <c r="T468" s="26">
        <v>179.48061490896859</v>
      </c>
      <c r="U468" s="26">
        <v>156.66739881784869</v>
      </c>
      <c r="V468" s="26">
        <v>181.420316932568</v>
      </c>
      <c r="W468" s="26">
        <v>137.07673355648379</v>
      </c>
      <c r="X468" s="26">
        <v>105.44492960008303</v>
      </c>
      <c r="Y468" s="26">
        <v>123.38049169675718</v>
      </c>
      <c r="Z468" s="26">
        <v>93.932603508088263</v>
      </c>
      <c r="AA468" s="26">
        <v>154.9008838796635</v>
      </c>
      <c r="AB468" s="26">
        <v>170.02714971017571</v>
      </c>
      <c r="AC468" s="26">
        <v>114.438029495401</v>
      </c>
      <c r="AD468" s="26">
        <v>158.89194948316782</v>
      </c>
      <c r="AE468" s="26">
        <v>137.20835399001894</v>
      </c>
      <c r="AF468" s="26">
        <v>169.20770809662849</v>
      </c>
      <c r="AG468" s="26">
        <v>129.387318962188</v>
      </c>
      <c r="AH468" s="26">
        <v>246.9324119062164</v>
      </c>
      <c r="AI468" s="26">
        <v>117.26053141847518</v>
      </c>
      <c r="AJ468" s="26">
        <v>98.250573895762571</v>
      </c>
      <c r="AK468" s="26">
        <v>217.82389606652504</v>
      </c>
      <c r="AL468" s="26">
        <v>160.83199143119629</v>
      </c>
      <c r="AM468" s="26">
        <v>126.61454646733237</v>
      </c>
      <c r="AN468" s="26">
        <v>111.3641093299989</v>
      </c>
      <c r="AO468" s="26">
        <v>207.89264638126792</v>
      </c>
      <c r="AP468" s="26">
        <v>50.32791588967919</v>
      </c>
      <c r="AQ468" s="26">
        <v>103.58986701256673</v>
      </c>
      <c r="AR468" s="26">
        <v>101.09890022615089</v>
      </c>
      <c r="AS468" s="26">
        <v>90.899152708320131</v>
      </c>
      <c r="AT468" s="26">
        <v>145.33991087704186</v>
      </c>
      <c r="AU468" s="26">
        <v>169.39088300284368</v>
      </c>
      <c r="AV468" s="26">
        <v>154.26488694777842</v>
      </c>
      <c r="AW468" s="26">
        <v>165.66852598920863</v>
      </c>
      <c r="AX468" s="26">
        <v>113.32512949735788</v>
      </c>
      <c r="AY468" s="26">
        <v>104.53302610648372</v>
      </c>
      <c r="AZ468" s="26">
        <v>308.91909464645528</v>
      </c>
      <c r="BA468" s="26">
        <v>119.48192519628898</v>
      </c>
      <c r="BB468" s="26">
        <v>129.25216083392789</v>
      </c>
      <c r="BC468" s="26">
        <v>259.44951757212436</v>
      </c>
      <c r="BD468" s="26">
        <v>79.57543130761988</v>
      </c>
      <c r="BE468" s="26">
        <v>78.392268115768346</v>
      </c>
      <c r="BF468" s="26">
        <v>134.51491505271053</v>
      </c>
      <c r="BG468" s="26">
        <v>135.91404736426023</v>
      </c>
      <c r="BH468" s="26">
        <v>91.783354989224051</v>
      </c>
      <c r="BI468" s="26">
        <v>140.85066845511813</v>
      </c>
      <c r="BJ468" s="26">
        <v>302.12099575569431</v>
      </c>
      <c r="BK468" s="26">
        <v>115.02927441974619</v>
      </c>
      <c r="BL468" s="26">
        <v>163.66966551246404</v>
      </c>
      <c r="BM468" s="26">
        <v>96.299963950832137</v>
      </c>
      <c r="BN468" s="26">
        <v>143.96841620619927</v>
      </c>
      <c r="BO468" s="26">
        <v>258.90803086946181</v>
      </c>
      <c r="BP468" s="26">
        <v>163.73987376172647</v>
      </c>
      <c r="BQ468" s="26">
        <v>186.06104751850722</v>
      </c>
      <c r="BR468" s="26">
        <v>94.765013871835379</v>
      </c>
      <c r="BS468" s="26">
        <v>144.1943662745044</v>
      </c>
      <c r="BT468" s="26">
        <v>157.40881303875096</v>
      </c>
      <c r="BU468" s="26">
        <v>106.31253698964927</v>
      </c>
      <c r="BV468" s="26">
        <v>120.86613927448249</v>
      </c>
      <c r="BW468" s="26">
        <v>214.40134298448868</v>
      </c>
      <c r="BX468" s="26">
        <v>202.01087818530789</v>
      </c>
      <c r="BY468" s="26">
        <v>181.54818061974197</v>
      </c>
      <c r="BZ468" s="26">
        <v>173.89251258559332</v>
      </c>
      <c r="CA468" s="26">
        <v>129.54250122496273</v>
      </c>
      <c r="CB468" s="26">
        <v>234.17905924947459</v>
      </c>
      <c r="CC468" s="26">
        <v>153.89243451751889</v>
      </c>
      <c r="CD468" s="26">
        <v>36.826756883584807</v>
      </c>
      <c r="CE468" s="26">
        <v>88.38421775457509</v>
      </c>
      <c r="CF468" s="26">
        <v>100.70557884553581</v>
      </c>
      <c r="CG468" s="26">
        <v>116.67200711716779</v>
      </c>
      <c r="CH468" s="26">
        <v>129.5629979446976</v>
      </c>
      <c r="CI468" s="26">
        <v>111.2943985745034</v>
      </c>
      <c r="CJ468" s="26">
        <v>150.49386222599995</v>
      </c>
      <c r="CK468" s="26">
        <v>142.45511016594676</v>
      </c>
      <c r="CL468" s="26">
        <v>129.05058248533766</v>
      </c>
      <c r="CM468" s="26">
        <v>128.82721283407352</v>
      </c>
      <c r="CN468" s="26">
        <v>33.762776022296727</v>
      </c>
      <c r="CO468" s="26">
        <v>56.746519358390493</v>
      </c>
      <c r="CP468" s="26">
        <v>170.02327356151289</v>
      </c>
      <c r="CQ468" s="26">
        <v>139.22611832440157</v>
      </c>
      <c r="CR468" s="26">
        <v>114.65603014715769</v>
      </c>
      <c r="CS468" s="26">
        <v>93.331334827227579</v>
      </c>
      <c r="CT468" s="26">
        <v>189.93233321267107</v>
      </c>
      <c r="CU468" s="26">
        <v>100.92675773856496</v>
      </c>
      <c r="CV468" s="26">
        <v>122.94901208685354</v>
      </c>
      <c r="CW468" s="26">
        <v>146.21868748809217</v>
      </c>
      <c r="CX468" s="26">
        <v>167.88085605813026</v>
      </c>
      <c r="CY468" s="26">
        <v>146.71516248724399</v>
      </c>
      <c r="CZ468" s="26">
        <v>159.39660116788306</v>
      </c>
      <c r="DA468" s="26">
        <v>98.596832019521685</v>
      </c>
      <c r="DB468" s="26">
        <v>97.597143961905104</v>
      </c>
      <c r="DC468" s="26">
        <v>166.81586295520373</v>
      </c>
      <c r="DD468" s="26">
        <v>145.94049374453144</v>
      </c>
      <c r="DE468" s="26">
        <v>168.56981965080678</v>
      </c>
      <c r="DF468" s="26">
        <v>171.08316837704555</v>
      </c>
      <c r="DG468" s="26">
        <v>142.08265618085701</v>
      </c>
      <c r="DH468" s="26">
        <v>80.703840797373019</v>
      </c>
      <c r="DI468" s="26">
        <v>151.53833678319111</v>
      </c>
      <c r="DJ468" s="26">
        <v>103.68002827992808</v>
      </c>
      <c r="DK468" s="26">
        <v>140.17655242710956</v>
      </c>
      <c r="DL468" s="26">
        <v>117.46048179252415</v>
      </c>
      <c r="DM468" s="26">
        <v>129.4694786805334</v>
      </c>
      <c r="DN468" s="26">
        <v>117.84007406100359</v>
      </c>
      <c r="DO468" s="26">
        <v>142.21510247595694</v>
      </c>
      <c r="DP468" s="26">
        <v>104.71811164337895</v>
      </c>
      <c r="DQ468" s="26">
        <v>216.66893291342927</v>
      </c>
      <c r="DR468" s="26">
        <v>104.06724757413804</v>
      </c>
      <c r="DS468" s="26">
        <v>115.86909780341551</v>
      </c>
      <c r="DT468" s="26">
        <v>95.372287319548178</v>
      </c>
      <c r="DU468" s="26">
        <v>134.13697230325485</v>
      </c>
      <c r="DV468" s="26">
        <v>161.0196211768575</v>
      </c>
      <c r="DW468" s="26">
        <v>197.14514479918896</v>
      </c>
      <c r="DX468" s="26">
        <v>150.68972083922841</v>
      </c>
      <c r="DY468" s="26">
        <v>161.48089033664695</v>
      </c>
      <c r="DZ468" s="26">
        <v>182.14655603942691</v>
      </c>
      <c r="EA468" s="26">
        <v>198.36821213789165</v>
      </c>
      <c r="EB468" s="26">
        <v>142.42103747208799</v>
      </c>
      <c r="EC468" s="26">
        <v>106.80037246543324</v>
      </c>
      <c r="ED468" s="26">
        <v>159.40613321175221</v>
      </c>
      <c r="EE468" s="26">
        <v>193.89727110649838</v>
      </c>
      <c r="EF468" s="26">
        <v>159.05109098220035</v>
      </c>
      <c r="EG468" s="26">
        <v>204.80563774808451</v>
      </c>
      <c r="EH468" s="26">
        <v>285.99802750339228</v>
      </c>
      <c r="EI468" s="26">
        <v>101.35866569317051</v>
      </c>
      <c r="EJ468" s="26">
        <v>237.71066169517164</v>
      </c>
      <c r="EK468" s="26">
        <v>127.13363179886611</v>
      </c>
      <c r="EL468" s="26">
        <v>153.70418982815579</v>
      </c>
      <c r="EM468" s="26">
        <v>152.86831599765017</v>
      </c>
      <c r="EN468" s="26">
        <v>58.066133310077774</v>
      </c>
      <c r="EO468" s="26">
        <v>73.95354765432738</v>
      </c>
      <c r="EP468" s="26">
        <v>92.908490873071045</v>
      </c>
      <c r="EQ468" s="26">
        <v>106.82030474907539</v>
      </c>
      <c r="ER468" s="26">
        <v>100.07611687934715</v>
      </c>
      <c r="ES468" s="26">
        <v>90.434596041530412</v>
      </c>
      <c r="ET468" s="26">
        <v>108.60670709943103</v>
      </c>
      <c r="EU468" s="26">
        <v>97.218755087594431</v>
      </c>
      <c r="EV468" s="26">
        <v>103.19392126981235</v>
      </c>
      <c r="EW468" s="26">
        <v>116.66237837118086</v>
      </c>
      <c r="EX468" s="26">
        <v>0</v>
      </c>
      <c r="EY468" s="26">
        <v>231.33510580690285</v>
      </c>
      <c r="EZ468" s="26">
        <v>134.59542187600181</v>
      </c>
      <c r="FA468" s="26">
        <v>149.96031666634278</v>
      </c>
      <c r="FB468" s="26">
        <v>147.10743780519411</v>
      </c>
      <c r="FC468" s="26">
        <v>205.11400459096774</v>
      </c>
      <c r="FD468" s="26">
        <v>89.42512427408731</v>
      </c>
      <c r="FE468" s="26">
        <v>184.8268964715069</v>
      </c>
      <c r="FF468" s="26">
        <v>281.30415079906055</v>
      </c>
      <c r="FG468" s="26">
        <v>107.44907866153882</v>
      </c>
      <c r="FH468" s="26">
        <v>150.97395350437577</v>
      </c>
      <c r="FI468" s="26">
        <v>199.0596708038708</v>
      </c>
      <c r="FJ468" s="26">
        <v>119.91407780438588</v>
      </c>
      <c r="FK468" s="26">
        <v>122.25324644774633</v>
      </c>
      <c r="FL468" s="26">
        <v>97.981319365406534</v>
      </c>
      <c r="FM468" s="26">
        <v>42.262431420239011</v>
      </c>
      <c r="FN468" s="26">
        <v>33.229893473073105</v>
      </c>
      <c r="FO468" s="26">
        <v>220.35735700687943</v>
      </c>
      <c r="FP468" s="26">
        <v>166.94518776365734</v>
      </c>
      <c r="FQ468" s="26">
        <v>110.9587003005272</v>
      </c>
      <c r="FR468" s="27">
        <v>91.734960336387815</v>
      </c>
    </row>
    <row r="469" spans="1:174" ht="15" customHeight="1" x14ac:dyDescent="0.25">
      <c r="A469" s="20" t="s">
        <v>214</v>
      </c>
      <c r="B469" s="25">
        <v>221.91179553481825</v>
      </c>
      <c r="C469" s="26">
        <v>180.0639186201648</v>
      </c>
      <c r="D469" s="26">
        <v>61.626739506852836</v>
      </c>
      <c r="E469" s="26">
        <v>102.14546311020341</v>
      </c>
      <c r="F469" s="26">
        <v>100.59294093571674</v>
      </c>
      <c r="G469" s="26">
        <v>153.05979913244053</v>
      </c>
      <c r="H469" s="26">
        <v>203.99014969079263</v>
      </c>
      <c r="I469" s="26">
        <v>136.00424479248841</v>
      </c>
      <c r="J469" s="26">
        <v>106.00206696436527</v>
      </c>
      <c r="K469" s="26">
        <v>157.2066057865795</v>
      </c>
      <c r="L469" s="26">
        <v>195.05734047782428</v>
      </c>
      <c r="M469" s="26">
        <v>177.97643982938104</v>
      </c>
      <c r="N469" s="26">
        <v>230.54108822251274</v>
      </c>
      <c r="O469" s="26">
        <v>192.98564152978773</v>
      </c>
      <c r="P469" s="26">
        <v>277.456020427363</v>
      </c>
      <c r="Q469" s="26">
        <v>190.85096714504959</v>
      </c>
      <c r="R469" s="26">
        <v>104.32486151002269</v>
      </c>
      <c r="S469" s="26">
        <v>172.44766466449684</v>
      </c>
      <c r="T469" s="26">
        <v>99.734849652165479</v>
      </c>
      <c r="U469" s="26">
        <v>107.82256843643984</v>
      </c>
      <c r="V469" s="26">
        <v>258.75934895075875</v>
      </c>
      <c r="W469" s="26">
        <v>67.582529071468386</v>
      </c>
      <c r="X469" s="26">
        <v>167.95765204987907</v>
      </c>
      <c r="Y469" s="26">
        <v>94.049817510559919</v>
      </c>
      <c r="Z469" s="26">
        <v>180.972976816146</v>
      </c>
      <c r="AA469" s="26">
        <v>73.621316692823797</v>
      </c>
      <c r="AB469" s="26">
        <v>258.17286043339431</v>
      </c>
      <c r="AC469" s="26">
        <v>56.99100513260985</v>
      </c>
      <c r="AD469" s="26">
        <v>86.581149045328701</v>
      </c>
      <c r="AE469" s="26">
        <v>77.931305623208971</v>
      </c>
      <c r="AF469" s="26">
        <v>103.19108558683047</v>
      </c>
      <c r="AG469" s="26">
        <v>128.61882989939085</v>
      </c>
      <c r="AH469" s="26">
        <v>78.366190493920243</v>
      </c>
      <c r="AI469" s="26">
        <v>170.39551341733068</v>
      </c>
      <c r="AJ469" s="26">
        <v>217.97529987835705</v>
      </c>
      <c r="AK469" s="26">
        <v>155.05733050078589</v>
      </c>
      <c r="AL469" s="26">
        <v>117.85250409261735</v>
      </c>
      <c r="AM469" s="26">
        <v>107.76645415527742</v>
      </c>
      <c r="AN469" s="26">
        <v>216.78859072242298</v>
      </c>
      <c r="AO469" s="26">
        <v>300.40740901172165</v>
      </c>
      <c r="AP469" s="26">
        <v>238.41543095621591</v>
      </c>
      <c r="AQ469" s="26">
        <v>191.42608453286635</v>
      </c>
      <c r="AR469" s="26">
        <v>222.80823626843269</v>
      </c>
      <c r="AS469" s="26">
        <v>174.78014974464347</v>
      </c>
      <c r="AT469" s="26">
        <v>200.73339273201901</v>
      </c>
      <c r="AU469" s="26">
        <v>60.440985251153819</v>
      </c>
      <c r="AV469" s="26">
        <v>69.963567504543875</v>
      </c>
      <c r="AW469" s="26">
        <v>93.171806597114525</v>
      </c>
      <c r="AX469" s="26">
        <v>83.583963048833596</v>
      </c>
      <c r="AY469" s="26">
        <v>202.65082406004731</v>
      </c>
      <c r="AZ469" s="26">
        <v>253.38553017914683</v>
      </c>
      <c r="BA469" s="26">
        <v>77.221699447836514</v>
      </c>
      <c r="BB469" s="26">
        <v>85.818809281540894</v>
      </c>
      <c r="BC469" s="26">
        <v>114.35314831690972</v>
      </c>
      <c r="BD469" s="26">
        <v>215.63658654630717</v>
      </c>
      <c r="BE469" s="26">
        <v>87.526400796107083</v>
      </c>
      <c r="BF469" s="26">
        <v>45.605509979299491</v>
      </c>
      <c r="BG469" s="26">
        <v>43.43757727098059</v>
      </c>
      <c r="BH469" s="26">
        <v>202.98331099779583</v>
      </c>
      <c r="BI469" s="26">
        <v>54.436739466380047</v>
      </c>
      <c r="BJ469" s="26">
        <v>252.97957010449178</v>
      </c>
      <c r="BK469" s="26">
        <v>193.40851321225443</v>
      </c>
      <c r="BL469" s="26">
        <v>220.96713934639985</v>
      </c>
      <c r="BM469" s="26">
        <v>173.64192705156879</v>
      </c>
      <c r="BN469" s="26">
        <v>103.45850082517289</v>
      </c>
      <c r="BO469" s="26">
        <v>401.75497292647231</v>
      </c>
      <c r="BP469" s="26">
        <v>77.310255205533338</v>
      </c>
      <c r="BQ469" s="26">
        <v>28.765733196187163</v>
      </c>
      <c r="BR469" s="26">
        <v>199.27111094456345</v>
      </c>
      <c r="BS469" s="26">
        <v>61.205626555892792</v>
      </c>
      <c r="BT469" s="26">
        <v>69.190428691289767</v>
      </c>
      <c r="BU469" s="26">
        <v>178.61377581811757</v>
      </c>
      <c r="BV469" s="26">
        <v>192.22072422228598</v>
      </c>
      <c r="BW469" s="26">
        <v>342.73529227525512</v>
      </c>
      <c r="BX469" s="26">
        <v>173.64485101409224</v>
      </c>
      <c r="BY469" s="26">
        <v>264.23579828627913</v>
      </c>
      <c r="BZ469" s="26">
        <v>216.91756251470429</v>
      </c>
      <c r="CA469" s="26">
        <v>200.97757690115509</v>
      </c>
      <c r="CB469" s="26">
        <v>272.80785184008568</v>
      </c>
      <c r="CC469" s="26">
        <v>63.195156545004536</v>
      </c>
      <c r="CD469" s="26">
        <v>180.10981255752139</v>
      </c>
      <c r="CE469" s="26">
        <v>200.70271236380799</v>
      </c>
      <c r="CF469" s="26">
        <v>135.40514519713892</v>
      </c>
      <c r="CG469" s="26">
        <v>89.055003732070816</v>
      </c>
      <c r="CH469" s="26">
        <v>211.80157799086322</v>
      </c>
      <c r="CI469" s="26">
        <v>168.41425682693168</v>
      </c>
      <c r="CJ469" s="26">
        <v>232.35712000945426</v>
      </c>
      <c r="CK469" s="26">
        <v>218.56381141383147</v>
      </c>
      <c r="CL469" s="26">
        <v>174.20846554134019</v>
      </c>
      <c r="CM469" s="26">
        <v>240.5348273765681</v>
      </c>
      <c r="CN469" s="26">
        <v>259.82237923628946</v>
      </c>
      <c r="CO469" s="26">
        <v>184.41635556375954</v>
      </c>
      <c r="CP469" s="26">
        <v>102.55093837832149</v>
      </c>
      <c r="CQ469" s="26">
        <v>142.15601095790427</v>
      </c>
      <c r="CR469" s="26">
        <v>103.89850957059677</v>
      </c>
      <c r="CS469" s="26">
        <v>190.00281400733374</v>
      </c>
      <c r="CT469" s="26">
        <v>219.87229520174083</v>
      </c>
      <c r="CU469" s="26">
        <v>173.71829218043729</v>
      </c>
      <c r="CV469" s="26">
        <v>77.984941537692436</v>
      </c>
      <c r="CW469" s="26">
        <v>79.734224957859411</v>
      </c>
      <c r="CX469" s="26">
        <v>40.211533917438409</v>
      </c>
      <c r="CY469" s="26">
        <v>207.36317859424088</v>
      </c>
      <c r="CZ469" s="26">
        <v>64.558795913937615</v>
      </c>
      <c r="DA469" s="26">
        <v>151.50993212558598</v>
      </c>
      <c r="DB469" s="26">
        <v>177.33684045202503</v>
      </c>
      <c r="DC469" s="26">
        <v>60.194161951079003</v>
      </c>
      <c r="DD469" s="26">
        <v>194.02265742176382</v>
      </c>
      <c r="DE469" s="26">
        <v>49.955317466628429</v>
      </c>
      <c r="DF469" s="26">
        <v>276.37135562844179</v>
      </c>
      <c r="DG469" s="26">
        <v>300.48537008775639</v>
      </c>
      <c r="DH469" s="26">
        <v>73.576000770778123</v>
      </c>
      <c r="DI469" s="26">
        <v>56.596545837400292</v>
      </c>
      <c r="DJ469" s="26">
        <v>175.38033322533954</v>
      </c>
      <c r="DK469" s="26">
        <v>87.305880855103723</v>
      </c>
      <c r="DL469" s="26">
        <v>179.81383030188735</v>
      </c>
      <c r="DM469" s="26">
        <v>171.82157420354744</v>
      </c>
      <c r="DN469" s="26">
        <v>131.57551532877198</v>
      </c>
      <c r="DO469" s="26">
        <v>83.543464886749277</v>
      </c>
      <c r="DP469" s="26">
        <v>187.48289208958391</v>
      </c>
      <c r="DQ469" s="26">
        <v>24.274377129471908</v>
      </c>
      <c r="DR469" s="26">
        <v>200.10011731508871</v>
      </c>
      <c r="DS469" s="26">
        <v>61.924889977404312</v>
      </c>
      <c r="DT469" s="26">
        <v>202.71538938239209</v>
      </c>
      <c r="DU469" s="26">
        <v>71.595227998308332</v>
      </c>
      <c r="DV469" s="26">
        <v>199.16630690099001</v>
      </c>
      <c r="DW469" s="26">
        <v>59.873505048412923</v>
      </c>
      <c r="DX469" s="26">
        <v>99.641305616486022</v>
      </c>
      <c r="DY469" s="26">
        <v>75.157730144452103</v>
      </c>
      <c r="DZ469" s="26">
        <v>203.47506245227666</v>
      </c>
      <c r="EA469" s="26">
        <v>71.236981437080019</v>
      </c>
      <c r="EB469" s="26">
        <v>120.75663657936839</v>
      </c>
      <c r="EC469" s="26">
        <v>200.96878494152077</v>
      </c>
      <c r="ED469" s="26">
        <v>73.860578647128591</v>
      </c>
      <c r="EE469" s="26">
        <v>59.328858454370987</v>
      </c>
      <c r="EF469" s="26">
        <v>95.063299668606916</v>
      </c>
      <c r="EG469" s="26">
        <v>83.399660617423493</v>
      </c>
      <c r="EH469" s="26">
        <v>222.28391554186709</v>
      </c>
      <c r="EI469" s="26">
        <v>245.30560016844512</v>
      </c>
      <c r="EJ469" s="26">
        <v>60.301557706562193</v>
      </c>
      <c r="EK469" s="26">
        <v>56.218980123405586</v>
      </c>
      <c r="EL469" s="26">
        <v>137.8267756825326</v>
      </c>
      <c r="EM469" s="26">
        <v>78.140087860482865</v>
      </c>
      <c r="EN469" s="26">
        <v>198.4554810176019</v>
      </c>
      <c r="EO469" s="26">
        <v>78.279303889009924</v>
      </c>
      <c r="EP469" s="26">
        <v>159.61635038774853</v>
      </c>
      <c r="EQ469" s="26">
        <v>210.54191128150964</v>
      </c>
      <c r="ER469" s="26">
        <v>104.53375149351318</v>
      </c>
      <c r="ES469" s="26">
        <v>184.86343654318279</v>
      </c>
      <c r="ET469" s="26">
        <v>118.28055807102228</v>
      </c>
      <c r="EU469" s="26">
        <v>157.043068885542</v>
      </c>
      <c r="EV469" s="26">
        <v>121.64385529389565</v>
      </c>
      <c r="EW469" s="26">
        <v>236.72784367309026</v>
      </c>
      <c r="EX469" s="26">
        <v>231.33510580690285</v>
      </c>
      <c r="EY469" s="26">
        <v>0</v>
      </c>
      <c r="EZ469" s="26">
        <v>55.265823993946611</v>
      </c>
      <c r="FA469" s="26">
        <v>69.605185534808811</v>
      </c>
      <c r="FB469" s="26">
        <v>219.95262595409136</v>
      </c>
      <c r="FC469" s="26">
        <v>84.437858053047307</v>
      </c>
      <c r="FD469" s="26">
        <v>154.56986993127435</v>
      </c>
      <c r="FE469" s="26">
        <v>332.13395390927741</v>
      </c>
      <c r="FF469" s="26">
        <v>72.870915304755115</v>
      </c>
      <c r="FG469" s="26">
        <v>160.72227582924339</v>
      </c>
      <c r="FH469" s="26">
        <v>309.88643848593603</v>
      </c>
      <c r="FI469" s="26">
        <v>55.417856574192726</v>
      </c>
      <c r="FJ469" s="26">
        <v>195.14643498067883</v>
      </c>
      <c r="FK469" s="26">
        <v>130.88111251782254</v>
      </c>
      <c r="FL469" s="26">
        <v>113.31418403448988</v>
      </c>
      <c r="FM469" s="26">
        <v>209.90268612405455</v>
      </c>
      <c r="FN469" s="26">
        <v>142.88534207930172</v>
      </c>
      <c r="FO469" s="26">
        <v>37.982332718687417</v>
      </c>
      <c r="FP469" s="26">
        <v>61.505545142895798</v>
      </c>
      <c r="FQ469" s="26">
        <v>217.78138772718847</v>
      </c>
      <c r="FR469" s="27">
        <v>114.96614127173326</v>
      </c>
    </row>
    <row r="470" spans="1:174" ht="15" customHeight="1" x14ac:dyDescent="0.25">
      <c r="A470" s="20" t="s">
        <v>215</v>
      </c>
      <c r="B470" s="25">
        <v>132.00519651324782</v>
      </c>
      <c r="C470" s="26">
        <v>87.314947067697886</v>
      </c>
      <c r="D470" s="26">
        <v>14.341268786532138</v>
      </c>
      <c r="E470" s="26">
        <v>30.390336213463026</v>
      </c>
      <c r="F470" s="26">
        <v>61.016559426432394</v>
      </c>
      <c r="G470" s="26">
        <v>73.490231952947909</v>
      </c>
      <c r="H470" s="26">
        <v>113.32068722278265</v>
      </c>
      <c r="I470" s="26">
        <v>96.119595229334635</v>
      </c>
      <c r="J470" s="26">
        <v>34.319500533292661</v>
      </c>
      <c r="K470" s="26">
        <v>70.286709834394699</v>
      </c>
      <c r="L470" s="26">
        <v>94.766044038118395</v>
      </c>
      <c r="M470" s="26">
        <v>85.86942756531667</v>
      </c>
      <c r="N470" s="26">
        <v>134.76552883223616</v>
      </c>
      <c r="O470" s="26">
        <v>101.77284392152356</v>
      </c>
      <c r="P470" s="26">
        <v>214.85068697366447</v>
      </c>
      <c r="Q470" s="26">
        <v>107.64431598309351</v>
      </c>
      <c r="R470" s="26">
        <v>28.660372064941608</v>
      </c>
      <c r="S470" s="26">
        <v>100.46931348645745</v>
      </c>
      <c r="T470" s="26">
        <v>49.546981198584341</v>
      </c>
      <c r="U470" s="26">
        <v>40.02205819270673</v>
      </c>
      <c r="V470" s="26">
        <v>152.82425307564279</v>
      </c>
      <c r="W470" s="26">
        <v>29.90072744753002</v>
      </c>
      <c r="X470" s="26">
        <v>76.181230825033495</v>
      </c>
      <c r="Y470" s="26">
        <v>24.403822902327196</v>
      </c>
      <c r="Z470" s="26">
        <v>91.238947247865099</v>
      </c>
      <c r="AA470" s="26">
        <v>14.381053081771224</v>
      </c>
      <c r="AB470" s="26">
        <v>167.71647792860372</v>
      </c>
      <c r="AC470" s="26">
        <v>4.6903944357475318</v>
      </c>
      <c r="AD470" s="26">
        <v>22.449838151799248</v>
      </c>
      <c r="AE470" s="26">
        <v>16.046844433259135</v>
      </c>
      <c r="AF470" s="26">
        <v>46.900905087652646</v>
      </c>
      <c r="AG470" s="26">
        <v>53.072019059405818</v>
      </c>
      <c r="AH470" s="26">
        <v>115.30666298413759</v>
      </c>
      <c r="AI470" s="26">
        <v>79.77757068591211</v>
      </c>
      <c r="AJ470" s="26">
        <v>123.70449398004257</v>
      </c>
      <c r="AK470" s="26">
        <v>104.19153292148918</v>
      </c>
      <c r="AL470" s="26">
        <v>70.339915771551006</v>
      </c>
      <c r="AM470" s="26">
        <v>82.260308552925366</v>
      </c>
      <c r="AN470" s="26">
        <v>131.50807835723924</v>
      </c>
      <c r="AO470" s="26">
        <v>205.55000069314866</v>
      </c>
      <c r="AP470" s="26">
        <v>164.35686945450166</v>
      </c>
      <c r="AQ470" s="26">
        <v>99.999340998234942</v>
      </c>
      <c r="AR470" s="26">
        <v>127.93827055044672</v>
      </c>
      <c r="AS470" s="26">
        <v>80.851220307552452</v>
      </c>
      <c r="AT470" s="26">
        <v>108.90492015289348</v>
      </c>
      <c r="AU470" s="26">
        <v>32.179160761338082</v>
      </c>
      <c r="AV470" s="26">
        <v>22.90219232439539</v>
      </c>
      <c r="AW470" s="26">
        <v>39.487517973870965</v>
      </c>
      <c r="AX470" s="26">
        <v>14.595137221675252</v>
      </c>
      <c r="AY470" s="26">
        <v>111.12998390479777</v>
      </c>
      <c r="AZ470" s="26">
        <v>202.67990953147853</v>
      </c>
      <c r="BA470" s="26">
        <v>14.610592089707598</v>
      </c>
      <c r="BB470" s="26">
        <v>30.790732628079276</v>
      </c>
      <c r="BC470" s="26">
        <v>70.864971181262916</v>
      </c>
      <c r="BD470" s="26">
        <v>114.41153001653923</v>
      </c>
      <c r="BE470" s="26">
        <v>22.696750803075052</v>
      </c>
      <c r="BF470" s="26">
        <v>15.315585705707175</v>
      </c>
      <c r="BG470" s="26">
        <v>14.958446965065182</v>
      </c>
      <c r="BH470" s="26">
        <v>103.26635604905174</v>
      </c>
      <c r="BI470" s="26">
        <v>14.013338297461386</v>
      </c>
      <c r="BJ470" s="26">
        <v>179.23252605748181</v>
      </c>
      <c r="BK470" s="26">
        <v>117.29355476669124</v>
      </c>
      <c r="BL470" s="26">
        <v>132.86524657044677</v>
      </c>
      <c r="BM470" s="26">
        <v>83.630666371083848</v>
      </c>
      <c r="BN470" s="26">
        <v>31.812672487966861</v>
      </c>
      <c r="BO470" s="26">
        <v>301.18440854358681</v>
      </c>
      <c r="BP470" s="26">
        <v>13.099963139361964</v>
      </c>
      <c r="BQ470" s="26">
        <v>18.176210256965206</v>
      </c>
      <c r="BR470" s="26">
        <v>103.56724171911975</v>
      </c>
      <c r="BS470" s="26">
        <v>13.884993067303641</v>
      </c>
      <c r="BT470" s="26">
        <v>12.171609744171214</v>
      </c>
      <c r="BU470" s="26">
        <v>109.51971295790429</v>
      </c>
      <c r="BV470" s="26">
        <v>98.202019378344175</v>
      </c>
      <c r="BW470" s="26">
        <v>229.34662546373346</v>
      </c>
      <c r="BX470" s="26">
        <v>96.925543234394468</v>
      </c>
      <c r="BY470" s="26">
        <v>169.40245845679596</v>
      </c>
      <c r="BZ470" s="26">
        <v>151.56070087128333</v>
      </c>
      <c r="CA470" s="26">
        <v>108.68962958309537</v>
      </c>
      <c r="CB470" s="26">
        <v>186.66977593844487</v>
      </c>
      <c r="CC470" s="26">
        <v>31.825558045663076</v>
      </c>
      <c r="CD470" s="26">
        <v>98.747222181350693</v>
      </c>
      <c r="CE470" s="26">
        <v>103.27070376427487</v>
      </c>
      <c r="CF470" s="26">
        <v>53.473519487302191</v>
      </c>
      <c r="CG470" s="26">
        <v>28.185835146460793</v>
      </c>
      <c r="CH470" s="26">
        <v>117.43277280447823</v>
      </c>
      <c r="CI470" s="26">
        <v>74.218958478949531</v>
      </c>
      <c r="CJ470" s="26">
        <v>138.04673031568848</v>
      </c>
      <c r="CK470" s="26">
        <v>132.84397231302049</v>
      </c>
      <c r="CL470" s="26">
        <v>82.266714887638486</v>
      </c>
      <c r="CM470" s="26">
        <v>157.10291467067233</v>
      </c>
      <c r="CN470" s="26">
        <v>155.24973726126873</v>
      </c>
      <c r="CO470" s="26">
        <v>97.889280972811804</v>
      </c>
      <c r="CP470" s="26">
        <v>43.804022047138425</v>
      </c>
      <c r="CQ470" s="26">
        <v>56.236159112828936</v>
      </c>
      <c r="CR470" s="26">
        <v>23.584680184968843</v>
      </c>
      <c r="CS470" s="26">
        <v>95.224930880235121</v>
      </c>
      <c r="CT470" s="26">
        <v>150.37764951896099</v>
      </c>
      <c r="CU470" s="26">
        <v>92.457227952338087</v>
      </c>
      <c r="CV470" s="26">
        <v>11.381683363794238</v>
      </c>
      <c r="CW470" s="26">
        <v>13.559269521224589</v>
      </c>
      <c r="CX470" s="26">
        <v>37.882494405120205</v>
      </c>
      <c r="CY470" s="26">
        <v>118.93423248709028</v>
      </c>
      <c r="CZ470" s="26">
        <v>11.056473423394388</v>
      </c>
      <c r="DA470" s="26">
        <v>64.3119825414866</v>
      </c>
      <c r="DB470" s="26">
        <v>86.528388796276829</v>
      </c>
      <c r="DC470" s="26">
        <v>15.157591167547961</v>
      </c>
      <c r="DD470" s="26">
        <v>103.05598001631368</v>
      </c>
      <c r="DE470" s="26">
        <v>20.468319723998359</v>
      </c>
      <c r="DF470" s="26">
        <v>180.51070307747656</v>
      </c>
      <c r="DG470" s="26">
        <v>199.77302344949788</v>
      </c>
      <c r="DH470" s="26">
        <v>21.885719282211067</v>
      </c>
      <c r="DI470" s="26">
        <v>42.521446677989424</v>
      </c>
      <c r="DJ470" s="26">
        <v>79.930243622287364</v>
      </c>
      <c r="DK470" s="26">
        <v>30.766776034751704</v>
      </c>
      <c r="DL470" s="26">
        <v>91.798852282291165</v>
      </c>
      <c r="DM470" s="26">
        <v>78.402319973790867</v>
      </c>
      <c r="DN470" s="26">
        <v>74.425255370227831</v>
      </c>
      <c r="DO470" s="26">
        <v>44.404659666808612</v>
      </c>
      <c r="DP470" s="26">
        <v>95.009353841213255</v>
      </c>
      <c r="DQ470" s="26">
        <v>59.021352931195651</v>
      </c>
      <c r="DR470" s="26">
        <v>108.77830988836318</v>
      </c>
      <c r="DS470" s="26">
        <v>5.8910270213827056</v>
      </c>
      <c r="DT470" s="26">
        <v>102.86746689964951</v>
      </c>
      <c r="DU470" s="26">
        <v>25.011007230760637</v>
      </c>
      <c r="DV470" s="26">
        <v>121.92046216766778</v>
      </c>
      <c r="DW470" s="26">
        <v>37.539921557508073</v>
      </c>
      <c r="DX470" s="26">
        <v>28.529131286565182</v>
      </c>
      <c r="DY470" s="26">
        <v>38.814987928976031</v>
      </c>
      <c r="DZ470" s="26">
        <v>107.78057814720913</v>
      </c>
      <c r="EA470" s="26">
        <v>31.894576685997439</v>
      </c>
      <c r="EB470" s="26">
        <v>38.686832221104403</v>
      </c>
      <c r="EC470" s="26">
        <v>104.02785994808978</v>
      </c>
      <c r="ED470" s="26">
        <v>11.2708857000721</v>
      </c>
      <c r="EE470" s="26">
        <v>52.98243978495843</v>
      </c>
      <c r="EF470" s="26">
        <v>38.324926932558185</v>
      </c>
      <c r="EG470" s="26">
        <v>41.268064021642225</v>
      </c>
      <c r="EH470" s="26">
        <v>169.67440256702233</v>
      </c>
      <c r="EI470" s="26">
        <v>150.12724595089824</v>
      </c>
      <c r="EJ470" s="26">
        <v>91.521490632549487</v>
      </c>
      <c r="EK470" s="26">
        <v>39.683236748959487</v>
      </c>
      <c r="EL470" s="26">
        <v>63.496453049289165</v>
      </c>
      <c r="EM470" s="26">
        <v>39.734427757199377</v>
      </c>
      <c r="EN470" s="26">
        <v>107.00260145692636</v>
      </c>
      <c r="EO470" s="26">
        <v>29.993628512758118</v>
      </c>
      <c r="EP470" s="26">
        <v>71.99406483724826</v>
      </c>
      <c r="EQ470" s="26">
        <v>112.18301875387165</v>
      </c>
      <c r="ER470" s="26">
        <v>42.78938588687322</v>
      </c>
      <c r="ES470" s="26">
        <v>91.934941322876128</v>
      </c>
      <c r="ET470" s="26">
        <v>77.757390239210977</v>
      </c>
      <c r="EU470" s="26">
        <v>70.335776267594852</v>
      </c>
      <c r="EV470" s="26">
        <v>49.249024604400063</v>
      </c>
      <c r="EW470" s="26">
        <v>154.23517174879061</v>
      </c>
      <c r="EX470" s="26">
        <v>134.59542187600181</v>
      </c>
      <c r="EY470" s="26">
        <v>55.265823993946611</v>
      </c>
      <c r="EZ470" s="26">
        <v>0</v>
      </c>
      <c r="FA470" s="26">
        <v>31.795074906397147</v>
      </c>
      <c r="FB470" s="26">
        <v>130.6496095864288</v>
      </c>
      <c r="FC470" s="26">
        <v>31.441465710243342</v>
      </c>
      <c r="FD470" s="26">
        <v>67.418864549367882</v>
      </c>
      <c r="FE470" s="26">
        <v>245.4490885411943</v>
      </c>
      <c r="FF470" s="26">
        <v>142.5468067493849</v>
      </c>
      <c r="FG470" s="26">
        <v>69.301433121797928</v>
      </c>
      <c r="FH470" s="26">
        <v>215.49546432852642</v>
      </c>
      <c r="FI470" s="26">
        <v>70.065262800519221</v>
      </c>
      <c r="FJ470" s="26">
        <v>102.77231980056881</v>
      </c>
      <c r="FK470" s="26">
        <v>59.311547768981221</v>
      </c>
      <c r="FL470" s="26">
        <v>35.989046977567845</v>
      </c>
      <c r="FM470" s="26">
        <v>151.04111489950952</v>
      </c>
      <c r="FN470" s="26">
        <v>55.912953154332484</v>
      </c>
      <c r="FO470" s="26">
        <v>62.241375851921177</v>
      </c>
      <c r="FP470" s="26">
        <v>28.869231817276038</v>
      </c>
      <c r="FQ470" s="26">
        <v>119.33745495095188</v>
      </c>
      <c r="FR470" s="27">
        <v>46.744171175616898</v>
      </c>
    </row>
    <row r="471" spans="1:174" ht="15" customHeight="1" x14ac:dyDescent="0.25">
      <c r="A471" s="20" t="s">
        <v>216</v>
      </c>
      <c r="B471" s="25">
        <v>141.3116284434181</v>
      </c>
      <c r="C471" s="26">
        <v>89.199204806598246</v>
      </c>
      <c r="D471" s="26">
        <v>20.332121725608324</v>
      </c>
      <c r="E471" s="26">
        <v>23.951652066530794</v>
      </c>
      <c r="F471" s="26">
        <v>60.732419583851438</v>
      </c>
      <c r="G471" s="26">
        <v>77.744328001256079</v>
      </c>
      <c r="H471" s="26">
        <v>117.5521813040196</v>
      </c>
      <c r="I471" s="26">
        <v>84.399756312409266</v>
      </c>
      <c r="J471" s="26">
        <v>23.996445698235437</v>
      </c>
      <c r="K471" s="26">
        <v>74.88578118542064</v>
      </c>
      <c r="L471" s="26">
        <v>103.1414005416141</v>
      </c>
      <c r="M471" s="26">
        <v>91.814293151448581</v>
      </c>
      <c r="N471" s="26">
        <v>144.4222175268979</v>
      </c>
      <c r="O471" s="26">
        <v>97.179821227962123</v>
      </c>
      <c r="P471" s="26">
        <v>204.90928788898572</v>
      </c>
      <c r="Q471" s="26">
        <v>106.15296420725245</v>
      </c>
      <c r="R471" s="26">
        <v>70.662957947398837</v>
      </c>
      <c r="S471" s="26">
        <v>96.022318829187881</v>
      </c>
      <c r="T471" s="26">
        <v>29.043133355085697</v>
      </c>
      <c r="U471" s="26">
        <v>22.848332513954812</v>
      </c>
      <c r="V471" s="26">
        <v>209.36672692860523</v>
      </c>
      <c r="W471" s="26">
        <v>72.289092729052015</v>
      </c>
      <c r="X471" s="26">
        <v>87.111463400461034</v>
      </c>
      <c r="Y471" s="26">
        <v>50.237301767239224</v>
      </c>
      <c r="Z471" s="26">
        <v>76.826958965416964</v>
      </c>
      <c r="AA471" s="26">
        <v>27.102925607274429</v>
      </c>
      <c r="AB471" s="26">
        <v>169.66428758090058</v>
      </c>
      <c r="AC471" s="26">
        <v>25.378528123683061</v>
      </c>
      <c r="AD471" s="26">
        <v>19.788734450789843</v>
      </c>
      <c r="AE471" s="26">
        <v>33.234957860259058</v>
      </c>
      <c r="AF471" s="26">
        <v>34.131751412757204</v>
      </c>
      <c r="AG471" s="26">
        <v>51.956343093844943</v>
      </c>
      <c r="AH471" s="26">
        <v>97.517182125804595</v>
      </c>
      <c r="AI471" s="26">
        <v>82.672242559301637</v>
      </c>
      <c r="AJ471" s="26">
        <v>132.22179168623816</v>
      </c>
      <c r="AK471" s="26">
        <v>111.10233720840812</v>
      </c>
      <c r="AL471" s="26">
        <v>118.03190783660504</v>
      </c>
      <c r="AM471" s="26">
        <v>94.892947375194737</v>
      </c>
      <c r="AN471" s="26">
        <v>126.52627874222655</v>
      </c>
      <c r="AO471" s="26">
        <v>236.30353822253653</v>
      </c>
      <c r="AP471" s="26">
        <v>181.92150072444045</v>
      </c>
      <c r="AQ471" s="26">
        <v>105.3632170631933</v>
      </c>
      <c r="AR471" s="26">
        <v>136.91942203069956</v>
      </c>
      <c r="AS471" s="26">
        <v>83.554193515812145</v>
      </c>
      <c r="AT471" s="26">
        <v>110.59921124654096</v>
      </c>
      <c r="AU471" s="26">
        <v>18.83955352040352</v>
      </c>
      <c r="AV471" s="26">
        <v>14.441928812682139</v>
      </c>
      <c r="AW471" s="26">
        <v>19.282000348302514</v>
      </c>
      <c r="AX471" s="26">
        <v>40.459435876220134</v>
      </c>
      <c r="AY471" s="26">
        <v>110.5525765538744</v>
      </c>
      <c r="AZ471" s="26">
        <v>200.34739892548379</v>
      </c>
      <c r="BA471" s="26">
        <v>48.636677104333266</v>
      </c>
      <c r="BB471" s="26">
        <v>58.100983485460951</v>
      </c>
      <c r="BC471" s="26">
        <v>123.2322981757541</v>
      </c>
      <c r="BD471" s="26">
        <v>127.33585459327215</v>
      </c>
      <c r="BE471" s="26">
        <v>38.66632257629427</v>
      </c>
      <c r="BF471" s="26">
        <v>51.454770053939171</v>
      </c>
      <c r="BG471" s="26">
        <v>42.704733555077553</v>
      </c>
      <c r="BH471" s="26">
        <v>107.79236368991398</v>
      </c>
      <c r="BI471" s="26">
        <v>20.687314894946709</v>
      </c>
      <c r="BJ471" s="26">
        <v>267.68440714422763</v>
      </c>
      <c r="BK471" s="26">
        <v>108.04086791484829</v>
      </c>
      <c r="BL471" s="26">
        <v>131.61762633837444</v>
      </c>
      <c r="BM471" s="26">
        <v>79.643145012871841</v>
      </c>
      <c r="BN471" s="26">
        <v>13.666830042905302</v>
      </c>
      <c r="BO471" s="26">
        <v>310.04958213170744</v>
      </c>
      <c r="BP471" s="26">
        <v>21.776869454387263</v>
      </c>
      <c r="BQ471" s="26">
        <v>30.317461762315087</v>
      </c>
      <c r="BR471" s="26">
        <v>99.402504595349384</v>
      </c>
      <c r="BS471" s="26">
        <v>18.895469344325562</v>
      </c>
      <c r="BT471" s="26">
        <v>27.854327506634391</v>
      </c>
      <c r="BU471" s="26">
        <v>99.28356938118803</v>
      </c>
      <c r="BV471" s="26">
        <v>101.5896634809876</v>
      </c>
      <c r="BW471" s="26">
        <v>267.46021406986694</v>
      </c>
      <c r="BX471" s="26">
        <v>128.88321903314761</v>
      </c>
      <c r="BY471" s="26">
        <v>173.57286471591948</v>
      </c>
      <c r="BZ471" s="26">
        <v>147.77988563047953</v>
      </c>
      <c r="CA471" s="26">
        <v>108.00087827509601</v>
      </c>
      <c r="CB471" s="26">
        <v>225.58924580010591</v>
      </c>
      <c r="CC471" s="26">
        <v>31.4065918134743</v>
      </c>
      <c r="CD471" s="26">
        <v>130.00134844617608</v>
      </c>
      <c r="CE471" s="26">
        <v>108.68669719191401</v>
      </c>
      <c r="CF471" s="26">
        <v>52.28501738792319</v>
      </c>
      <c r="CG471" s="26">
        <v>20.588725915534159</v>
      </c>
      <c r="CH471" s="26">
        <v>119.2910034053199</v>
      </c>
      <c r="CI471" s="26">
        <v>77.760914451302</v>
      </c>
      <c r="CJ471" s="26">
        <v>138.18560883890859</v>
      </c>
      <c r="CK471" s="26">
        <v>133.73744591409437</v>
      </c>
      <c r="CL471" s="26">
        <v>81.790827059513916</v>
      </c>
      <c r="CM471" s="26">
        <v>144.90803486429027</v>
      </c>
      <c r="CN471" s="26">
        <v>183.51785580118388</v>
      </c>
      <c r="CO471" s="26">
        <v>134.72561173881792</v>
      </c>
      <c r="CP471" s="26">
        <v>40.477551558217932</v>
      </c>
      <c r="CQ471" s="26">
        <v>59.35798703676128</v>
      </c>
      <c r="CR471" s="26">
        <v>27.101466412136361</v>
      </c>
      <c r="CS471" s="26">
        <v>87.421076495701939</v>
      </c>
      <c r="CT471" s="26">
        <v>184.00740573596414</v>
      </c>
      <c r="CU471" s="26">
        <v>90.773425871845376</v>
      </c>
      <c r="CV471" s="26">
        <v>34.755826385508826</v>
      </c>
      <c r="CW471" s="26">
        <v>23.034299297261377</v>
      </c>
      <c r="CX471" s="26">
        <v>57.759754650743659</v>
      </c>
      <c r="CY471" s="26">
        <v>114.85563203434899</v>
      </c>
      <c r="CZ471" s="26">
        <v>33.377572351467798</v>
      </c>
      <c r="DA471" s="26">
        <v>67.056455773327244</v>
      </c>
      <c r="DB471" s="26">
        <v>91.832135839874169</v>
      </c>
      <c r="DC471" s="26">
        <v>21.962343358309671</v>
      </c>
      <c r="DD471" s="26">
        <v>104.25885700330062</v>
      </c>
      <c r="DE471" s="26">
        <v>46.518173460562444</v>
      </c>
      <c r="DF471" s="26">
        <v>174.95505809034952</v>
      </c>
      <c r="DG471" s="26">
        <v>210.0738071712058</v>
      </c>
      <c r="DH471" s="26">
        <v>49.988901628172961</v>
      </c>
      <c r="DI471" s="26">
        <v>36.508401996220613</v>
      </c>
      <c r="DJ471" s="26">
        <v>83.368953669647979</v>
      </c>
      <c r="DK471" s="26">
        <v>24.134837275149163</v>
      </c>
      <c r="DL471" s="26">
        <v>88.715973408743992</v>
      </c>
      <c r="DM471" s="26">
        <v>87.366892451932955</v>
      </c>
      <c r="DN471" s="26">
        <v>72.013780471312359</v>
      </c>
      <c r="DO471" s="26">
        <v>21.66906618851862</v>
      </c>
      <c r="DP471" s="26">
        <v>98.439599960342008</v>
      </c>
      <c r="DQ471" s="26">
        <v>68.45091491374329</v>
      </c>
      <c r="DR471" s="26">
        <v>114.45111023537763</v>
      </c>
      <c r="DS471" s="26">
        <v>28.919456514090324</v>
      </c>
      <c r="DT471" s="26">
        <v>103.26463241393924</v>
      </c>
      <c r="DU471" s="26">
        <v>23.32074033088432</v>
      </c>
      <c r="DV471" s="26">
        <v>140.23181466031167</v>
      </c>
      <c r="DW471" s="26">
        <v>45.818691969814061</v>
      </c>
      <c r="DX471" s="26">
        <v>79.566020580364579</v>
      </c>
      <c r="DY471" s="26">
        <v>21.922502028879126</v>
      </c>
      <c r="DZ471" s="26">
        <v>167.38158214065513</v>
      </c>
      <c r="EA471" s="26">
        <v>77.782534122380781</v>
      </c>
      <c r="EB471" s="26">
        <v>23.55677092249973</v>
      </c>
      <c r="EC471" s="26">
        <v>108.46075253444297</v>
      </c>
      <c r="ED471" s="26">
        <v>26.364353078466859</v>
      </c>
      <c r="EE471" s="26">
        <v>46.750769019074575</v>
      </c>
      <c r="EF471" s="26">
        <v>24.261936253642375</v>
      </c>
      <c r="EG471" s="26">
        <v>79.548220671529634</v>
      </c>
      <c r="EH471" s="26">
        <v>143.37387216879537</v>
      </c>
      <c r="EI471" s="26">
        <v>160.6590963553237</v>
      </c>
      <c r="EJ471" s="26">
        <v>80.10571253465622</v>
      </c>
      <c r="EK471" s="26">
        <v>68.101616318935669</v>
      </c>
      <c r="EL471" s="26">
        <v>122.72256677239211</v>
      </c>
      <c r="EM471" s="26">
        <v>95.487071694929966</v>
      </c>
      <c r="EN471" s="26">
        <v>113.86632886015001</v>
      </c>
      <c r="EO471" s="26">
        <v>51.392182450571283</v>
      </c>
      <c r="EP471" s="26">
        <v>69.815304341482545</v>
      </c>
      <c r="EQ471" s="26">
        <v>118.19369753655016</v>
      </c>
      <c r="ER471" s="26">
        <v>54.674284571103982</v>
      </c>
      <c r="ES471" s="26">
        <v>108.2079262783312</v>
      </c>
      <c r="ET471" s="26">
        <v>76.697114238910046</v>
      </c>
      <c r="EU471" s="26">
        <v>70.663378666557009</v>
      </c>
      <c r="EV471" s="26">
        <v>47.175306413585403</v>
      </c>
      <c r="EW471" s="26">
        <v>153.85659786375737</v>
      </c>
      <c r="EX471" s="26">
        <v>149.96031666634278</v>
      </c>
      <c r="EY471" s="26">
        <v>69.605185534808811</v>
      </c>
      <c r="EZ471" s="26">
        <v>31.795074906397147</v>
      </c>
      <c r="FA471" s="26">
        <v>0</v>
      </c>
      <c r="FB471" s="26">
        <v>136.10033758900965</v>
      </c>
      <c r="FC471" s="26">
        <v>83.278721213199432</v>
      </c>
      <c r="FD471" s="26">
        <v>77.017348549976575</v>
      </c>
      <c r="FE471" s="26">
        <v>241.39990185988384</v>
      </c>
      <c r="FF471" s="26">
        <v>118.36349806119306</v>
      </c>
      <c r="FG471" s="26">
        <v>72.691512015893181</v>
      </c>
      <c r="FH471" s="26">
        <v>220.12994481121348</v>
      </c>
      <c r="FI471" s="26">
        <v>53.175507598385586</v>
      </c>
      <c r="FJ471" s="26">
        <v>104.27275858929801</v>
      </c>
      <c r="FK471" s="26">
        <v>47.542474807804162</v>
      </c>
      <c r="FL471" s="26">
        <v>38.407418988930402</v>
      </c>
      <c r="FM471" s="26">
        <v>187.11230452906321</v>
      </c>
      <c r="FN471" s="26">
        <v>69.432207131678283</v>
      </c>
      <c r="FO471" s="26">
        <v>65.427105383038324</v>
      </c>
      <c r="FP471" s="26">
        <v>34.44778502541385</v>
      </c>
      <c r="FQ471" s="26">
        <v>124.67252538349912</v>
      </c>
      <c r="FR471" s="27">
        <v>35.660764732782518</v>
      </c>
    </row>
    <row r="472" spans="1:174" ht="15" customHeight="1" x14ac:dyDescent="0.25">
      <c r="A472" s="20" t="s">
        <v>217</v>
      </c>
      <c r="B472" s="25">
        <v>125.22228238739937</v>
      </c>
      <c r="C472" s="26">
        <v>81.862043154274872</v>
      </c>
      <c r="D472" s="26">
        <v>134.10591955752483</v>
      </c>
      <c r="E472" s="26">
        <v>140.42959122534143</v>
      </c>
      <c r="F472" s="26">
        <v>164.61372234269632</v>
      </c>
      <c r="G472" s="26">
        <v>133.49576803939343</v>
      </c>
      <c r="H472" s="26">
        <v>94.279206522567819</v>
      </c>
      <c r="I472" s="26">
        <v>203.51988284774615</v>
      </c>
      <c r="J472" s="26">
        <v>110.85793151695403</v>
      </c>
      <c r="K472" s="26">
        <v>92.378173964634712</v>
      </c>
      <c r="L472" s="26">
        <v>110.20333691431607</v>
      </c>
      <c r="M472" s="26">
        <v>72.434334794171136</v>
      </c>
      <c r="N472" s="26">
        <v>149.99861374103693</v>
      </c>
      <c r="O472" s="26">
        <v>33.99520427947111</v>
      </c>
      <c r="P472" s="26">
        <v>123.0235318687909</v>
      </c>
      <c r="Q472" s="26">
        <v>131.53724503477886</v>
      </c>
      <c r="R472" s="26">
        <v>112.55862991625355</v>
      </c>
      <c r="S472" s="26">
        <v>64.857300863248184</v>
      </c>
      <c r="T472" s="26">
        <v>159.06674741543586</v>
      </c>
      <c r="U472" s="26">
        <v>133.23118070993286</v>
      </c>
      <c r="V472" s="26">
        <v>167.69098689447014</v>
      </c>
      <c r="W472" s="26">
        <v>156.13019008776422</v>
      </c>
      <c r="X472" s="26">
        <v>44.14358654344317</v>
      </c>
      <c r="Y472" s="26">
        <v>94.308574369392772</v>
      </c>
      <c r="Z472" s="26">
        <v>106.11970536500057</v>
      </c>
      <c r="AA472" s="26">
        <v>132.00928333294576</v>
      </c>
      <c r="AB472" s="26">
        <v>135.00495490655783</v>
      </c>
      <c r="AC472" s="26">
        <v>119.51754379106355</v>
      </c>
      <c r="AD472" s="26">
        <v>138.25986332992611</v>
      </c>
      <c r="AE472" s="26">
        <v>88.122836397267193</v>
      </c>
      <c r="AF472" s="26">
        <v>139.81114830677859</v>
      </c>
      <c r="AG472" s="26">
        <v>59.040343270974802</v>
      </c>
      <c r="AH472" s="26">
        <v>207.1420896094244</v>
      </c>
      <c r="AI472" s="26">
        <v>62.707173467119709</v>
      </c>
      <c r="AJ472" s="26">
        <v>131.27020226541933</v>
      </c>
      <c r="AK472" s="26">
        <v>215.48354605396503</v>
      </c>
      <c r="AL472" s="26">
        <v>199.21490083007808</v>
      </c>
      <c r="AM472" s="26">
        <v>164.69008544881893</v>
      </c>
      <c r="AN472" s="26">
        <v>151.63164907050117</v>
      </c>
      <c r="AO472" s="26">
        <v>208.14080198408908</v>
      </c>
      <c r="AP472" s="26">
        <v>213.32156367133723</v>
      </c>
      <c r="AQ472" s="26">
        <v>83.381980758412908</v>
      </c>
      <c r="AR472" s="26">
        <v>123.26311308095548</v>
      </c>
      <c r="AS472" s="26">
        <v>111.89845319403551</v>
      </c>
      <c r="AT472" s="26">
        <v>35.433837441695189</v>
      </c>
      <c r="AU472" s="26">
        <v>129.89372777268841</v>
      </c>
      <c r="AV472" s="26">
        <v>138.30502277516172</v>
      </c>
      <c r="AW472" s="26">
        <v>146.83668669821029</v>
      </c>
      <c r="AX472" s="26">
        <v>119.83234084562478</v>
      </c>
      <c r="AY472" s="26">
        <v>76.880520083700389</v>
      </c>
      <c r="AZ472" s="26">
        <v>305.03851094815036</v>
      </c>
      <c r="BA472" s="26">
        <v>106.77134397192957</v>
      </c>
      <c r="BB472" s="26">
        <v>130.0512985633448</v>
      </c>
      <c r="BC472" s="26">
        <v>234.54811106635213</v>
      </c>
      <c r="BD472" s="26">
        <v>59.787324052154304</v>
      </c>
      <c r="BE472" s="26">
        <v>89.673246791763617</v>
      </c>
      <c r="BF472" s="26">
        <v>144.37543757636845</v>
      </c>
      <c r="BG472" s="26">
        <v>139.54034120711566</v>
      </c>
      <c r="BH472" s="26">
        <v>89.605997242958182</v>
      </c>
      <c r="BI472" s="26">
        <v>119.99545679368836</v>
      </c>
      <c r="BJ472" s="26">
        <v>265.84771028569293</v>
      </c>
      <c r="BK472" s="26">
        <v>136.76967133993742</v>
      </c>
      <c r="BL472" s="26">
        <v>59.906211574291525</v>
      </c>
      <c r="BM472" s="26">
        <v>63.459891796609625</v>
      </c>
      <c r="BN472" s="26">
        <v>119.80642231019142</v>
      </c>
      <c r="BO472" s="26">
        <v>314.00496134808157</v>
      </c>
      <c r="BP472" s="26">
        <v>146.69543053703805</v>
      </c>
      <c r="BQ472" s="26">
        <v>171.46197223973087</v>
      </c>
      <c r="BR472" s="26">
        <v>98.111998891088831</v>
      </c>
      <c r="BS472" s="26">
        <v>121.3733772540705</v>
      </c>
      <c r="BT472" s="26">
        <v>133.30506223822988</v>
      </c>
      <c r="BU472" s="26">
        <v>144.08841405972603</v>
      </c>
      <c r="BV472" s="26">
        <v>74.867208988836367</v>
      </c>
      <c r="BW472" s="26">
        <v>231.05063525070648</v>
      </c>
      <c r="BX472" s="26">
        <v>209.45223014383922</v>
      </c>
      <c r="BY472" s="26">
        <v>115.44837668648312</v>
      </c>
      <c r="BZ472" s="26">
        <v>98.767309863757049</v>
      </c>
      <c r="CA472" s="26">
        <v>54.155206445632984</v>
      </c>
      <c r="CB472" s="26">
        <v>195.35585812279109</v>
      </c>
      <c r="CC472" s="26">
        <v>155.73540652675857</v>
      </c>
      <c r="CD472" s="26">
        <v>123.45614844074865</v>
      </c>
      <c r="CE472" s="26">
        <v>128.26063090170982</v>
      </c>
      <c r="CF472" s="26">
        <v>91.184043435118554</v>
      </c>
      <c r="CG472" s="26">
        <v>120.0082464874739</v>
      </c>
      <c r="CH472" s="26">
        <v>84.421497552957547</v>
      </c>
      <c r="CI472" s="26">
        <v>103.76913845549652</v>
      </c>
      <c r="CJ472" s="26">
        <v>81.179235832417035</v>
      </c>
      <c r="CK472" s="26">
        <v>52.62434916369574</v>
      </c>
      <c r="CL472" s="26">
        <v>119.89802735437459</v>
      </c>
      <c r="CM472" s="26">
        <v>118.55789681335558</v>
      </c>
      <c r="CN472" s="26">
        <v>144.60954704658974</v>
      </c>
      <c r="CO472" s="26">
        <v>121.06288851022256</v>
      </c>
      <c r="CP472" s="26">
        <v>139.07146112517404</v>
      </c>
      <c r="CQ472" s="26">
        <v>106.36808325239173</v>
      </c>
      <c r="CR472" s="26">
        <v>100.06608182503025</v>
      </c>
      <c r="CS472" s="26">
        <v>86.415697125130151</v>
      </c>
      <c r="CT472" s="26">
        <v>80.698366849915502</v>
      </c>
      <c r="CU472" s="26">
        <v>116.76708082285694</v>
      </c>
      <c r="CV472" s="26">
        <v>126.28643259958412</v>
      </c>
      <c r="CW472" s="26">
        <v>123.2281293857607</v>
      </c>
      <c r="CX472" s="26">
        <v>188.4429261237197</v>
      </c>
      <c r="CY472" s="26">
        <v>74.265628664668668</v>
      </c>
      <c r="CZ472" s="26">
        <v>138.5047575440141</v>
      </c>
      <c r="DA472" s="26">
        <v>64.579903824546065</v>
      </c>
      <c r="DB472" s="26">
        <v>102.71659603017655</v>
      </c>
      <c r="DC472" s="26">
        <v>145.47591577678079</v>
      </c>
      <c r="DD472" s="26">
        <v>87.115262852781399</v>
      </c>
      <c r="DE472" s="26">
        <v>148.86743584275035</v>
      </c>
      <c r="DF472" s="26">
        <v>95.059824383859223</v>
      </c>
      <c r="DG472" s="26">
        <v>205.54900561680014</v>
      </c>
      <c r="DH472" s="26">
        <v>105.64905261141912</v>
      </c>
      <c r="DI472" s="26">
        <v>123.9817382908748</v>
      </c>
      <c r="DJ472" s="26">
        <v>82.930260411799679</v>
      </c>
      <c r="DK472" s="26">
        <v>112.45705936292499</v>
      </c>
      <c r="DL472" s="26">
        <v>69.715117017354132</v>
      </c>
      <c r="DM472" s="26">
        <v>58.201960942119712</v>
      </c>
      <c r="DN472" s="26">
        <v>114.75946118162641</v>
      </c>
      <c r="DO472" s="26">
        <v>127.61583370408144</v>
      </c>
      <c r="DP472" s="26">
        <v>68.495428883276162</v>
      </c>
      <c r="DQ472" s="26">
        <v>219.96987169450509</v>
      </c>
      <c r="DR472" s="26">
        <v>16.779257373175422</v>
      </c>
      <c r="DS472" s="26">
        <v>110.90225332688105</v>
      </c>
      <c r="DT472" s="26">
        <v>85.036421530949667</v>
      </c>
      <c r="DU472" s="26">
        <v>124.70019851620077</v>
      </c>
      <c r="DV472" s="26">
        <v>73.402830391920716</v>
      </c>
      <c r="DW472" s="26">
        <v>190.9915160677734</v>
      </c>
      <c r="DX472" s="26">
        <v>144.77099732862175</v>
      </c>
      <c r="DY472" s="26">
        <v>137.23500104165842</v>
      </c>
      <c r="DZ472" s="26">
        <v>155.81587478429702</v>
      </c>
      <c r="EA472" s="26">
        <v>175.16292737516369</v>
      </c>
      <c r="EB472" s="26">
        <v>121.69729470165456</v>
      </c>
      <c r="EC472" s="26">
        <v>123.45800651462852</v>
      </c>
      <c r="ED472" s="26">
        <v>136.13612549999706</v>
      </c>
      <c r="EE472" s="26">
        <v>167.20054596862778</v>
      </c>
      <c r="EF472" s="26">
        <v>140.92690527857482</v>
      </c>
      <c r="EG472" s="26">
        <v>189.73969602016987</v>
      </c>
      <c r="EH472" s="26">
        <v>270.43432795244001</v>
      </c>
      <c r="EI472" s="26">
        <v>160.89619372110826</v>
      </c>
      <c r="EJ472" s="26">
        <v>214.77768955373818</v>
      </c>
      <c r="EK472" s="26">
        <v>162.42535853535063</v>
      </c>
      <c r="EL472" s="26">
        <v>125.87705903130038</v>
      </c>
      <c r="EM472" s="26">
        <v>169.1174383590955</v>
      </c>
      <c r="EN472" s="26">
        <v>103.70664350960998</v>
      </c>
      <c r="EO472" s="26">
        <v>116.19822237644728</v>
      </c>
      <c r="EP472" s="26">
        <v>84.530606430174615</v>
      </c>
      <c r="EQ472" s="26">
        <v>132.31785325507548</v>
      </c>
      <c r="ER472" s="26">
        <v>84.452602184937632</v>
      </c>
      <c r="ES472" s="26">
        <v>65.857295437096553</v>
      </c>
      <c r="ET472" s="26">
        <v>105.4727744666386</v>
      </c>
      <c r="EU472" s="26">
        <v>85.44307609327133</v>
      </c>
      <c r="EV472" s="26">
        <v>105.20474018907542</v>
      </c>
      <c r="EW472" s="26">
        <v>124.38385337809694</v>
      </c>
      <c r="EX472" s="26">
        <v>147.10743780519411</v>
      </c>
      <c r="EY472" s="26">
        <v>219.95262595409136</v>
      </c>
      <c r="EZ472" s="26">
        <v>130.6496095864288</v>
      </c>
      <c r="FA472" s="26">
        <v>136.10033758900965</v>
      </c>
      <c r="FB472" s="26">
        <v>0</v>
      </c>
      <c r="FC472" s="26">
        <v>181.43081360892305</v>
      </c>
      <c r="FD472" s="26">
        <v>44.553692193239989</v>
      </c>
      <c r="FE472" s="26">
        <v>179.62539930398469</v>
      </c>
      <c r="FF472" s="26">
        <v>258.32724895025848</v>
      </c>
      <c r="FG472" s="26">
        <v>103.94966075506557</v>
      </c>
      <c r="FH472" s="26">
        <v>221.66423030753737</v>
      </c>
      <c r="FI472" s="26">
        <v>176.17716862384034</v>
      </c>
      <c r="FJ472" s="26">
        <v>87.393050312268656</v>
      </c>
      <c r="FK472" s="26">
        <v>70.538615573833567</v>
      </c>
      <c r="FL472" s="26">
        <v>103.09085244813281</v>
      </c>
      <c r="FM472" s="26">
        <v>185.19885867049837</v>
      </c>
      <c r="FN472" s="26">
        <v>95.921684337088095</v>
      </c>
      <c r="FO472" s="26">
        <v>200.26719628390606</v>
      </c>
      <c r="FP472" s="26">
        <v>150.23832777128104</v>
      </c>
      <c r="FQ472" s="26">
        <v>111.6215993977748</v>
      </c>
      <c r="FR472" s="27">
        <v>111.07867809492586</v>
      </c>
    </row>
    <row r="473" spans="1:174" ht="15" customHeight="1" x14ac:dyDescent="0.25">
      <c r="A473" s="20" t="s">
        <v>218</v>
      </c>
      <c r="B473" s="25">
        <v>200.24577132080631</v>
      </c>
      <c r="C473" s="26">
        <v>149.2644726144442</v>
      </c>
      <c r="D473" s="26">
        <v>55.797883045748293</v>
      </c>
      <c r="E473" s="26">
        <v>90.087905523385402</v>
      </c>
      <c r="F473" s="26">
        <v>98.728363159391819</v>
      </c>
      <c r="G473" s="26">
        <v>111.72544606965843</v>
      </c>
      <c r="H473" s="26">
        <v>177.68017262370037</v>
      </c>
      <c r="I473" s="26">
        <v>106.09063516830147</v>
      </c>
      <c r="J473" s="26">
        <v>98.394106786156144</v>
      </c>
      <c r="K473" s="26">
        <v>131.94439615824504</v>
      </c>
      <c r="L473" s="26">
        <v>160.77112706087496</v>
      </c>
      <c r="M473" s="26">
        <v>154.8694367192968</v>
      </c>
      <c r="N473" s="26">
        <v>203.35626998930698</v>
      </c>
      <c r="O473" s="26">
        <v>157.19503258084512</v>
      </c>
      <c r="P473" s="26">
        <v>283.00807892868369</v>
      </c>
      <c r="Q473" s="26">
        <v>178.03936649634568</v>
      </c>
      <c r="R473" s="26">
        <v>47.735700485463362</v>
      </c>
      <c r="S473" s="26">
        <v>150.39260501344663</v>
      </c>
      <c r="T473" s="26">
        <v>120.87087060147893</v>
      </c>
      <c r="U473" s="26">
        <v>101.21104856973874</v>
      </c>
      <c r="V473" s="26">
        <v>182.36179551231456</v>
      </c>
      <c r="W473" s="26">
        <v>54.388851267268159</v>
      </c>
      <c r="X473" s="26">
        <v>119.08198915086183</v>
      </c>
      <c r="Y473" s="26">
        <v>60.837761696388384</v>
      </c>
      <c r="Z473" s="26">
        <v>157.22706387658769</v>
      </c>
      <c r="AA473" s="26">
        <v>47.851772331802991</v>
      </c>
      <c r="AB473" s="26">
        <v>232.3785242720659</v>
      </c>
      <c r="AC473" s="26">
        <v>48.929709897638588</v>
      </c>
      <c r="AD473" s="26">
        <v>78.47675199523259</v>
      </c>
      <c r="AE473" s="26">
        <v>47.19165161027798</v>
      </c>
      <c r="AF473" s="26">
        <v>106.88349791717835</v>
      </c>
      <c r="AG473" s="26">
        <v>103.404851794655</v>
      </c>
      <c r="AH473" s="26">
        <v>182.4800952061762</v>
      </c>
      <c r="AI473" s="26">
        <v>137.30467610318314</v>
      </c>
      <c r="AJ473" s="26">
        <v>188.50100835713263</v>
      </c>
      <c r="AK473" s="26">
        <v>155.52579238392656</v>
      </c>
      <c r="AL473" s="26">
        <v>52.109277411864483</v>
      </c>
      <c r="AM473" s="26">
        <v>122.3718575529431</v>
      </c>
      <c r="AN473" s="26">
        <v>203.06611579382394</v>
      </c>
      <c r="AO473" s="26">
        <v>258.03682857911235</v>
      </c>
      <c r="AP473" s="26">
        <v>231.39210823441763</v>
      </c>
      <c r="AQ473" s="26">
        <v>160.67961194495376</v>
      </c>
      <c r="AR473" s="26">
        <v>191.18357760656713</v>
      </c>
      <c r="AS473" s="26">
        <v>144.50172134678178</v>
      </c>
      <c r="AT473" s="26">
        <v>167.50974926358609</v>
      </c>
      <c r="AU473" s="26">
        <v>86.944055219829337</v>
      </c>
      <c r="AV473" s="26">
        <v>54.023946848676395</v>
      </c>
      <c r="AW473" s="26">
        <v>107.09141718645148</v>
      </c>
      <c r="AX473" s="26">
        <v>29.137262402793755</v>
      </c>
      <c r="AY473" s="26">
        <v>168.6750467945283</v>
      </c>
      <c r="AZ473" s="26">
        <v>259.62034312122279</v>
      </c>
      <c r="BA473" s="26">
        <v>38.110704769716946</v>
      </c>
      <c r="BB473" s="26">
        <v>72.225299871908305</v>
      </c>
      <c r="BC473" s="26">
        <v>15.615736881266221</v>
      </c>
      <c r="BD473" s="26">
        <v>184.0185102859798</v>
      </c>
      <c r="BE473" s="26">
        <v>58.779130465943084</v>
      </c>
      <c r="BF473" s="26">
        <v>31.026366969169871</v>
      </c>
      <c r="BG473" s="26">
        <v>40.103420530915358</v>
      </c>
      <c r="BH473" s="26">
        <v>167.70520368462627</v>
      </c>
      <c r="BI473" s="26">
        <v>61.212334635015992</v>
      </c>
      <c r="BJ473" s="26">
        <v>141.15719485726129</v>
      </c>
      <c r="BK473" s="26">
        <v>185.03702297640908</v>
      </c>
      <c r="BL473" s="26">
        <v>194.72560728776656</v>
      </c>
      <c r="BM473" s="26">
        <v>139.06832790230499</v>
      </c>
      <c r="BN473" s="26">
        <v>91.46649932528112</v>
      </c>
      <c r="BO473" s="26">
        <v>369.39374899433216</v>
      </c>
      <c r="BP473" s="26">
        <v>48.355425010257697</v>
      </c>
      <c r="BQ473" s="26">
        <v>56.693453493468674</v>
      </c>
      <c r="BR473" s="26">
        <v>166.49680300472869</v>
      </c>
      <c r="BS473" s="26">
        <v>62.556071932518421</v>
      </c>
      <c r="BT473" s="26">
        <v>26.807696313911258</v>
      </c>
      <c r="BU473" s="26">
        <v>182.08454168518446</v>
      </c>
      <c r="BV473" s="26">
        <v>159.82663500796366</v>
      </c>
      <c r="BW473" s="26">
        <v>305.13573163401423</v>
      </c>
      <c r="BX473" s="26">
        <v>86.697058298675358</v>
      </c>
      <c r="BY473" s="26">
        <v>231.10028462649009</v>
      </c>
      <c r="BZ473" s="26">
        <v>217.77843920885013</v>
      </c>
      <c r="CA473" s="26">
        <v>165.18474429651383</v>
      </c>
      <c r="CB473" s="26">
        <v>204.41837536512153</v>
      </c>
      <c r="CC473" s="26">
        <v>81.600769046521748</v>
      </c>
      <c r="CD473" s="26">
        <v>160.57978371624964</v>
      </c>
      <c r="CE473" s="26">
        <v>168.33695233517963</v>
      </c>
      <c r="CF473" s="26">
        <v>113.45138369590235</v>
      </c>
      <c r="CG473" s="26">
        <v>86.21258119052716</v>
      </c>
      <c r="CH473" s="26">
        <v>176.10735884280334</v>
      </c>
      <c r="CI473" s="26">
        <v>135.45544702511953</v>
      </c>
      <c r="CJ473" s="26">
        <v>198.99079371482398</v>
      </c>
      <c r="CK473" s="26">
        <v>193.02729604351364</v>
      </c>
      <c r="CL473" s="26">
        <v>143.79952826012232</v>
      </c>
      <c r="CM473" s="26">
        <v>208.42163717581698</v>
      </c>
      <c r="CN473" s="26">
        <v>225.64586566107999</v>
      </c>
      <c r="CO473" s="26">
        <v>150.8662630004284</v>
      </c>
      <c r="CP473" s="26">
        <v>102.54324425213507</v>
      </c>
      <c r="CQ473" s="26">
        <v>111.19900789323842</v>
      </c>
      <c r="CR473" s="26">
        <v>57.111515793133513</v>
      </c>
      <c r="CS473" s="26">
        <v>143.90143482457557</v>
      </c>
      <c r="CT473" s="26">
        <v>169.74624748884355</v>
      </c>
      <c r="CU473" s="26">
        <v>154.75235552794194</v>
      </c>
      <c r="CV473" s="26">
        <v>50.263491309086405</v>
      </c>
      <c r="CW473" s="26">
        <v>35.672436929557804</v>
      </c>
      <c r="CX473" s="26">
        <v>75.710363841840703</v>
      </c>
      <c r="CY473" s="26">
        <v>181.43256881039412</v>
      </c>
      <c r="CZ473" s="26">
        <v>29.57023489659603</v>
      </c>
      <c r="DA473" s="26">
        <v>122.66635281654199</v>
      </c>
      <c r="DB473" s="26">
        <v>148.72280827258416</v>
      </c>
      <c r="DC473" s="26">
        <v>55.622153930558056</v>
      </c>
      <c r="DD473" s="26">
        <v>162.61901139887874</v>
      </c>
      <c r="DE473" s="26">
        <v>51.720567635609264</v>
      </c>
      <c r="DF473" s="26">
        <v>241.74465554993287</v>
      </c>
      <c r="DG473" s="26">
        <v>266.4236176503228</v>
      </c>
      <c r="DH473" s="26">
        <v>52.483775765327486</v>
      </c>
      <c r="DI473" s="26">
        <v>98.963051741623218</v>
      </c>
      <c r="DJ473" s="26">
        <v>142.78935153772215</v>
      </c>
      <c r="DK473" s="26">
        <v>89.37542520181924</v>
      </c>
      <c r="DL473" s="26">
        <v>156.35743102165301</v>
      </c>
      <c r="DM473" s="26">
        <v>127.0107504318872</v>
      </c>
      <c r="DN473" s="26">
        <v>138.12011440434233</v>
      </c>
      <c r="DO473" s="26">
        <v>112.49357523834934</v>
      </c>
      <c r="DP473" s="26">
        <v>153.38524260027256</v>
      </c>
      <c r="DQ473" s="26">
        <v>106.39794045356018</v>
      </c>
      <c r="DR473" s="26">
        <v>161.03513271858077</v>
      </c>
      <c r="DS473" s="26">
        <v>39.799581520651628</v>
      </c>
      <c r="DT473" s="26">
        <v>167.45629216841962</v>
      </c>
      <c r="DU473" s="26">
        <v>75.312018341595774</v>
      </c>
      <c r="DV473" s="26">
        <v>150.16985129768784</v>
      </c>
      <c r="DW473" s="26">
        <v>82.852164522989426</v>
      </c>
      <c r="DX473" s="26">
        <v>30.419822420915647</v>
      </c>
      <c r="DY473" s="26">
        <v>104.81486571272256</v>
      </c>
      <c r="DZ473" s="26">
        <v>116.63734773624152</v>
      </c>
      <c r="EA473" s="26">
        <v>6.9359628457846574</v>
      </c>
      <c r="EB473" s="26">
        <v>106.62376331872888</v>
      </c>
      <c r="EC473" s="26">
        <v>168.99538313817499</v>
      </c>
      <c r="ED473" s="26">
        <v>26.452463328866003</v>
      </c>
      <c r="EE473" s="26">
        <v>113.00504432323376</v>
      </c>
      <c r="EF473" s="26">
        <v>108.2345565694053</v>
      </c>
      <c r="EG473" s="26">
        <v>31.941708138670283</v>
      </c>
      <c r="EH473" s="26">
        <v>239.58110969995391</v>
      </c>
      <c r="EI473" s="26">
        <v>220.81496906611574</v>
      </c>
      <c r="EJ473" s="26">
        <v>158.6304328207213</v>
      </c>
      <c r="EK473" s="26">
        <v>72.389057105421657</v>
      </c>
      <c r="EL473" s="26">
        <v>75.48389463284569</v>
      </c>
      <c r="EM473" s="26">
        <v>53.34445016206184</v>
      </c>
      <c r="EN473" s="26">
        <v>171.00212591838994</v>
      </c>
      <c r="EO473" s="26">
        <v>82.137033916871246</v>
      </c>
      <c r="EP473" s="26">
        <v>125.79151717660793</v>
      </c>
      <c r="EQ473" s="26">
        <v>177.90731134704285</v>
      </c>
      <c r="ER473" s="26">
        <v>71.293228249007086</v>
      </c>
      <c r="ES473" s="26">
        <v>142.03358070086992</v>
      </c>
      <c r="ET473" s="26">
        <v>121.16706231260181</v>
      </c>
      <c r="EU473" s="26">
        <v>131.46794836959117</v>
      </c>
      <c r="EV473" s="26">
        <v>91.163302742652974</v>
      </c>
      <c r="EW473" s="26">
        <v>198.40048596852296</v>
      </c>
      <c r="EX473" s="26">
        <v>205.11400459096774</v>
      </c>
      <c r="EY473" s="26">
        <v>84.437858053047307</v>
      </c>
      <c r="EZ473" s="26">
        <v>31.441465710243342</v>
      </c>
      <c r="FA473" s="26">
        <v>83.278721213199432</v>
      </c>
      <c r="FB473" s="26">
        <v>181.43081360892305</v>
      </c>
      <c r="FC473" s="26">
        <v>0</v>
      </c>
      <c r="FD473" s="26">
        <v>121.50104451477065</v>
      </c>
      <c r="FE473" s="26">
        <v>291.70596827089781</v>
      </c>
      <c r="FF473" s="26">
        <v>220.09358547945109</v>
      </c>
      <c r="FG473" s="26">
        <v>129.70102191244649</v>
      </c>
      <c r="FH473" s="26">
        <v>285.07175115690984</v>
      </c>
      <c r="FI473" s="26">
        <v>144.05932438623452</v>
      </c>
      <c r="FJ473" s="26">
        <v>162.84085848235392</v>
      </c>
      <c r="FK473" s="26">
        <v>122.95301249339785</v>
      </c>
      <c r="FL473" s="26">
        <v>92.023739003666904</v>
      </c>
      <c r="FM473" s="26">
        <v>201.41369276378444</v>
      </c>
      <c r="FN473" s="26">
        <v>118.76545854914335</v>
      </c>
      <c r="FO473" s="26">
        <v>106.09884048265616</v>
      </c>
      <c r="FP473" s="26">
        <v>49.358072430208914</v>
      </c>
      <c r="FQ473" s="26">
        <v>183.85867422589905</v>
      </c>
      <c r="FR473" s="27">
        <v>85.636506805748468</v>
      </c>
    </row>
    <row r="474" spans="1:174" ht="15" customHeight="1" x14ac:dyDescent="0.25">
      <c r="A474" s="20" t="s">
        <v>219</v>
      </c>
      <c r="B474" s="25">
        <v>65.750665962878287</v>
      </c>
      <c r="C474" s="26">
        <v>15.967126109320709</v>
      </c>
      <c r="D474" s="26">
        <v>75.63946041004975</v>
      </c>
      <c r="E474" s="26">
        <v>81.434944957215677</v>
      </c>
      <c r="F474" s="26">
        <v>109.94400054961939</v>
      </c>
      <c r="G474" s="26">
        <v>87.117038555220304</v>
      </c>
      <c r="H474" s="26">
        <v>38.27954336991619</v>
      </c>
      <c r="I474" s="26">
        <v>148.61230512814717</v>
      </c>
      <c r="J474" s="26">
        <v>52.396185580106732</v>
      </c>
      <c r="K474" s="26">
        <v>26.936150748028716</v>
      </c>
      <c r="L474" s="26">
        <v>37.124703594565368</v>
      </c>
      <c r="M474" s="26">
        <v>28.205741817708155</v>
      </c>
      <c r="N474" s="26">
        <v>70.146186103583887</v>
      </c>
      <c r="O474" s="26">
        <v>13.302977838790387</v>
      </c>
      <c r="P474" s="26">
        <v>115.28817465024933</v>
      </c>
      <c r="Q474" s="26">
        <v>54.029140461438153</v>
      </c>
      <c r="R474" s="26">
        <v>61.393471760797134</v>
      </c>
      <c r="S474" s="26">
        <v>41.109967100983617</v>
      </c>
      <c r="T474" s="26">
        <v>103.83177616774974</v>
      </c>
      <c r="U474" s="26">
        <v>75.435962244980644</v>
      </c>
      <c r="V474" s="26">
        <v>141.98074993301975</v>
      </c>
      <c r="W474" s="26">
        <v>94.259453664022914</v>
      </c>
      <c r="X474" s="26">
        <v>22.110487255765396</v>
      </c>
      <c r="Y474" s="26">
        <v>38.194190207519128</v>
      </c>
      <c r="Z474" s="26">
        <v>43.969132734004305</v>
      </c>
      <c r="AA474" s="26">
        <v>67.855225099856156</v>
      </c>
      <c r="AB474" s="26">
        <v>63.147468446965199</v>
      </c>
      <c r="AC474" s="26">
        <v>56.99106708507432</v>
      </c>
      <c r="AD474" s="26">
        <v>77.854032302160789</v>
      </c>
      <c r="AE474" s="26">
        <v>49.582926158128679</v>
      </c>
      <c r="AF474" s="26">
        <v>85.557886122936921</v>
      </c>
      <c r="AG474" s="26">
        <v>39.153535730722339</v>
      </c>
      <c r="AH474" s="26">
        <v>166.42644939923809</v>
      </c>
      <c r="AI474" s="26">
        <v>18.90893234458029</v>
      </c>
      <c r="AJ474" s="26">
        <v>63.898124346391924</v>
      </c>
      <c r="AK474" s="26">
        <v>150.35126662715084</v>
      </c>
      <c r="AL474" s="26">
        <v>142.08066264011762</v>
      </c>
      <c r="AM474" s="26">
        <v>106.59467969483006</v>
      </c>
      <c r="AN474" s="26">
        <v>70.92418252838128</v>
      </c>
      <c r="AO474" s="26">
        <v>178.64531368244931</v>
      </c>
      <c r="AP474" s="26">
        <v>140.43722779311133</v>
      </c>
      <c r="AQ474" s="26">
        <v>28.145146105356027</v>
      </c>
      <c r="AR474" s="26">
        <v>57.578511578545559</v>
      </c>
      <c r="AS474" s="26">
        <v>33.43143789414669</v>
      </c>
      <c r="AT474" s="26">
        <v>20.754641539347876</v>
      </c>
      <c r="AU474" s="26">
        <v>87.072220603082172</v>
      </c>
      <c r="AV474" s="26">
        <v>85.605947282741838</v>
      </c>
      <c r="AW474" s="26">
        <v>89.18647125155573</v>
      </c>
      <c r="AX474" s="26">
        <v>62.463397119177245</v>
      </c>
      <c r="AY474" s="26">
        <v>25.644168635266102</v>
      </c>
      <c r="AZ474" s="26">
        <v>250.19722428734474</v>
      </c>
      <c r="BA474" s="26">
        <v>45.171247286070837</v>
      </c>
      <c r="BB474" s="26">
        <v>85.558146037584962</v>
      </c>
      <c r="BC474" s="26">
        <v>174.43818475327583</v>
      </c>
      <c r="BD474" s="26">
        <v>37.21382512042036</v>
      </c>
      <c r="BE474" s="26">
        <v>33.923375888214089</v>
      </c>
      <c r="BF474" s="26">
        <v>84.562257146684786</v>
      </c>
      <c r="BG474" s="26">
        <v>83.3027324206613</v>
      </c>
      <c r="BH474" s="26">
        <v>21.777910378548658</v>
      </c>
      <c r="BI474" s="26">
        <v>58.217253224827019</v>
      </c>
      <c r="BJ474" s="26">
        <v>234.25832013852929</v>
      </c>
      <c r="BK474" s="26">
        <v>63.970716020834267</v>
      </c>
      <c r="BL474" s="26">
        <v>34.815813836364462</v>
      </c>
      <c r="BM474" s="26">
        <v>20.038257588542145</v>
      </c>
      <c r="BN474" s="26">
        <v>63.859663978814694</v>
      </c>
      <c r="BO474" s="26">
        <v>233.85046729978643</v>
      </c>
      <c r="BP474" s="26">
        <v>86.840279841667339</v>
      </c>
      <c r="BQ474" s="26">
        <v>103.6095360289047</v>
      </c>
      <c r="BR474" s="26">
        <v>37.780885558929562</v>
      </c>
      <c r="BS474" s="26">
        <v>58.366975742669673</v>
      </c>
      <c r="BT474" s="26">
        <v>73.001365214508041</v>
      </c>
      <c r="BU474" s="26">
        <v>59.638959135978432</v>
      </c>
      <c r="BV474" s="26">
        <v>17.578029750524347</v>
      </c>
      <c r="BW474" s="26">
        <v>185.79117615698544</v>
      </c>
      <c r="BX474" s="26">
        <v>154.64495956131339</v>
      </c>
      <c r="BY474" s="26">
        <v>71.944918517097477</v>
      </c>
      <c r="BZ474" s="26">
        <v>66.103045686293228</v>
      </c>
      <c r="CA474" s="26">
        <v>19.896670879255293</v>
      </c>
      <c r="CB474" s="26">
        <v>173.85341696515042</v>
      </c>
      <c r="CC474" s="26">
        <v>87.656225353092381</v>
      </c>
      <c r="CD474" s="26">
        <v>73.311094688594466</v>
      </c>
      <c r="CE474" s="26">
        <v>46.289757874003548</v>
      </c>
      <c r="CF474" s="26">
        <v>27.066799144124708</v>
      </c>
      <c r="CG474" s="26">
        <v>62.175236196612055</v>
      </c>
      <c r="CH474" s="26">
        <v>29.406535207496578</v>
      </c>
      <c r="CI474" s="26">
        <v>27.666229333280317</v>
      </c>
      <c r="CJ474" s="26">
        <v>28.886090909965848</v>
      </c>
      <c r="CK474" s="26">
        <v>34.592672639445134</v>
      </c>
      <c r="CL474" s="26">
        <v>38.079711775825174</v>
      </c>
      <c r="CM474" s="26">
        <v>95.678948892874985</v>
      </c>
      <c r="CN474" s="26">
        <v>98.832589750956558</v>
      </c>
      <c r="CO474" s="26">
        <v>75.119364625900531</v>
      </c>
      <c r="CP474" s="26">
        <v>82.572699550442266</v>
      </c>
      <c r="CQ474" s="26">
        <v>42.412516128370711</v>
      </c>
      <c r="CR474" s="26">
        <v>46.228700829244453</v>
      </c>
      <c r="CS474" s="26">
        <v>45.396974639457106</v>
      </c>
      <c r="CT474" s="26">
        <v>111.70259849317534</v>
      </c>
      <c r="CU474" s="26">
        <v>42.555978098001994</v>
      </c>
      <c r="CV474" s="26">
        <v>69.421184362518744</v>
      </c>
      <c r="CW474" s="26">
        <v>69.013605347821482</v>
      </c>
      <c r="CX474" s="26">
        <v>121.62115026165472</v>
      </c>
      <c r="CY474" s="26">
        <v>24.894732200760302</v>
      </c>
      <c r="CZ474" s="26">
        <v>73.868327351520463</v>
      </c>
      <c r="DA474" s="26">
        <v>17.94531426577089</v>
      </c>
      <c r="DB474" s="26">
        <v>35.794404135056539</v>
      </c>
      <c r="DC474" s="26">
        <v>83.268943006487319</v>
      </c>
      <c r="DD474" s="26">
        <v>27.68154038627894</v>
      </c>
      <c r="DE474" s="26">
        <v>84.31951878616897</v>
      </c>
      <c r="DF474" s="26">
        <v>47.820086410836964</v>
      </c>
      <c r="DG474" s="26">
        <v>127.65320023710346</v>
      </c>
      <c r="DH474" s="26">
        <v>53.441664379447097</v>
      </c>
      <c r="DI474" s="26">
        <v>66.140138383054037</v>
      </c>
      <c r="DJ474" s="26">
        <v>15.696437731238731</v>
      </c>
      <c r="DK474" s="26">
        <v>52.259840810449468</v>
      </c>
      <c r="DL474" s="26">
        <v>22.715743408857101</v>
      </c>
      <c r="DM474" s="26">
        <v>36.038495188030076</v>
      </c>
      <c r="DN474" s="26">
        <v>52.049876137271063</v>
      </c>
      <c r="DO474" s="26">
        <v>82.016615135092408</v>
      </c>
      <c r="DP474" s="26">
        <v>18.681493925554104</v>
      </c>
      <c r="DQ474" s="26">
        <v>148.22099904385831</v>
      </c>
      <c r="DR474" s="26">
        <v>20.89764715943172</v>
      </c>
      <c r="DS474" s="26">
        <v>52.41695167266893</v>
      </c>
      <c r="DT474" s="26">
        <v>21.806503548900317</v>
      </c>
      <c r="DU474" s="26">
        <v>65.96644185833226</v>
      </c>
      <c r="DV474" s="26">
        <v>88.84561215312047</v>
      </c>
      <c r="DW474" s="26">
        <v>133.69167938109004</v>
      </c>
      <c r="DX474" s="26">
        <v>90.789647149833456</v>
      </c>
      <c r="DY474" s="26">
        <v>78.038516334693625</v>
      </c>
      <c r="DZ474" s="26">
        <v>119.78281324569353</v>
      </c>
      <c r="EA474" s="26">
        <v>115.14975069688208</v>
      </c>
      <c r="EB474" s="26">
        <v>62.062522907740707</v>
      </c>
      <c r="EC474" s="26">
        <v>38.255047561241724</v>
      </c>
      <c r="ED474" s="26">
        <v>74.418129179754075</v>
      </c>
      <c r="EE474" s="26">
        <v>106.52540783753975</v>
      </c>
      <c r="EF474" s="26">
        <v>83.677585787285864</v>
      </c>
      <c r="EG474" s="26">
        <v>122.50266809157053</v>
      </c>
      <c r="EH474" s="26">
        <v>217.63742859452421</v>
      </c>
      <c r="EI474" s="26">
        <v>89.288392075607575</v>
      </c>
      <c r="EJ474" s="26">
        <v>153.00842766857471</v>
      </c>
      <c r="EK474" s="26">
        <v>98.09172733367032</v>
      </c>
      <c r="EL474" s="26">
        <v>94.736324924680247</v>
      </c>
      <c r="EM474" s="26">
        <v>102.14851080301895</v>
      </c>
      <c r="EN474" s="26">
        <v>45.120044155821972</v>
      </c>
      <c r="EO474" s="26">
        <v>56.819786980594486</v>
      </c>
      <c r="EP474" s="26">
        <v>36.823489554676705</v>
      </c>
      <c r="EQ474" s="26">
        <v>45.772274897647911</v>
      </c>
      <c r="ER474" s="26">
        <v>45.347334471292911</v>
      </c>
      <c r="ES474" s="26">
        <v>42.494139928281371</v>
      </c>
      <c r="ET474" s="26">
        <v>60.992516789908784</v>
      </c>
      <c r="EU474" s="26">
        <v>21.106344376556404</v>
      </c>
      <c r="EV474" s="26">
        <v>54.99365681528711</v>
      </c>
      <c r="EW474" s="26">
        <v>104.59185245495864</v>
      </c>
      <c r="EX474" s="26">
        <v>89.42512427408731</v>
      </c>
      <c r="EY474" s="26">
        <v>154.56986993127435</v>
      </c>
      <c r="EZ474" s="26">
        <v>67.418864549367882</v>
      </c>
      <c r="FA474" s="26">
        <v>77.017348549976575</v>
      </c>
      <c r="FB474" s="26">
        <v>44.553692193239989</v>
      </c>
      <c r="FC474" s="26">
        <v>121.50104451477065</v>
      </c>
      <c r="FD474" s="26">
        <v>0</v>
      </c>
      <c r="FE474" s="26">
        <v>159.54457090473315</v>
      </c>
      <c r="FF474" s="26">
        <v>198.43942863171728</v>
      </c>
      <c r="FG474" s="26">
        <v>32.675000588542154</v>
      </c>
      <c r="FH474" s="26">
        <v>137.58737544821184</v>
      </c>
      <c r="FI474" s="26">
        <v>116.43538917770999</v>
      </c>
      <c r="FJ474" s="26">
        <v>19.439199230429033</v>
      </c>
      <c r="FK474" s="26">
        <v>55.401564733435407</v>
      </c>
      <c r="FL474" s="26">
        <v>40.936248626126698</v>
      </c>
      <c r="FM474" s="26">
        <v>137.16822287938939</v>
      </c>
      <c r="FN474" s="26">
        <v>34.22551637814118</v>
      </c>
      <c r="FO474" s="26">
        <v>139.31903736218993</v>
      </c>
      <c r="FP474" s="26">
        <v>96.649914288503012</v>
      </c>
      <c r="FQ474" s="26">
        <v>38.501167957921211</v>
      </c>
      <c r="FR474" s="27">
        <v>58.774858633387382</v>
      </c>
    </row>
    <row r="475" spans="1:174" ht="15" customHeight="1" x14ac:dyDescent="0.25">
      <c r="A475" s="20" t="s">
        <v>220</v>
      </c>
      <c r="B475" s="25">
        <v>192.8404403798053</v>
      </c>
      <c r="C475" s="26">
        <v>208.19343730718438</v>
      </c>
      <c r="D475" s="26">
        <v>242.51156037664038</v>
      </c>
      <c r="E475" s="26">
        <v>257.25637118169243</v>
      </c>
      <c r="F475" s="26">
        <v>261.41532447569568</v>
      </c>
      <c r="G475" s="26">
        <v>226.20432975225759</v>
      </c>
      <c r="H475" s="26">
        <v>211.70643117986606</v>
      </c>
      <c r="I475" s="26">
        <v>320.34890308407421</v>
      </c>
      <c r="J475" s="26">
        <v>219.27285415019148</v>
      </c>
      <c r="K475" s="26">
        <v>203.22943502237842</v>
      </c>
      <c r="L475" s="26">
        <v>180.57061107207923</v>
      </c>
      <c r="M475" s="26">
        <v>166.10405446282402</v>
      </c>
      <c r="N475" s="26">
        <v>239.97775832036882</v>
      </c>
      <c r="O475" s="26">
        <v>188.12550990636652</v>
      </c>
      <c r="P475" s="26">
        <v>299.62692116659827</v>
      </c>
      <c r="Q475" s="26">
        <v>224.20887315674926</v>
      </c>
      <c r="R475" s="26">
        <v>177.01313694762214</v>
      </c>
      <c r="S475" s="26">
        <v>139.37020687023926</v>
      </c>
      <c r="T475" s="26">
        <v>274.61120913159652</v>
      </c>
      <c r="U475" s="26">
        <v>252.23861563155634</v>
      </c>
      <c r="V475" s="26">
        <v>241.66094880120139</v>
      </c>
      <c r="W475" s="26">
        <v>254.67128501430324</v>
      </c>
      <c r="X475" s="26">
        <v>135.59022324683485</v>
      </c>
      <c r="Y475" s="26">
        <v>206.74876510177788</v>
      </c>
      <c r="Z475" s="26">
        <v>168.8659581296416</v>
      </c>
      <c r="AA475" s="26">
        <v>250.80493295089971</v>
      </c>
      <c r="AB475" s="26">
        <v>260.50325562586943</v>
      </c>
      <c r="AC475" s="26">
        <v>219.93531677533579</v>
      </c>
      <c r="AD475" s="26">
        <v>253.8006747085918</v>
      </c>
      <c r="AE475" s="26">
        <v>222.99113836332097</v>
      </c>
      <c r="AF475" s="26">
        <v>260.95010887032277</v>
      </c>
      <c r="AG475" s="26">
        <v>146.10740947454656</v>
      </c>
      <c r="AH475" s="26">
        <v>312.83281858284238</v>
      </c>
      <c r="AI475" s="26">
        <v>177.96067286773012</v>
      </c>
      <c r="AJ475" s="26">
        <v>185.9746557784529</v>
      </c>
      <c r="AK475" s="26">
        <v>338.07614310147068</v>
      </c>
      <c r="AL475" s="26">
        <v>299.6344373841269</v>
      </c>
      <c r="AM475" s="26">
        <v>261.54629625494306</v>
      </c>
      <c r="AN475" s="26">
        <v>225.92577732404149</v>
      </c>
      <c r="AO475" s="26">
        <v>270.27625015086977</v>
      </c>
      <c r="AP475" s="26">
        <v>281.24908373866077</v>
      </c>
      <c r="AQ475" s="26">
        <v>172.94425687706763</v>
      </c>
      <c r="AR475" s="26">
        <v>182.07163307287263</v>
      </c>
      <c r="AS475" s="26">
        <v>207.85085690750103</v>
      </c>
      <c r="AT475" s="26">
        <v>204.01451419296419</v>
      </c>
      <c r="AU475" s="26">
        <v>257.94159428936126</v>
      </c>
      <c r="AV475" s="26">
        <v>240.64617323408336</v>
      </c>
      <c r="AW475" s="26">
        <v>260.26116162472829</v>
      </c>
      <c r="AX475" s="26">
        <v>227.98612230614785</v>
      </c>
      <c r="AY475" s="26">
        <v>155.67011853360191</v>
      </c>
      <c r="AZ475" s="26">
        <v>418.30792432805663</v>
      </c>
      <c r="BA475" s="26">
        <v>195.97437487976015</v>
      </c>
      <c r="BB475" s="26">
        <v>250.5566889238132</v>
      </c>
      <c r="BC475" s="26">
        <v>350.84124412627955</v>
      </c>
      <c r="BD475" s="26">
        <v>203.9438336999022</v>
      </c>
      <c r="BE475" s="26">
        <v>164.87802171162832</v>
      </c>
      <c r="BF475" s="26">
        <v>235.59725153536013</v>
      </c>
      <c r="BG475" s="26">
        <v>234.44023871433649</v>
      </c>
      <c r="BH475" s="26">
        <v>189.61188213776731</v>
      </c>
      <c r="BI475" s="26">
        <v>235.28049161685323</v>
      </c>
      <c r="BJ475" s="26">
        <v>332.40626743189699</v>
      </c>
      <c r="BK475" s="26">
        <v>195.70912850224744</v>
      </c>
      <c r="BL475" s="26">
        <v>234.86589411889904</v>
      </c>
      <c r="BM475" s="26">
        <v>163.47865473107865</v>
      </c>
      <c r="BN475" s="26">
        <v>230.29905651234219</v>
      </c>
      <c r="BO475" s="26">
        <v>385.08170186107043</v>
      </c>
      <c r="BP475" s="26">
        <v>262.19158638828634</v>
      </c>
      <c r="BQ475" s="26">
        <v>294.44006010865689</v>
      </c>
      <c r="BR475" s="26">
        <v>180.20320528284907</v>
      </c>
      <c r="BS475" s="26">
        <v>233.86686951323716</v>
      </c>
      <c r="BT475" s="26">
        <v>254.80804563187391</v>
      </c>
      <c r="BU475" s="26">
        <v>236.04932081571212</v>
      </c>
      <c r="BV475" s="26">
        <v>201.11152407408713</v>
      </c>
      <c r="BW475" s="26">
        <v>343.30301557386997</v>
      </c>
      <c r="BX475" s="26">
        <v>339.2178471551353</v>
      </c>
      <c r="BY475" s="26">
        <v>263.43761277611935</v>
      </c>
      <c r="BZ475" s="26">
        <v>262.13131106716111</v>
      </c>
      <c r="CA475" s="26">
        <v>185.44363392907385</v>
      </c>
      <c r="CB475" s="26">
        <v>210.01092386923551</v>
      </c>
      <c r="CC475" s="26">
        <v>271.98200301198307</v>
      </c>
      <c r="CD475" s="26">
        <v>151.6856101630095</v>
      </c>
      <c r="CE475" s="26">
        <v>217.66076905387041</v>
      </c>
      <c r="CF475" s="26">
        <v>182.6513326376118</v>
      </c>
      <c r="CG475" s="26">
        <v>228.30373266563876</v>
      </c>
      <c r="CH475" s="26">
        <v>190.78689030558945</v>
      </c>
      <c r="CI475" s="26">
        <v>206.71238484523414</v>
      </c>
      <c r="CJ475" s="26">
        <v>225.18075772587025</v>
      </c>
      <c r="CK475" s="26">
        <v>182.93848659639733</v>
      </c>
      <c r="CL475" s="26">
        <v>222.45631227828542</v>
      </c>
      <c r="CM475" s="26">
        <v>121.03653044221419</v>
      </c>
      <c r="CN475" s="26">
        <v>166.86506934227828</v>
      </c>
      <c r="CO475" s="26">
        <v>143.39087106152093</v>
      </c>
      <c r="CP475" s="26">
        <v>256.35807210432131</v>
      </c>
      <c r="CQ475" s="26">
        <v>223.83681024600793</v>
      </c>
      <c r="CR475" s="26">
        <v>179.24270707079975</v>
      </c>
      <c r="CS475" s="26">
        <v>107.88703216672361</v>
      </c>
      <c r="CT475" s="26">
        <v>148.34505124339194</v>
      </c>
      <c r="CU475" s="26">
        <v>181.11561856769256</v>
      </c>
      <c r="CV475" s="26">
        <v>209.9861492313421</v>
      </c>
      <c r="CW475" s="26">
        <v>227.99882271171191</v>
      </c>
      <c r="CX475" s="26">
        <v>298.64093621487643</v>
      </c>
      <c r="CY475" s="26">
        <v>225.86382418678937</v>
      </c>
      <c r="CZ475" s="26">
        <v>254.46246635752919</v>
      </c>
      <c r="DA475" s="26">
        <v>165.9009119124859</v>
      </c>
      <c r="DB475" s="26">
        <v>173.56426861443134</v>
      </c>
      <c r="DC475" s="26">
        <v>267.76857757017791</v>
      </c>
      <c r="DD475" s="26">
        <v>226.55676932509579</v>
      </c>
      <c r="DE475" s="26">
        <v>276.80808504119301</v>
      </c>
      <c r="DF475" s="26">
        <v>244.65507245180859</v>
      </c>
      <c r="DG475" s="26">
        <v>249.35366269630856</v>
      </c>
      <c r="DH475" s="26">
        <v>166.26957845502722</v>
      </c>
      <c r="DI475" s="26">
        <v>243.66815605017698</v>
      </c>
      <c r="DJ475" s="26">
        <v>199.3652795803396</v>
      </c>
      <c r="DK475" s="26">
        <v>227.69567612536716</v>
      </c>
      <c r="DL475" s="26">
        <v>207.40225692874372</v>
      </c>
      <c r="DM475" s="26">
        <v>165.08921687638809</v>
      </c>
      <c r="DN475" s="26">
        <v>211.30342398792808</v>
      </c>
      <c r="DO475" s="26">
        <v>224.91390025724647</v>
      </c>
      <c r="DP475" s="26">
        <v>145.35052589824241</v>
      </c>
      <c r="DQ475" s="26">
        <v>333.89143453722357</v>
      </c>
      <c r="DR475" s="26">
        <v>158.53767688722647</v>
      </c>
      <c r="DS475" s="26">
        <v>200.79180792160057</v>
      </c>
      <c r="DT475" s="26">
        <v>192.30998575242674</v>
      </c>
      <c r="DU475" s="26">
        <v>234.08550292150565</v>
      </c>
      <c r="DV475" s="26">
        <v>144.75599331397683</v>
      </c>
      <c r="DW475" s="26">
        <v>299.16863080062927</v>
      </c>
      <c r="DX475" s="26">
        <v>239.81724554025851</v>
      </c>
      <c r="DY475" s="26">
        <v>256.20143407002411</v>
      </c>
      <c r="DZ475" s="26">
        <v>257.56002520622332</v>
      </c>
      <c r="EA475" s="26">
        <v>292.24003307845135</v>
      </c>
      <c r="EB475" s="26">
        <v>237.83872944371086</v>
      </c>
      <c r="EC475" s="26">
        <v>218.11194989118607</v>
      </c>
      <c r="ED475" s="26">
        <v>260.04637407091138</v>
      </c>
      <c r="EE475" s="26">
        <v>284.56991919325668</v>
      </c>
      <c r="EF475" s="26">
        <v>249.90335336666837</v>
      </c>
      <c r="EG475" s="26">
        <v>299.20136139251633</v>
      </c>
      <c r="EH475" s="26">
        <v>378.09007325965348</v>
      </c>
      <c r="EI475" s="26">
        <v>255.25760845786058</v>
      </c>
      <c r="EJ475" s="26">
        <v>327.85631969730628</v>
      </c>
      <c r="EK475" s="26">
        <v>247.88127455997491</v>
      </c>
      <c r="EL475" s="26">
        <v>242.66048263840599</v>
      </c>
      <c r="EM475" s="26">
        <v>279.21833506257167</v>
      </c>
      <c r="EN475" s="26">
        <v>162.81211690930181</v>
      </c>
      <c r="EO475" s="26">
        <v>208.01991110356809</v>
      </c>
      <c r="EP475" s="26">
        <v>129.56159968758445</v>
      </c>
      <c r="EQ475" s="26">
        <v>229.81533922430958</v>
      </c>
      <c r="ER475" s="26">
        <v>133.39514494057718</v>
      </c>
      <c r="ES475" s="26">
        <v>99.833837587107155</v>
      </c>
      <c r="ET475" s="26">
        <v>129.30314912846396</v>
      </c>
      <c r="EU475" s="26">
        <v>185.63318709653677</v>
      </c>
      <c r="EV475" s="26">
        <v>198.42346166706236</v>
      </c>
      <c r="EW475" s="26">
        <v>82.230802280479764</v>
      </c>
      <c r="EX475" s="26">
        <v>184.8268964715069</v>
      </c>
      <c r="EY475" s="26">
        <v>332.13395390927741</v>
      </c>
      <c r="EZ475" s="26">
        <v>245.4490885411943</v>
      </c>
      <c r="FA475" s="26">
        <v>241.39990185988384</v>
      </c>
      <c r="FB475" s="26">
        <v>179.62539930398469</v>
      </c>
      <c r="FC475" s="26">
        <v>291.70596827089781</v>
      </c>
      <c r="FD475" s="26">
        <v>159.54457090473315</v>
      </c>
      <c r="FE475" s="26">
        <v>0</v>
      </c>
      <c r="FF475" s="26">
        <v>372.67668962044462</v>
      </c>
      <c r="FG475" s="26">
        <v>207.08870860459106</v>
      </c>
      <c r="FH475" s="26">
        <v>275.76781417125915</v>
      </c>
      <c r="FI475" s="26">
        <v>288.63387557777827</v>
      </c>
      <c r="FJ475" s="26">
        <v>198.43983543758975</v>
      </c>
      <c r="FK475" s="26">
        <v>208.79190769436158</v>
      </c>
      <c r="FL475" s="26">
        <v>213.76626035282055</v>
      </c>
      <c r="FM475" s="26">
        <v>183.8526564610963</v>
      </c>
      <c r="FN475" s="26">
        <v>162.70272742975294</v>
      </c>
      <c r="FO475" s="26">
        <v>313.40714381183744</v>
      </c>
      <c r="FP475" s="26">
        <v>256.11250392537346</v>
      </c>
      <c r="FQ475" s="26">
        <v>217.65996297427984</v>
      </c>
      <c r="FR475" s="27">
        <v>197.18514721392015</v>
      </c>
    </row>
    <row r="476" spans="1:174" ht="15" customHeight="1" x14ac:dyDescent="0.25">
      <c r="A476" s="20" t="s">
        <v>221</v>
      </c>
      <c r="B476" s="25">
        <v>239.49821891902465</v>
      </c>
      <c r="C476" s="26">
        <v>198.70051334538579</v>
      </c>
      <c r="D476" s="26">
        <v>120.93397305459749</v>
      </c>
      <c r="E476" s="26">
        <v>140.22419080814791</v>
      </c>
      <c r="F476" s="26">
        <v>187.32883336159929</v>
      </c>
      <c r="G476" s="26">
        <v>223.76058831167683</v>
      </c>
      <c r="H476" s="26">
        <v>222.71917798223026</v>
      </c>
      <c r="I476" s="26">
        <v>251.89502061776378</v>
      </c>
      <c r="J476" s="26">
        <v>128.70630225897537</v>
      </c>
      <c r="K476" s="26">
        <v>173.16045738579811</v>
      </c>
      <c r="L476" s="26">
        <v>214.30890937402683</v>
      </c>
      <c r="M476" s="26">
        <v>204.7475654386796</v>
      </c>
      <c r="N476" s="26">
        <v>249.03609508917208</v>
      </c>
      <c r="O476" s="26">
        <v>216.88595043995716</v>
      </c>
      <c r="P476" s="26">
        <v>297.61146764637863</v>
      </c>
      <c r="Q476" s="26">
        <v>202.70825682272158</v>
      </c>
      <c r="R476" s="26">
        <v>201.78469115626837</v>
      </c>
      <c r="S476" s="26">
        <v>218.74699338454749</v>
      </c>
      <c r="T476" s="26">
        <v>108.80437262779751</v>
      </c>
      <c r="U476" s="26">
        <v>130.525117432396</v>
      </c>
      <c r="V476" s="26">
        <v>336.87675941133944</v>
      </c>
      <c r="W476" s="26">
        <v>186.70358760730073</v>
      </c>
      <c r="X476" s="26">
        <v>217.16868975519964</v>
      </c>
      <c r="Y476" s="26">
        <v>167.75888214201524</v>
      </c>
      <c r="Z476" s="26">
        <v>204.13789604402169</v>
      </c>
      <c r="AA476" s="26">
        <v>145.00005902793458</v>
      </c>
      <c r="AB476" s="26">
        <v>277.0860444499005</v>
      </c>
      <c r="AC476" s="26">
        <v>125.84074285037536</v>
      </c>
      <c r="AD476" s="26">
        <v>131.44200030044175</v>
      </c>
      <c r="AE476" s="26">
        <v>157.76770371045154</v>
      </c>
      <c r="AF476" s="26">
        <v>125.54285626892133</v>
      </c>
      <c r="AG476" s="26">
        <v>172.29521963721274</v>
      </c>
      <c r="AH476" s="26">
        <v>53.90264163309898</v>
      </c>
      <c r="AI476" s="26">
        <v>192.30049009807774</v>
      </c>
      <c r="AJ476" s="26">
        <v>238.90356574428344</v>
      </c>
      <c r="AK476" s="26">
        <v>223.0357756690893</v>
      </c>
      <c r="AL476" s="26">
        <v>239.78054845038542</v>
      </c>
      <c r="AM476" s="26">
        <v>187.42521725393433</v>
      </c>
      <c r="AN476" s="26">
        <v>235.76138806766107</v>
      </c>
      <c r="AO476" s="26">
        <v>356.62440864613995</v>
      </c>
      <c r="AP476" s="26">
        <v>297.65108335188967</v>
      </c>
      <c r="AQ476" s="26">
        <v>213.46690943131139</v>
      </c>
      <c r="AR476" s="26">
        <v>244.52813815923889</v>
      </c>
      <c r="AS476" s="26">
        <v>193.17728289664655</v>
      </c>
      <c r="AT476" s="26">
        <v>221.40719417852895</v>
      </c>
      <c r="AU476" s="26">
        <v>84.019997876233901</v>
      </c>
      <c r="AV476" s="26">
        <v>155.94036961078902</v>
      </c>
      <c r="AW476" s="26">
        <v>111.8041235394865</v>
      </c>
      <c r="AX476" s="26">
        <v>181.33248932575142</v>
      </c>
      <c r="AY476" s="26">
        <v>227.36161127602949</v>
      </c>
      <c r="AZ476" s="26">
        <v>307.94762618523163</v>
      </c>
      <c r="BA476" s="26">
        <v>162.93299480683973</v>
      </c>
      <c r="BB476" s="26">
        <v>181.83031299838126</v>
      </c>
      <c r="BC476" s="26">
        <v>274.62741967158246</v>
      </c>
      <c r="BD476" s="26">
        <v>239.27039030546496</v>
      </c>
      <c r="BE476" s="26">
        <v>153.51193700984635</v>
      </c>
      <c r="BF476" s="26">
        <v>158.7940146116774</v>
      </c>
      <c r="BG476" s="26">
        <v>138.39473574022543</v>
      </c>
      <c r="BH476" s="26">
        <v>222.4275269309056</v>
      </c>
      <c r="BI476" s="26">
        <v>104.22593865940597</v>
      </c>
      <c r="BJ476" s="26">
        <v>417.85811084197422</v>
      </c>
      <c r="BK476" s="26">
        <v>206.17258483664449</v>
      </c>
      <c r="BL476" s="26">
        <v>238.35132811772939</v>
      </c>
      <c r="BM476" s="26">
        <v>204.19794536811355</v>
      </c>
      <c r="BN476" s="26">
        <v>143.7081019229754</v>
      </c>
      <c r="BO476" s="26">
        <v>419.87104457039715</v>
      </c>
      <c r="BP476" s="26">
        <v>157.06836205498115</v>
      </c>
      <c r="BQ476" s="26">
        <v>97.296755437739677</v>
      </c>
      <c r="BR476" s="26">
        <v>217.6826976965535</v>
      </c>
      <c r="BS476" s="26">
        <v>102.68470390590126</v>
      </c>
      <c r="BT476" s="26">
        <v>155.28460484643693</v>
      </c>
      <c r="BU476" s="26">
        <v>191.83088340603783</v>
      </c>
      <c r="BV476" s="26">
        <v>212.34301409216158</v>
      </c>
      <c r="BW476" s="26">
        <v>384.32393703158806</v>
      </c>
      <c r="BX476" s="26">
        <v>297.75682164893647</v>
      </c>
      <c r="BY476" s="26">
        <v>285.24670502011969</v>
      </c>
      <c r="BZ476" s="26">
        <v>240.84884451311706</v>
      </c>
      <c r="CA476" s="26">
        <v>224.76591929840035</v>
      </c>
      <c r="CB476" s="26">
        <v>361.69539760044279</v>
      </c>
      <c r="CC476" s="26">
        <v>126.86837731087739</v>
      </c>
      <c r="CD476" s="26">
        <v>248.22690542451775</v>
      </c>
      <c r="CE476" s="26">
        <v>217.30495283991897</v>
      </c>
      <c r="CF476" s="26">
        <v>153.57047923572887</v>
      </c>
      <c r="CG476" s="26">
        <v>145.20277213597703</v>
      </c>
      <c r="CH476" s="26">
        <v>230.03300486871262</v>
      </c>
      <c r="CI476" s="26">
        <v>187.60427460947469</v>
      </c>
      <c r="CJ476" s="26">
        <v>251.1192909171418</v>
      </c>
      <c r="CK476" s="26">
        <v>245.23720862457384</v>
      </c>
      <c r="CL476" s="26">
        <v>193.76414444845861</v>
      </c>
      <c r="CM476" s="26">
        <v>275.27652542904582</v>
      </c>
      <c r="CN476" s="26">
        <v>298.24264462507364</v>
      </c>
      <c r="CO476" s="26">
        <v>255.19475151635044</v>
      </c>
      <c r="CP476" s="26">
        <v>111.68382992156566</v>
      </c>
      <c r="CQ476" s="26">
        <v>167.33412028571149</v>
      </c>
      <c r="CR476" s="26">
        <v>168.30853207033448</v>
      </c>
      <c r="CS476" s="26">
        <v>224.85740821919515</v>
      </c>
      <c r="CT476" s="26">
        <v>295.490162268875</v>
      </c>
      <c r="CU476" s="26">
        <v>191.64710026390384</v>
      </c>
      <c r="CV476" s="26">
        <v>153.81842319220098</v>
      </c>
      <c r="CW476" s="26">
        <v>155.66819885835548</v>
      </c>
      <c r="CX476" s="26">
        <v>134.93233832619336</v>
      </c>
      <c r="CY476" s="26">
        <v>227.18648208857698</v>
      </c>
      <c r="CZ476" s="26">
        <v>157.44055509190753</v>
      </c>
      <c r="DA476" s="26">
        <v>176.12711467382294</v>
      </c>
      <c r="DB476" s="26">
        <v>207.22150972901287</v>
      </c>
      <c r="DC476" s="26">
        <v>120.66105735104573</v>
      </c>
      <c r="DD476" s="26">
        <v>213.23999794431455</v>
      </c>
      <c r="DE476" s="26">
        <v>154.21848112552991</v>
      </c>
      <c r="DF476" s="26">
        <v>298.47324322010303</v>
      </c>
      <c r="DG476" s="26">
        <v>317.32065149481855</v>
      </c>
      <c r="DH476" s="26">
        <v>161.21730485128521</v>
      </c>
      <c r="DI476" s="26">
        <v>58.104071984889984</v>
      </c>
      <c r="DJ476" s="26">
        <v>195.28702091531454</v>
      </c>
      <c r="DK476" s="26">
        <v>102.19395174508351</v>
      </c>
      <c r="DL476" s="26">
        <v>202.41857711145377</v>
      </c>
      <c r="DM476" s="26">
        <v>203.81622491688938</v>
      </c>
      <c r="DN476" s="26">
        <v>152.07534711151078</v>
      </c>
      <c r="DO476" s="26">
        <v>96.118050860176623</v>
      </c>
      <c r="DP476" s="26">
        <v>209.90411060690533</v>
      </c>
      <c r="DQ476" s="26">
        <v>95.167780713506147</v>
      </c>
      <c r="DR476" s="26">
        <v>235.33881024198575</v>
      </c>
      <c r="DS476" s="26">
        <v>136.1951178403325</v>
      </c>
      <c r="DT476" s="26">
        <v>222.40721516633201</v>
      </c>
      <c r="DU476" s="26">
        <v>127.11564451627669</v>
      </c>
      <c r="DV476" s="26">
        <v>280.45880423544025</v>
      </c>
      <c r="DW476" s="26">
        <v>114.61664010807851</v>
      </c>
      <c r="DX476" s="26">
        <v>225.28140707507569</v>
      </c>
      <c r="DY476" s="26">
        <v>78.760025008410921</v>
      </c>
      <c r="DZ476" s="26">
        <v>301.49729003139021</v>
      </c>
      <c r="EA476" s="26">
        <v>202.96392084976389</v>
      </c>
      <c r="EB476" s="26">
        <v>143.81989064430456</v>
      </c>
      <c r="EC476" s="26">
        <v>217.72530982531606</v>
      </c>
      <c r="ED476" s="26">
        <v>159.66291553161938</v>
      </c>
      <c r="EE476" s="26">
        <v>60.999290373699019</v>
      </c>
      <c r="EF476" s="26">
        <v>117.42557636886579</v>
      </c>
      <c r="EG476" s="26">
        <v>233.8590269051974</v>
      </c>
      <c r="EH476" s="26">
        <v>246.27778094128365</v>
      </c>
      <c r="EI476" s="26">
        <v>263.38211247054943</v>
      </c>
      <c r="EJ476" s="26">
        <v>45.300362444303538</v>
      </c>
      <c r="EK476" s="26">
        <v>165.46678891933652</v>
      </c>
      <c r="EL476" s="26">
        <v>257.23792871619258</v>
      </c>
      <c r="EM476" s="26">
        <v>212.48402512500479</v>
      </c>
      <c r="EN476" s="26">
        <v>225.5307590980841</v>
      </c>
      <c r="EO476" s="26">
        <v>154.79849818810735</v>
      </c>
      <c r="EP476" s="26">
        <v>188.49596164571881</v>
      </c>
      <c r="EQ476" s="26">
        <v>227.37339516752806</v>
      </c>
      <c r="ER476" s="26">
        <v>175.18028770510148</v>
      </c>
      <c r="ES476" s="26">
        <v>232.31050426207503</v>
      </c>
      <c r="ET476" s="26">
        <v>169.98288518260651</v>
      </c>
      <c r="EU476" s="26">
        <v>180.24087865693252</v>
      </c>
      <c r="EV476" s="26">
        <v>178.60297422696982</v>
      </c>
      <c r="EW476" s="26">
        <v>294.23066978213194</v>
      </c>
      <c r="EX476" s="26">
        <v>281.30415079906055</v>
      </c>
      <c r="EY476" s="26">
        <v>72.870915304755115</v>
      </c>
      <c r="EZ476" s="26">
        <v>142.5468067493849</v>
      </c>
      <c r="FA476" s="26">
        <v>118.36349806119306</v>
      </c>
      <c r="FB476" s="26">
        <v>258.32724895025848</v>
      </c>
      <c r="FC476" s="26">
        <v>220.09358547945109</v>
      </c>
      <c r="FD476" s="26">
        <v>198.43942863171728</v>
      </c>
      <c r="FE476" s="26">
        <v>372.67668962044462</v>
      </c>
      <c r="FF476" s="26">
        <v>0</v>
      </c>
      <c r="FG476" s="26">
        <v>181.07088303858973</v>
      </c>
      <c r="FH476" s="26">
        <v>326.79351952949082</v>
      </c>
      <c r="FI476" s="26">
        <v>26.689821445143302</v>
      </c>
      <c r="FJ476" s="26">
        <v>215.72354334981321</v>
      </c>
      <c r="FK476" s="26">
        <v>158.36219445988621</v>
      </c>
      <c r="FL476" s="26">
        <v>145.30945368426381</v>
      </c>
      <c r="FM476" s="26">
        <v>296.64131721368551</v>
      </c>
      <c r="FN476" s="26">
        <v>190.81949294378043</v>
      </c>
      <c r="FO476" s="26">
        <v>114.55172953908028</v>
      </c>
      <c r="FP476" s="26">
        <v>157.73777433854036</v>
      </c>
      <c r="FQ476" s="26">
        <v>235.30891126352248</v>
      </c>
      <c r="FR476" s="27">
        <v>175.22465822484776</v>
      </c>
    </row>
    <row r="477" spans="1:174" ht="15" customHeight="1" x14ac:dyDescent="0.25">
      <c r="A477" s="20" t="s">
        <v>222</v>
      </c>
      <c r="B477" s="25">
        <v>56.137914173635423</v>
      </c>
      <c r="C477" s="26">
        <v>21.913862278733198</v>
      </c>
      <c r="D477" s="26">
        <v>70.143393748390835</v>
      </c>
      <c r="E477" s="26">
        <v>66.785468023066954</v>
      </c>
      <c r="F477" s="26">
        <v>119.34028918197514</v>
      </c>
      <c r="G477" s="26">
        <v>102.04683762756183</v>
      </c>
      <c r="H477" s="26">
        <v>46.122553205852604</v>
      </c>
      <c r="I477" s="26">
        <v>146.64144040109511</v>
      </c>
      <c r="J477" s="26">
        <v>35.765704915035144</v>
      </c>
      <c r="K477" s="26">
        <v>12.693259656958737</v>
      </c>
      <c r="L477" s="26">
        <v>14.392502953136754</v>
      </c>
      <c r="M477" s="26">
        <v>37.744430677894705</v>
      </c>
      <c r="N477" s="26">
        <v>40.798416227620407</v>
      </c>
      <c r="O477" s="26">
        <v>47.657865451394265</v>
      </c>
      <c r="P477" s="26">
        <v>189.52615408537179</v>
      </c>
      <c r="Q477" s="26">
        <v>46.007679533030171</v>
      </c>
      <c r="R477" s="26">
        <v>78.989454511883821</v>
      </c>
      <c r="S477" s="26">
        <v>78.738822019484559</v>
      </c>
      <c r="T477" s="26">
        <v>87.582800766431802</v>
      </c>
      <c r="U477" s="26">
        <v>57.11604261986848</v>
      </c>
      <c r="V477" s="26">
        <v>188.41900152256534</v>
      </c>
      <c r="W477" s="26">
        <v>123.7263363839467</v>
      </c>
      <c r="X477" s="26">
        <v>58.567743984681897</v>
      </c>
      <c r="Y477" s="26">
        <v>39.655355647149655</v>
      </c>
      <c r="Z477" s="26">
        <v>54.153027399796649</v>
      </c>
      <c r="AA477" s="26">
        <v>56.422443617886586</v>
      </c>
      <c r="AB477" s="26">
        <v>91.539522519778146</v>
      </c>
      <c r="AC477" s="26">
        <v>57.13655135350254</v>
      </c>
      <c r="AD477" s="26">
        <v>65.836768641318102</v>
      </c>
      <c r="AE477" s="26">
        <v>62.751702794309956</v>
      </c>
      <c r="AF477" s="26">
        <v>67.077765072071955</v>
      </c>
      <c r="AG477" s="26">
        <v>42.890110782055011</v>
      </c>
      <c r="AH477" s="26">
        <v>161.31814497729999</v>
      </c>
      <c r="AI477" s="26">
        <v>17.824773467587896</v>
      </c>
      <c r="AJ477" s="26">
        <v>38.978168764601541</v>
      </c>
      <c r="AK477" s="26">
        <v>141.06395905051471</v>
      </c>
      <c r="AL477" s="26">
        <v>154.23236040664491</v>
      </c>
      <c r="AM477" s="26">
        <v>107.3840059748306</v>
      </c>
      <c r="AN477" s="26">
        <v>62.531992639465322</v>
      </c>
      <c r="AO477" s="26">
        <v>224.88854806647726</v>
      </c>
      <c r="AP477" s="26">
        <v>138.25021462967328</v>
      </c>
      <c r="AQ477" s="26">
        <v>24.102499817237831</v>
      </c>
      <c r="AR477" s="26">
        <v>49.455974233993444</v>
      </c>
      <c r="AS477" s="26">
        <v>7.5043204883169485</v>
      </c>
      <c r="AT477" s="26">
        <v>52.158829510947683</v>
      </c>
      <c r="AU477" s="26">
        <v>81.331319093277116</v>
      </c>
      <c r="AV477" s="26">
        <v>85.529406255087551</v>
      </c>
      <c r="AW477" s="26">
        <v>75.521161269864265</v>
      </c>
      <c r="AX477" s="26">
        <v>68.811403651356116</v>
      </c>
      <c r="AY477" s="26">
        <v>40.035031413310186</v>
      </c>
      <c r="AZ477" s="26">
        <v>260.78302090796518</v>
      </c>
      <c r="BA477" s="26">
        <v>49.915342044925985</v>
      </c>
      <c r="BB477" s="26">
        <v>117.74751680513315</v>
      </c>
      <c r="BC477" s="26">
        <v>184.60293988008794</v>
      </c>
      <c r="BD477" s="26">
        <v>55.079939381024822</v>
      </c>
      <c r="BE477" s="26">
        <v>37.644214971967415</v>
      </c>
      <c r="BF477" s="26">
        <v>102.1930117929457</v>
      </c>
      <c r="BG477" s="26">
        <v>95.105156679098059</v>
      </c>
      <c r="BH477" s="26">
        <v>26.194456095965137</v>
      </c>
      <c r="BI477" s="26">
        <v>46.365599479066823</v>
      </c>
      <c r="BJ477" s="26">
        <v>286.26579326176557</v>
      </c>
      <c r="BK477" s="26">
        <v>64.956191954608315</v>
      </c>
      <c r="BL477" s="26">
        <v>76.591912739922876</v>
      </c>
      <c r="BM477" s="26">
        <v>35.906568717965271</v>
      </c>
      <c r="BN477" s="26">
        <v>52.260161118083808</v>
      </c>
      <c r="BO477" s="26">
        <v>203.03612934036119</v>
      </c>
      <c r="BP477" s="26">
        <v>84.427836285269336</v>
      </c>
      <c r="BQ477" s="26">
        <v>102.33807802265572</v>
      </c>
      <c r="BR477" s="26">
        <v>37.994788446324293</v>
      </c>
      <c r="BS477" s="26">
        <v>46.440462010222738</v>
      </c>
      <c r="BT477" s="26">
        <v>65.904634630635115</v>
      </c>
      <c r="BU477" s="26">
        <v>49.71201897721005</v>
      </c>
      <c r="BV477" s="26">
        <v>32.85450067284583</v>
      </c>
      <c r="BW477" s="26">
        <v>224.02015906370423</v>
      </c>
      <c r="BX477" s="26">
        <v>172.31907106291885</v>
      </c>
      <c r="BY477" s="26">
        <v>106.60132093149981</v>
      </c>
      <c r="BZ477" s="26">
        <v>115.55563712714613</v>
      </c>
      <c r="CA477" s="26">
        <v>51.048378015134922</v>
      </c>
      <c r="CB477" s="26">
        <v>218.46413027740547</v>
      </c>
      <c r="CC477" s="26">
        <v>91.305425681701095</v>
      </c>
      <c r="CD477" s="26">
        <v>97.685708123197728</v>
      </c>
      <c r="CE477" s="26">
        <v>15.45544293372836</v>
      </c>
      <c r="CF477" s="26">
        <v>9.7459022482918538</v>
      </c>
      <c r="CG477" s="26">
        <v>64.648363013109829</v>
      </c>
      <c r="CH477" s="26">
        <v>40.890283123735912</v>
      </c>
      <c r="CI477" s="26">
        <v>8.9257286738563923</v>
      </c>
      <c r="CJ477" s="26">
        <v>63.824922976802824</v>
      </c>
      <c r="CK477" s="26">
        <v>84.471287294590567</v>
      </c>
      <c r="CL477" s="26">
        <v>12.05374504079014</v>
      </c>
      <c r="CM477" s="26">
        <v>121.00419778978738</v>
      </c>
      <c r="CN477" s="26">
        <v>110.82484572117382</v>
      </c>
      <c r="CO477" s="26">
        <v>100.4469399341926</v>
      </c>
      <c r="CP477" s="26">
        <v>62.439917790367737</v>
      </c>
      <c r="CQ477" s="26">
        <v>16.911653658761903</v>
      </c>
      <c r="CR477" s="26">
        <v>46.723029559508817</v>
      </c>
      <c r="CS477" s="26">
        <v>62.579453357876005</v>
      </c>
      <c r="CT477" s="26">
        <v>170.53927140970819</v>
      </c>
      <c r="CU477" s="26">
        <v>18.163836014207604</v>
      </c>
      <c r="CV477" s="26">
        <v>74.107589855357631</v>
      </c>
      <c r="CW477" s="26">
        <v>64.688778096322011</v>
      </c>
      <c r="CX477" s="26">
        <v>137.45173671807689</v>
      </c>
      <c r="CY477" s="26">
        <v>67.034335195507609</v>
      </c>
      <c r="CZ477" s="26">
        <v>74.29009845725615</v>
      </c>
      <c r="DA477" s="26">
        <v>16.933637847490925</v>
      </c>
      <c r="DB477" s="26">
        <v>27.360760981205093</v>
      </c>
      <c r="DC477" s="26">
        <v>72.52480627297561</v>
      </c>
      <c r="DD477" s="26">
        <v>40.150797360509941</v>
      </c>
      <c r="DE477" s="26">
        <v>91.396279417662029</v>
      </c>
      <c r="DF477" s="26">
        <v>112.43595537025141</v>
      </c>
      <c r="DG477" s="26">
        <v>82.788333032753044</v>
      </c>
      <c r="DH477" s="26">
        <v>67.846016837577835</v>
      </c>
      <c r="DI477" s="26">
        <v>61.469413410204211</v>
      </c>
      <c r="DJ477" s="26">
        <v>13.801976541739338</v>
      </c>
      <c r="DK477" s="26">
        <v>32.658666163356166</v>
      </c>
      <c r="DL477" s="26">
        <v>45.204974950819114</v>
      </c>
      <c r="DM477" s="26">
        <v>50.659987731869961</v>
      </c>
      <c r="DN477" s="26">
        <v>53.237959805243108</v>
      </c>
      <c r="DO477" s="26">
        <v>80.524798398211246</v>
      </c>
      <c r="DP477" s="26">
        <v>25.725030315075895</v>
      </c>
      <c r="DQ477" s="26">
        <v>161.38950421710271</v>
      </c>
      <c r="DR477" s="26">
        <v>64.124604025860748</v>
      </c>
      <c r="DS477" s="26">
        <v>54.799350372422133</v>
      </c>
      <c r="DT477" s="26">
        <v>34.008757172340893</v>
      </c>
      <c r="DU477" s="26">
        <v>71.568539168098866</v>
      </c>
      <c r="DV477" s="26">
        <v>145.18333558653748</v>
      </c>
      <c r="DW477" s="26">
        <v>133.3858275052612</v>
      </c>
      <c r="DX477" s="26">
        <v>112.42500328072997</v>
      </c>
      <c r="DY477" s="26">
        <v>60.336208682770881</v>
      </c>
      <c r="DZ477" s="26">
        <v>156.9917562776115</v>
      </c>
      <c r="EA477" s="26">
        <v>120.23061744875622</v>
      </c>
      <c r="EB477" s="26">
        <v>43.311321108656387</v>
      </c>
      <c r="EC477" s="26">
        <v>20.735899063096671</v>
      </c>
      <c r="ED477" s="26">
        <v>67.793569922606608</v>
      </c>
      <c r="EE477" s="26">
        <v>88.835155707672527</v>
      </c>
      <c r="EF477" s="26">
        <v>68.880209771072302</v>
      </c>
      <c r="EG477" s="26">
        <v>136.4063655719732</v>
      </c>
      <c r="EH477" s="26">
        <v>204.21913575131893</v>
      </c>
      <c r="EI477" s="26">
        <v>63.983079831880509</v>
      </c>
      <c r="EJ477" s="26">
        <v>137.91134813570821</v>
      </c>
      <c r="EK477" s="26">
        <v>122.81958219791214</v>
      </c>
      <c r="EL477" s="26">
        <v>134.22716124587663</v>
      </c>
      <c r="EM477" s="26">
        <v>124.64143358913964</v>
      </c>
      <c r="EN477" s="26">
        <v>40.003811964205489</v>
      </c>
      <c r="EO477" s="26">
        <v>71.493126886872545</v>
      </c>
      <c r="EP477" s="26">
        <v>36.080480242940389</v>
      </c>
      <c r="EQ477" s="26">
        <v>20.700875013461083</v>
      </c>
      <c r="ER477" s="26">
        <v>61.578712383263031</v>
      </c>
      <c r="ES477" s="26">
        <v>74.761094291199271</v>
      </c>
      <c r="ET477" s="26">
        <v>69.671564571544508</v>
      </c>
      <c r="EU477" s="26">
        <v>18.977305538813194</v>
      </c>
      <c r="EV477" s="26">
        <v>56.667365100358495</v>
      </c>
      <c r="EW477" s="26">
        <v>148.31457898255002</v>
      </c>
      <c r="EX477" s="26">
        <v>107.44907866153882</v>
      </c>
      <c r="EY477" s="26">
        <v>160.72227582924339</v>
      </c>
      <c r="EZ477" s="26">
        <v>69.301433121797928</v>
      </c>
      <c r="FA477" s="26">
        <v>72.691512015893181</v>
      </c>
      <c r="FB477" s="26">
        <v>103.94966075506557</v>
      </c>
      <c r="FC477" s="26">
        <v>129.70102191244649</v>
      </c>
      <c r="FD477" s="26">
        <v>32.675000588542154</v>
      </c>
      <c r="FE477" s="26">
        <v>207.08870860459106</v>
      </c>
      <c r="FF477" s="26">
        <v>181.07088303858973</v>
      </c>
      <c r="FG477" s="26">
        <v>0</v>
      </c>
      <c r="FH477" s="26">
        <v>95.981756959349141</v>
      </c>
      <c r="FI477" s="26">
        <v>98.869800126500095</v>
      </c>
      <c r="FJ477" s="26">
        <v>34.15689943401204</v>
      </c>
      <c r="FK477" s="26">
        <v>70.476047822589578</v>
      </c>
      <c r="FL477" s="26">
        <v>24.68748487844702</v>
      </c>
      <c r="FM477" s="26">
        <v>174.58208078983176</v>
      </c>
      <c r="FN477" s="26">
        <v>40.398851722007258</v>
      </c>
      <c r="FO477" s="26">
        <v>142.0602200432337</v>
      </c>
      <c r="FP477" s="26">
        <v>100.80133556139864</v>
      </c>
      <c r="FQ477" s="26">
        <v>30.815864641912079</v>
      </c>
      <c r="FR477" s="27">
        <v>63.548173106842832</v>
      </c>
    </row>
    <row r="478" spans="1:174" ht="15" customHeight="1" x14ac:dyDescent="0.25">
      <c r="A478" s="20" t="s">
        <v>223</v>
      </c>
      <c r="B478" s="25">
        <v>83.141335489612132</v>
      </c>
      <c r="C478" s="26">
        <v>119.84500822994382</v>
      </c>
      <c r="D478" s="26">
        <v>212.90373749281557</v>
      </c>
      <c r="E478" s="26">
        <v>225.88683575470671</v>
      </c>
      <c r="F478" s="26">
        <v>240.21232105216524</v>
      </c>
      <c r="G478" s="26">
        <v>207.31537842805537</v>
      </c>
      <c r="H478" s="26">
        <v>115.24903192412174</v>
      </c>
      <c r="I478" s="26">
        <v>303.03341590071346</v>
      </c>
      <c r="J478" s="26">
        <v>182.54737033794225</v>
      </c>
      <c r="K478" s="26">
        <v>115.39931263151148</v>
      </c>
      <c r="L478" s="26">
        <v>72.841333102930832</v>
      </c>
      <c r="M478" s="26">
        <v>109.67337879673337</v>
      </c>
      <c r="N478" s="26">
        <v>36.313308510173584</v>
      </c>
      <c r="O478" s="26">
        <v>163.27325302440849</v>
      </c>
      <c r="P478" s="26">
        <v>296.03735580888559</v>
      </c>
      <c r="Q478" s="26">
        <v>114.18719613921041</v>
      </c>
      <c r="R478" s="26">
        <v>213.80614604657225</v>
      </c>
      <c r="S478" s="26">
        <v>169.85123042198023</v>
      </c>
      <c r="T478" s="26">
        <v>240.95214965518892</v>
      </c>
      <c r="U478" s="26">
        <v>213.67613782575285</v>
      </c>
      <c r="V478" s="26">
        <v>327.41583127223839</v>
      </c>
      <c r="W478" s="26">
        <v>253.8005659262742</v>
      </c>
      <c r="X478" s="26">
        <v>185.94692926680753</v>
      </c>
      <c r="Y478" s="26">
        <v>200.79466301758396</v>
      </c>
      <c r="Z478" s="26">
        <v>140.06328765581281</v>
      </c>
      <c r="AA478" s="26">
        <v>220.45000257288115</v>
      </c>
      <c r="AB478" s="26">
        <v>164.23666407613919</v>
      </c>
      <c r="AC478" s="26">
        <v>198.55806285741676</v>
      </c>
      <c r="AD478" s="26">
        <v>224.11937920396491</v>
      </c>
      <c r="AE478" s="26">
        <v>215.85152948050424</v>
      </c>
      <c r="AF478" s="26">
        <v>224.88895913652522</v>
      </c>
      <c r="AG478" s="26">
        <v>196.25069843665599</v>
      </c>
      <c r="AH478" s="26">
        <v>305.55711977517251</v>
      </c>
      <c r="AI478" s="26">
        <v>118.45962940204701</v>
      </c>
      <c r="AJ478" s="26">
        <v>39.236113845977968</v>
      </c>
      <c r="AK478" s="26">
        <v>287.35113791267048</v>
      </c>
      <c r="AL478" s="26">
        <v>305.89614578249484</v>
      </c>
      <c r="AM478" s="26">
        <v>189.28275115715016</v>
      </c>
      <c r="AN478" s="26">
        <v>78.151301761764429</v>
      </c>
      <c r="AO478" s="26">
        <v>350.11195997635662</v>
      </c>
      <c r="AP478" s="26">
        <v>204.83957337463929</v>
      </c>
      <c r="AQ478" s="26">
        <v>73.683972618270019</v>
      </c>
      <c r="AR478" s="26">
        <v>70.178338060168414</v>
      </c>
      <c r="AS478" s="26">
        <v>81.487157069176547</v>
      </c>
      <c r="AT478" s="26">
        <v>168.70084993458929</v>
      </c>
      <c r="AU478" s="26">
        <v>236.32248457017511</v>
      </c>
      <c r="AV478" s="26">
        <v>235.45552061308055</v>
      </c>
      <c r="AW478" s="26">
        <v>226.77660522123901</v>
      </c>
      <c r="AX478" s="26">
        <v>208.35545154778529</v>
      </c>
      <c r="AY478" s="26">
        <v>99.652972893054837</v>
      </c>
      <c r="AZ478" s="26">
        <v>394.78675227174904</v>
      </c>
      <c r="BA478" s="26">
        <v>201.90948576436037</v>
      </c>
      <c r="BB478" s="26">
        <v>246.06791260310902</v>
      </c>
      <c r="BC478" s="26">
        <v>343.31950830651368</v>
      </c>
      <c r="BD478" s="26">
        <v>137.64540475032948</v>
      </c>
      <c r="BE478" s="26">
        <v>162.23481237717814</v>
      </c>
      <c r="BF478" s="26">
        <v>232.43949909217051</v>
      </c>
      <c r="BG478" s="26">
        <v>228.83411171046993</v>
      </c>
      <c r="BH478" s="26">
        <v>83.116847039893784</v>
      </c>
      <c r="BI478" s="26">
        <v>203.64416013310998</v>
      </c>
      <c r="BJ478" s="26">
        <v>437.23847388904176</v>
      </c>
      <c r="BK478" s="26">
        <v>128.62118432933545</v>
      </c>
      <c r="BL478" s="26">
        <v>187.2124253070707</v>
      </c>
      <c r="BM478" s="26">
        <v>142.59020007101017</v>
      </c>
      <c r="BN478" s="26">
        <v>209.92054332074053</v>
      </c>
      <c r="BO478" s="26">
        <v>212.75270907323659</v>
      </c>
      <c r="BP478" s="26">
        <v>241.16996938017681</v>
      </c>
      <c r="BQ478" s="26">
        <v>262.13411589042403</v>
      </c>
      <c r="BR478" s="26">
        <v>101.53791851382179</v>
      </c>
      <c r="BS478" s="26">
        <v>205.12233505858089</v>
      </c>
      <c r="BT478" s="26">
        <v>225.40849932246653</v>
      </c>
      <c r="BU478" s="26">
        <v>84.63868634505404</v>
      </c>
      <c r="BV478" s="26">
        <v>129.13417570355492</v>
      </c>
      <c r="BW478" s="26">
        <v>352.41596255500912</v>
      </c>
      <c r="BX478" s="26">
        <v>292.6304861283806</v>
      </c>
      <c r="BY478" s="26">
        <v>202.58949708559445</v>
      </c>
      <c r="BZ478" s="26">
        <v>206.28991556392313</v>
      </c>
      <c r="CA478" s="26">
        <v>154.69664756240823</v>
      </c>
      <c r="CB478" s="26">
        <v>357.35791517492294</v>
      </c>
      <c r="CC478" s="26">
        <v>229.04802267261078</v>
      </c>
      <c r="CD478" s="26">
        <v>181.48639960610845</v>
      </c>
      <c r="CE478" s="26">
        <v>57.434905630669981</v>
      </c>
      <c r="CF478" s="26">
        <v>137.99552644762738</v>
      </c>
      <c r="CG478" s="26">
        <v>192.7939357785568</v>
      </c>
      <c r="CH478" s="26">
        <v>105.46378189131271</v>
      </c>
      <c r="CI478" s="26">
        <v>122.21218827322315</v>
      </c>
      <c r="CJ478" s="26">
        <v>137.92269448744119</v>
      </c>
      <c r="CK478" s="26">
        <v>186.56928831568143</v>
      </c>
      <c r="CL478" s="26">
        <v>116.65663766890306</v>
      </c>
      <c r="CM478" s="26">
        <v>197.46248480650507</v>
      </c>
      <c r="CN478" s="26">
        <v>154.58673246495997</v>
      </c>
      <c r="CO478" s="26">
        <v>182.7566683613596</v>
      </c>
      <c r="CP478" s="26">
        <v>223.90166245215673</v>
      </c>
      <c r="CQ478" s="26">
        <v>186.61042444817519</v>
      </c>
      <c r="CR478" s="26">
        <v>187.15757759149878</v>
      </c>
      <c r="CS478" s="26">
        <v>177.04217419531764</v>
      </c>
      <c r="CT478" s="26">
        <v>287.37468653655259</v>
      </c>
      <c r="CU478" s="26">
        <v>57.822720255554742</v>
      </c>
      <c r="CV478" s="26">
        <v>211.65949654691434</v>
      </c>
      <c r="CW478" s="26">
        <v>218.12262777947655</v>
      </c>
      <c r="CX478" s="26">
        <v>261.45893281418876</v>
      </c>
      <c r="CY478" s="26">
        <v>174.88297018483473</v>
      </c>
      <c r="CZ478" s="26">
        <v>233.1900802704445</v>
      </c>
      <c r="DA478" s="26">
        <v>141.98366612291437</v>
      </c>
      <c r="DB478" s="26">
        <v>107.25779825838207</v>
      </c>
      <c r="DC478" s="26">
        <v>234.84792512017449</v>
      </c>
      <c r="DD478" s="26">
        <v>154.6385601908988</v>
      </c>
      <c r="DE478" s="26">
        <v>253.53470935931574</v>
      </c>
      <c r="DF478" s="26">
        <v>190.36390639845925</v>
      </c>
      <c r="DG478" s="26">
        <v>49.219080691672033</v>
      </c>
      <c r="DH478" s="26">
        <v>177.97196534222803</v>
      </c>
      <c r="DI478" s="26">
        <v>205.93170000500214</v>
      </c>
      <c r="DJ478" s="26">
        <v>112.06670353459074</v>
      </c>
      <c r="DK478" s="26">
        <v>194.3206661262364</v>
      </c>
      <c r="DL478" s="26">
        <v>143.41027616680117</v>
      </c>
      <c r="DM478" s="26">
        <v>201.74866953504579</v>
      </c>
      <c r="DN478" s="26">
        <v>136.0441097871668</v>
      </c>
      <c r="DO478" s="26">
        <v>204.8244748784094</v>
      </c>
      <c r="DP478" s="26">
        <v>96.881963785494833</v>
      </c>
      <c r="DQ478" s="26">
        <v>301.30958701148705</v>
      </c>
      <c r="DR478" s="26">
        <v>159.43110199490212</v>
      </c>
      <c r="DS478" s="26">
        <v>195.81525818780307</v>
      </c>
      <c r="DT478" s="26">
        <v>108.54376850475879</v>
      </c>
      <c r="DU478" s="26">
        <v>208.70541871746579</v>
      </c>
      <c r="DV478" s="26">
        <v>273.83304352559105</v>
      </c>
      <c r="DW478" s="26">
        <v>272.92260966891212</v>
      </c>
      <c r="DX478" s="26">
        <v>261.27368171896012</v>
      </c>
      <c r="DY478" s="26">
        <v>218.51532124201128</v>
      </c>
      <c r="DZ478" s="26">
        <v>307.15809465848258</v>
      </c>
      <c r="EA478" s="26">
        <v>279.38026798171057</v>
      </c>
      <c r="EB478" s="26">
        <v>195.75106100401584</v>
      </c>
      <c r="EC478" s="26">
        <v>72.99026153720051</v>
      </c>
      <c r="ED478" s="26">
        <v>229.04947272045789</v>
      </c>
      <c r="EE478" s="26">
        <v>249.8208146177609</v>
      </c>
      <c r="EF478" s="26">
        <v>216.04822320876286</v>
      </c>
      <c r="EG478" s="26">
        <v>295.53908198767692</v>
      </c>
      <c r="EH478" s="26">
        <v>346.45900545406431</v>
      </c>
      <c r="EI478" s="26">
        <v>67.020323833935478</v>
      </c>
      <c r="EJ478" s="26">
        <v>295.40755636656922</v>
      </c>
      <c r="EK478" s="26">
        <v>224.62927411173007</v>
      </c>
      <c r="EL478" s="26">
        <v>281.24801132674997</v>
      </c>
      <c r="EM478" s="26">
        <v>259.57174839811501</v>
      </c>
      <c r="EN478" s="26">
        <v>82.517631462094755</v>
      </c>
      <c r="EO478" s="26">
        <v>186.16710832840008</v>
      </c>
      <c r="EP478" s="26">
        <v>155.68926547480504</v>
      </c>
      <c r="EQ478" s="26">
        <v>60.450116026973404</v>
      </c>
      <c r="ER478" s="26">
        <v>186.88643890835053</v>
      </c>
      <c r="ES478" s="26">
        <v>192.75081579455787</v>
      </c>
      <c r="ET478" s="26">
        <v>182.7580934629863</v>
      </c>
      <c r="EU478" s="26">
        <v>111.63545821635213</v>
      </c>
      <c r="EV478" s="26">
        <v>177.00783360189016</v>
      </c>
      <c r="EW478" s="26">
        <v>236.85621281498834</v>
      </c>
      <c r="EX478" s="26">
        <v>150.97395350437577</v>
      </c>
      <c r="EY478" s="26">
        <v>309.88643848593603</v>
      </c>
      <c r="EZ478" s="26">
        <v>215.49546432852642</v>
      </c>
      <c r="FA478" s="26">
        <v>220.12994481121348</v>
      </c>
      <c r="FB478" s="26">
        <v>221.66423030753737</v>
      </c>
      <c r="FC478" s="26">
        <v>285.07175115690984</v>
      </c>
      <c r="FD478" s="26">
        <v>137.58737544821184</v>
      </c>
      <c r="FE478" s="26">
        <v>275.76781417125915</v>
      </c>
      <c r="FF478" s="26">
        <v>326.79351952949082</v>
      </c>
      <c r="FG478" s="26">
        <v>95.981756959349141</v>
      </c>
      <c r="FH478" s="26">
        <v>0</v>
      </c>
      <c r="FI478" s="26">
        <v>250.85974413261658</v>
      </c>
      <c r="FJ478" s="26">
        <v>123.30131832584756</v>
      </c>
      <c r="FK478" s="26">
        <v>177.09890553375058</v>
      </c>
      <c r="FL478" s="26">
        <v>171.97010292957708</v>
      </c>
      <c r="FM478" s="26">
        <v>219.82536004332692</v>
      </c>
      <c r="FN478" s="26">
        <v>130.85484988637043</v>
      </c>
      <c r="FO478" s="26">
        <v>289.52766929466873</v>
      </c>
      <c r="FP478" s="26">
        <v>244.44691447448463</v>
      </c>
      <c r="FQ478" s="26">
        <v>62.949442507841489</v>
      </c>
      <c r="FR478" s="27">
        <v>195.30460183010237</v>
      </c>
    </row>
    <row r="479" spans="1:174" ht="15" customHeight="1" x14ac:dyDescent="0.25">
      <c r="A479" s="20" t="s">
        <v>224</v>
      </c>
      <c r="B479" s="25">
        <v>165.58681549582803</v>
      </c>
      <c r="C479" s="26">
        <v>117.0294296077704</v>
      </c>
      <c r="D479" s="26">
        <v>51.305412747847434</v>
      </c>
      <c r="E479" s="26">
        <v>56.86813779057443</v>
      </c>
      <c r="F479" s="26">
        <v>115.5423917775435</v>
      </c>
      <c r="G479" s="26">
        <v>138.9441343096529</v>
      </c>
      <c r="H479" s="26">
        <v>144.53887055773393</v>
      </c>
      <c r="I479" s="26">
        <v>169.9143050737913</v>
      </c>
      <c r="J479" s="26">
        <v>50.67444061145838</v>
      </c>
      <c r="K479" s="26">
        <v>94.230616716946585</v>
      </c>
      <c r="L479" s="26">
        <v>131.22736130764312</v>
      </c>
      <c r="M479" s="26">
        <v>125.58179944403166</v>
      </c>
      <c r="N479" s="26">
        <v>171.38614543193341</v>
      </c>
      <c r="O479" s="26">
        <v>133.47179328331342</v>
      </c>
      <c r="P479" s="26">
        <v>231.93893074222973</v>
      </c>
      <c r="Q479" s="26">
        <v>130.0712845851545</v>
      </c>
      <c r="R479" s="26">
        <v>121.61818280956919</v>
      </c>
      <c r="S479" s="26">
        <v>134.79022147797102</v>
      </c>
      <c r="T479" s="26">
        <v>43.101568899767599</v>
      </c>
      <c r="U479" s="26">
        <v>51.567469139552756</v>
      </c>
      <c r="V479" s="26">
        <v>254.32067853729495</v>
      </c>
      <c r="W479" s="26">
        <v>127.11243491476957</v>
      </c>
      <c r="X479" s="26">
        <v>132.4652540021942</v>
      </c>
      <c r="Y479" s="26">
        <v>90.013228097023429</v>
      </c>
      <c r="Z479" s="26">
        <v>120.82793948043754</v>
      </c>
      <c r="AA479" s="26">
        <v>68.58467075254309</v>
      </c>
      <c r="AB479" s="26">
        <v>197.66026342623977</v>
      </c>
      <c r="AC479" s="26">
        <v>57.070023513806269</v>
      </c>
      <c r="AD479" s="26">
        <v>51.240884847823224</v>
      </c>
      <c r="AE479" s="26">
        <v>83.123078987221689</v>
      </c>
      <c r="AF479" s="26">
        <v>45.834026805480704</v>
      </c>
      <c r="AG479" s="26">
        <v>88.722530881439297</v>
      </c>
      <c r="AH479" s="26">
        <v>24.159807985916309</v>
      </c>
      <c r="AI479" s="26">
        <v>109.71796048032915</v>
      </c>
      <c r="AJ479" s="26">
        <v>160.48404794953302</v>
      </c>
      <c r="AK479" s="26">
        <v>151.57581501446751</v>
      </c>
      <c r="AL479" s="26">
        <v>168.0749560068752</v>
      </c>
      <c r="AM479" s="26">
        <v>128.75474632911065</v>
      </c>
      <c r="AN479" s="26">
        <v>160.72841689987357</v>
      </c>
      <c r="AO479" s="26">
        <v>277.31519444137712</v>
      </c>
      <c r="AP479" s="26">
        <v>223.3690456387807</v>
      </c>
      <c r="AQ479" s="26">
        <v>133.15334048252873</v>
      </c>
      <c r="AR479" s="26">
        <v>165.30190839653659</v>
      </c>
      <c r="AS479" s="26">
        <v>111.43912105381276</v>
      </c>
      <c r="AT479" s="26">
        <v>139.24743203455185</v>
      </c>
      <c r="AU479" s="26">
        <v>28.461344250407485</v>
      </c>
      <c r="AV479" s="26">
        <v>78.913899098867006</v>
      </c>
      <c r="AW479" s="26">
        <v>45.630828368000117</v>
      </c>
      <c r="AX479" s="26">
        <v>100.20834949739435</v>
      </c>
      <c r="AY479" s="26">
        <v>144.43262962413496</v>
      </c>
      <c r="AZ479" s="26">
        <v>236.965606564464</v>
      </c>
      <c r="BA479" s="26">
        <v>89.155526043942587</v>
      </c>
      <c r="BB479" s="26">
        <v>113.09473092227132</v>
      </c>
      <c r="BC479" s="26">
        <v>197.87323200687123</v>
      </c>
      <c r="BD479" s="26">
        <v>156.77599396678244</v>
      </c>
      <c r="BE479" s="26">
        <v>78.027925723259415</v>
      </c>
      <c r="BF479" s="26">
        <v>96.97160435736096</v>
      </c>
      <c r="BG479" s="26">
        <v>80.849483202275906</v>
      </c>
      <c r="BH479" s="26">
        <v>139.33145258908399</v>
      </c>
      <c r="BI479" s="26">
        <v>39.398084754489304</v>
      </c>
      <c r="BJ479" s="26">
        <v>337.90798815404133</v>
      </c>
      <c r="BK479" s="26">
        <v>135.495079562493</v>
      </c>
      <c r="BL479" s="26">
        <v>159.87770635924318</v>
      </c>
      <c r="BM479" s="26">
        <v>118.21696574413622</v>
      </c>
      <c r="BN479" s="26">
        <v>61.434708640601364</v>
      </c>
      <c r="BO479" s="26">
        <v>338.13260449383574</v>
      </c>
      <c r="BP479" s="26">
        <v>78.710117475991609</v>
      </c>
      <c r="BQ479" s="26">
        <v>50.198846500134941</v>
      </c>
      <c r="BR479" s="26">
        <v>136.09310230001662</v>
      </c>
      <c r="BS479" s="26">
        <v>35.887728750383019</v>
      </c>
      <c r="BT479" s="26">
        <v>77.211046931432037</v>
      </c>
      <c r="BU479" s="26">
        <v>127.42859746532361</v>
      </c>
      <c r="BV479" s="26">
        <v>129.76872604678613</v>
      </c>
      <c r="BW479" s="26">
        <v>301.15844537530353</v>
      </c>
      <c r="BX479" s="26">
        <v>211.74494076516066</v>
      </c>
      <c r="BY479" s="26">
        <v>202.29118167707077</v>
      </c>
      <c r="BZ479" s="26">
        <v>176.68618868871295</v>
      </c>
      <c r="CA479" s="26">
        <v>141.27127445042638</v>
      </c>
      <c r="CB479" s="26">
        <v>278.40558865918052</v>
      </c>
      <c r="CC479" s="26">
        <v>73.722009605058574</v>
      </c>
      <c r="CD479" s="26">
        <v>169.5424120065081</v>
      </c>
      <c r="CE479" s="26">
        <v>135.80497793710862</v>
      </c>
      <c r="CF479" s="26">
        <v>74.858678533134039</v>
      </c>
      <c r="CG479" s="26">
        <v>71.069075213303194</v>
      </c>
      <c r="CH479" s="26">
        <v>148.0439643736309</v>
      </c>
      <c r="CI479" s="26">
        <v>104.28281053654081</v>
      </c>
      <c r="CJ479" s="26">
        <v>168.68078606317005</v>
      </c>
      <c r="CK479" s="26">
        <v>165.43412268463396</v>
      </c>
      <c r="CL479" s="26">
        <v>110.55512268455186</v>
      </c>
      <c r="CM479" s="26">
        <v>193.6213655290685</v>
      </c>
      <c r="CN479" s="26">
        <v>213.72094815163263</v>
      </c>
      <c r="CO479" s="26">
        <v>174.69582602607957</v>
      </c>
      <c r="CP479" s="26">
        <v>38.577992694935148</v>
      </c>
      <c r="CQ479" s="26">
        <v>84.749497367580773</v>
      </c>
      <c r="CR479" s="26">
        <v>82.714267586719316</v>
      </c>
      <c r="CS479" s="26">
        <v>138.22315968061392</v>
      </c>
      <c r="CT479" s="26">
        <v>213.92920724463133</v>
      </c>
      <c r="CU479" s="26">
        <v>116.61864726407225</v>
      </c>
      <c r="CV479" s="26">
        <v>75.246435451059227</v>
      </c>
      <c r="CW479" s="26">
        <v>74.105862497302752</v>
      </c>
      <c r="CX479" s="26">
        <v>90.647472553472582</v>
      </c>
      <c r="CY479" s="26">
        <v>147.64229158699061</v>
      </c>
      <c r="CZ479" s="26">
        <v>80.47732702629088</v>
      </c>
      <c r="DA479" s="26">
        <v>94.004866409218081</v>
      </c>
      <c r="DB479" s="26">
        <v>123.32383147463415</v>
      </c>
      <c r="DC479" s="26">
        <v>51.053771236947377</v>
      </c>
      <c r="DD479" s="26">
        <v>131.30341559251443</v>
      </c>
      <c r="DE479" s="26">
        <v>94.171834380795943</v>
      </c>
      <c r="DF479" s="26">
        <v>214.69131098857827</v>
      </c>
      <c r="DG479" s="26">
        <v>236.91233126851813</v>
      </c>
      <c r="DH479" s="26">
        <v>89.411429262712431</v>
      </c>
      <c r="DI479" s="26">
        <v>19.371021637114641</v>
      </c>
      <c r="DJ479" s="26">
        <v>112.06401361612446</v>
      </c>
      <c r="DK479" s="26">
        <v>35.322423135492407</v>
      </c>
      <c r="DL479" s="26">
        <v>122.40376256385447</v>
      </c>
      <c r="DM479" s="26">
        <v>120.39915738274988</v>
      </c>
      <c r="DN479" s="26">
        <v>91.918812988206199</v>
      </c>
      <c r="DO479" s="26">
        <v>39.398588157659816</v>
      </c>
      <c r="DP479" s="26">
        <v>127.53162287549007</v>
      </c>
      <c r="DQ479" s="26">
        <v>78.843833930852767</v>
      </c>
      <c r="DR479" s="26">
        <v>151.43085424501379</v>
      </c>
      <c r="DS479" s="26">
        <v>61.624152856863311</v>
      </c>
      <c r="DT479" s="26">
        <v>138.68337114766828</v>
      </c>
      <c r="DU479" s="26">
        <v>58.4891852439074</v>
      </c>
      <c r="DV479" s="26">
        <v>199.01141101489671</v>
      </c>
      <c r="DW479" s="26">
        <v>60.094092913044108</v>
      </c>
      <c r="DX479" s="26">
        <v>145.06395640572561</v>
      </c>
      <c r="DY479" s="26">
        <v>22.308795612144934</v>
      </c>
      <c r="DZ479" s="26">
        <v>219.5107954687511</v>
      </c>
      <c r="EA479" s="26">
        <v>132.42015746347175</v>
      </c>
      <c r="EB479" s="26">
        <v>59.37435775592801</v>
      </c>
      <c r="EC479" s="26">
        <v>135.62363135392798</v>
      </c>
      <c r="ED479" s="26">
        <v>80.58627764400606</v>
      </c>
      <c r="EE479" s="26">
        <v>10.805569246598919</v>
      </c>
      <c r="EF479" s="26">
        <v>41.09309100406152</v>
      </c>
      <c r="EG479" s="26">
        <v>158.18038004319777</v>
      </c>
      <c r="EH479" s="26">
        <v>174.68436072874007</v>
      </c>
      <c r="EI479" s="26">
        <v>187.4324855400825</v>
      </c>
      <c r="EJ479" s="26">
        <v>14.583125548577343</v>
      </c>
      <c r="EK479" s="26">
        <v>110.37064015081978</v>
      </c>
      <c r="EL479" s="26">
        <v>178.70816509173301</v>
      </c>
      <c r="EM479" s="26">
        <v>147.71076647607271</v>
      </c>
      <c r="EN479" s="26">
        <v>144.27045559097223</v>
      </c>
      <c r="EO479" s="26">
        <v>89.889346747410798</v>
      </c>
      <c r="EP479" s="26">
        <v>106.05577158990278</v>
      </c>
      <c r="EQ479" s="26">
        <v>145.53308821774837</v>
      </c>
      <c r="ER479" s="26">
        <v>98.840916862955893</v>
      </c>
      <c r="ES479" s="26">
        <v>148.83798176023302</v>
      </c>
      <c r="ET479" s="26">
        <v>101.65405930676258</v>
      </c>
      <c r="EU479" s="26">
        <v>99.59752854219056</v>
      </c>
      <c r="EV479" s="26">
        <v>95.91330017801792</v>
      </c>
      <c r="EW479" s="26">
        <v>212.44084262359814</v>
      </c>
      <c r="EX479" s="26">
        <v>199.0596708038708</v>
      </c>
      <c r="EY479" s="26">
        <v>55.417856574192726</v>
      </c>
      <c r="EZ479" s="26">
        <v>70.065262800519221</v>
      </c>
      <c r="FA479" s="26">
        <v>53.175507598385586</v>
      </c>
      <c r="FB479" s="26">
        <v>176.17716862384034</v>
      </c>
      <c r="FC479" s="26">
        <v>144.05932438623452</v>
      </c>
      <c r="FD479" s="26">
        <v>116.43538917770999</v>
      </c>
      <c r="FE479" s="26">
        <v>288.63387557777827</v>
      </c>
      <c r="FF479" s="26">
        <v>26.689821445143302</v>
      </c>
      <c r="FG479" s="26">
        <v>98.869800126500095</v>
      </c>
      <c r="FH479" s="26">
        <v>250.85974413261658</v>
      </c>
      <c r="FI479" s="26">
        <v>0</v>
      </c>
      <c r="FJ479" s="26">
        <v>133.11249020503303</v>
      </c>
      <c r="FK479" s="26">
        <v>83.686369476762863</v>
      </c>
      <c r="FL479" s="26">
        <v>67.27493357241093</v>
      </c>
      <c r="FM479" s="26">
        <v>226.07521024849606</v>
      </c>
      <c r="FN479" s="26">
        <v>109.98335866954616</v>
      </c>
      <c r="FO479" s="26">
        <v>64.598136829547798</v>
      </c>
      <c r="FP479" s="26">
        <v>82.812634954239712</v>
      </c>
      <c r="FQ479" s="26">
        <v>153.67908565341179</v>
      </c>
      <c r="FR479" s="27">
        <v>93.230589699203591</v>
      </c>
    </row>
    <row r="480" spans="1:174" ht="15" customHeight="1" x14ac:dyDescent="0.25">
      <c r="A480" s="20" t="s">
        <v>225</v>
      </c>
      <c r="B480" s="25">
        <v>57.574440602413894</v>
      </c>
      <c r="C480" s="26">
        <v>13.07289768623469</v>
      </c>
      <c r="D480" s="26">
        <v>102.54151996917588</v>
      </c>
      <c r="E480" s="26">
        <v>101.0779197519371</v>
      </c>
      <c r="F480" s="26">
        <v>147.31473433392279</v>
      </c>
      <c r="G480" s="26">
        <v>131.47387562864759</v>
      </c>
      <c r="H480" s="26">
        <v>19.908247370328642</v>
      </c>
      <c r="I480" s="26">
        <v>180.7918082238848</v>
      </c>
      <c r="J480" s="26">
        <v>66.878389940383485</v>
      </c>
      <c r="K480" s="26">
        <v>21.571128588439343</v>
      </c>
      <c r="L480" s="26">
        <v>40.33579392734557</v>
      </c>
      <c r="M480" s="26">
        <v>52.965272110647021</v>
      </c>
      <c r="N480" s="26">
        <v>59.943973719739994</v>
      </c>
      <c r="O480" s="26">
        <v>29.824398247290375</v>
      </c>
      <c r="P480" s="26">
        <v>106.41100973580249</v>
      </c>
      <c r="Q480" s="26">
        <v>66.164184801686829</v>
      </c>
      <c r="R480" s="26">
        <v>107.11899945765278</v>
      </c>
      <c r="S480" s="26">
        <v>58.20614302599207</v>
      </c>
      <c r="T480" s="26">
        <v>121.97792316305151</v>
      </c>
      <c r="U480" s="26">
        <v>92.420537767792553</v>
      </c>
      <c r="V480" s="26">
        <v>197.71219282965151</v>
      </c>
      <c r="W480" s="26">
        <v>150.63734361074322</v>
      </c>
      <c r="X480" s="26">
        <v>57.154314469312645</v>
      </c>
      <c r="Y480" s="26">
        <v>69.185318246343016</v>
      </c>
      <c r="Z480" s="26">
        <v>64.322645356871277</v>
      </c>
      <c r="AA480" s="26">
        <v>90.935975092405542</v>
      </c>
      <c r="AB480" s="26">
        <v>48.826397744628764</v>
      </c>
      <c r="AC480" s="26">
        <v>87.369843904565272</v>
      </c>
      <c r="AD480" s="26">
        <v>99.748559416709952</v>
      </c>
      <c r="AE480" s="26">
        <v>90.560060717810032</v>
      </c>
      <c r="AF480" s="26">
        <v>102.47499316789985</v>
      </c>
      <c r="AG480" s="26">
        <v>70.476860584087774</v>
      </c>
      <c r="AH480" s="26">
        <v>189.62129188228303</v>
      </c>
      <c r="AI480" s="26">
        <v>17.719331070871046</v>
      </c>
      <c r="AJ480" s="26">
        <v>54.526987367590046</v>
      </c>
      <c r="AK480" s="26">
        <v>176.03281960664791</v>
      </c>
      <c r="AL480" s="26">
        <v>182.95187707906959</v>
      </c>
      <c r="AM480" s="26">
        <v>138.49824546008242</v>
      </c>
      <c r="AN480" s="26">
        <v>80.843749497278679</v>
      </c>
      <c r="AO480" s="26">
        <v>228.41385156298043</v>
      </c>
      <c r="AP480" s="26">
        <v>161.82670163475697</v>
      </c>
      <c r="AQ480" s="26">
        <v>23.55156016343382</v>
      </c>
      <c r="AR480" s="26">
        <v>46.124864494067452</v>
      </c>
      <c r="AS480" s="26">
        <v>35.845667756864863</v>
      </c>
      <c r="AT480" s="26">
        <v>23.526026071620045</v>
      </c>
      <c r="AU480" s="26">
        <v>114.56100597520829</v>
      </c>
      <c r="AV480" s="26">
        <v>120.37598449593391</v>
      </c>
      <c r="AW480" s="26">
        <v>109.29871178491898</v>
      </c>
      <c r="AX480" s="26">
        <v>101.62543396823921</v>
      </c>
      <c r="AY480" s="26">
        <v>20.239862888196129</v>
      </c>
      <c r="AZ480" s="26">
        <v>285.63717499178654</v>
      </c>
      <c r="BA480" s="26">
        <v>79.14762575024443</v>
      </c>
      <c r="BB480" s="26">
        <v>137.46813892042491</v>
      </c>
      <c r="BC480" s="26">
        <v>217.79951100330936</v>
      </c>
      <c r="BD480" s="26">
        <v>53.195511196546235</v>
      </c>
      <c r="BE480" s="26">
        <v>63.861939846633923</v>
      </c>
      <c r="BF480" s="26">
        <v>132.00636617489212</v>
      </c>
      <c r="BG480" s="26">
        <v>126.56923205016143</v>
      </c>
      <c r="BH480" s="26">
        <v>26.840986433408204</v>
      </c>
      <c r="BI480" s="26">
        <v>80.807790114086899</v>
      </c>
      <c r="BJ480" s="26">
        <v>309.28572250790103</v>
      </c>
      <c r="BK480" s="26">
        <v>80.365150413426761</v>
      </c>
      <c r="BL480" s="26">
        <v>40.168458724496482</v>
      </c>
      <c r="BM480" s="26">
        <v>34.502937694299341</v>
      </c>
      <c r="BN480" s="26">
        <v>86.46397032248386</v>
      </c>
      <c r="BO480" s="26">
        <v>229.62818680553161</v>
      </c>
      <c r="BP480" s="26">
        <v>119.87673997580561</v>
      </c>
      <c r="BQ480" s="26">
        <v>138.00485573266275</v>
      </c>
      <c r="BR480" s="26">
        <v>53.52848631439614</v>
      </c>
      <c r="BS480" s="26">
        <v>79.312612907671408</v>
      </c>
      <c r="BT480" s="26">
        <v>101.0995748718379</v>
      </c>
      <c r="BU480" s="26">
        <v>68.896400764162294</v>
      </c>
      <c r="BV480" s="26">
        <v>7.459736778163494</v>
      </c>
      <c r="BW480" s="26">
        <v>227.27097636621605</v>
      </c>
      <c r="BX480" s="26">
        <v>204.68113405325613</v>
      </c>
      <c r="BY480" s="26">
        <v>55.314942197724868</v>
      </c>
      <c r="BZ480" s="26">
        <v>71.042703120136181</v>
      </c>
      <c r="CA480" s="26">
        <v>26.729333753524752</v>
      </c>
      <c r="CB480" s="26">
        <v>239.50095125899105</v>
      </c>
      <c r="CC480" s="26">
        <v>117.00006260722083</v>
      </c>
      <c r="CD480" s="26">
        <v>108.28226486187847</v>
      </c>
      <c r="CE480" s="26">
        <v>43.724560237802557</v>
      </c>
      <c r="CF480" s="26">
        <v>36.799403667361979</v>
      </c>
      <c r="CG480" s="26">
        <v>96.275604719747733</v>
      </c>
      <c r="CH480" s="26">
        <v>16.236572311678337</v>
      </c>
      <c r="CI480" s="26">
        <v>35.369466312193389</v>
      </c>
      <c r="CJ480" s="26">
        <v>20.401679935217278</v>
      </c>
      <c r="CK480" s="26">
        <v>36.98466370461027</v>
      </c>
      <c r="CL480" s="26">
        <v>40.405785366286089</v>
      </c>
      <c r="CM480" s="26">
        <v>137.04631940176293</v>
      </c>
      <c r="CN480" s="26">
        <v>123.64716665446898</v>
      </c>
      <c r="CO480" s="26">
        <v>112.06726785522672</v>
      </c>
      <c r="CP480" s="26">
        <v>96.595611563058057</v>
      </c>
      <c r="CQ480" s="26">
        <v>51.014283613981853</v>
      </c>
      <c r="CR480" s="26">
        <v>78.972574215751408</v>
      </c>
      <c r="CS480" s="26">
        <v>83.07023038127133</v>
      </c>
      <c r="CT480" s="26">
        <v>166.89988079243116</v>
      </c>
      <c r="CU480" s="26">
        <v>42.385961041018049</v>
      </c>
      <c r="CV480" s="26">
        <v>102.64632197372183</v>
      </c>
      <c r="CW480" s="26">
        <v>97.826100484178284</v>
      </c>
      <c r="CX480" s="26">
        <v>169.37153034281491</v>
      </c>
      <c r="CY480" s="26">
        <v>22.181295892615474</v>
      </c>
      <c r="CZ480" s="26">
        <v>108.25313527249759</v>
      </c>
      <c r="DA480" s="26">
        <v>26.960422057129577</v>
      </c>
      <c r="DB480" s="26">
        <v>39.873595265388765</v>
      </c>
      <c r="DC480" s="26">
        <v>107.39649731077796</v>
      </c>
      <c r="DD480" s="26">
        <v>25.283511532108641</v>
      </c>
      <c r="DE480" s="26">
        <v>124.36301467655332</v>
      </c>
      <c r="DF480" s="26">
        <v>51.458266331344348</v>
      </c>
      <c r="DG480" s="26">
        <v>107.7756135797825</v>
      </c>
      <c r="DH480" s="26">
        <v>92.056923206007923</v>
      </c>
      <c r="DI480" s="26">
        <v>80.359174388477285</v>
      </c>
      <c r="DJ480" s="26">
        <v>20.460332459137984</v>
      </c>
      <c r="DK480" s="26">
        <v>66.257393041125582</v>
      </c>
      <c r="DL480" s="26">
        <v>27.436319020778839</v>
      </c>
      <c r="DM480" s="26">
        <v>59.918360392679425</v>
      </c>
      <c r="DN480" s="26">
        <v>55.108486003161374</v>
      </c>
      <c r="DO480" s="26">
        <v>108.19454713222493</v>
      </c>
      <c r="DP480" s="26">
        <v>17.132410534842371</v>
      </c>
      <c r="DQ480" s="26">
        <v>188.41407162012771</v>
      </c>
      <c r="DR480" s="26">
        <v>51.052411667070999</v>
      </c>
      <c r="DS480" s="26">
        <v>83.468053265905183</v>
      </c>
      <c r="DT480" s="26">
        <v>25.635714366548612</v>
      </c>
      <c r="DU480" s="26">
        <v>96.444220285343704</v>
      </c>
      <c r="DV480" s="26">
        <v>158.06131069306994</v>
      </c>
      <c r="DW480" s="26">
        <v>165.7318163689381</v>
      </c>
      <c r="DX480" s="26">
        <v>140.72676826656522</v>
      </c>
      <c r="DY480" s="26">
        <v>95.345045281165881</v>
      </c>
      <c r="DZ480" s="26">
        <v>169.66031268300458</v>
      </c>
      <c r="EA480" s="26">
        <v>154.18490645875082</v>
      </c>
      <c r="EB480" s="26">
        <v>76.658695757181007</v>
      </c>
      <c r="EC480" s="26">
        <v>41.262540132795912</v>
      </c>
      <c r="ED480" s="26">
        <v>103.04786781590956</v>
      </c>
      <c r="EE480" s="26">
        <v>123.59795234242002</v>
      </c>
      <c r="EF480" s="26">
        <v>101.42619749712925</v>
      </c>
      <c r="EG480" s="26">
        <v>168.59246076632192</v>
      </c>
      <c r="EH480" s="26">
        <v>238.40540232307404</v>
      </c>
      <c r="EI480" s="26">
        <v>79.243764660249113</v>
      </c>
      <c r="EJ480" s="26">
        <v>171.56789557532079</v>
      </c>
      <c r="EK480" s="26">
        <v>144.27628905809536</v>
      </c>
      <c r="EL480" s="26">
        <v>157.55155139348116</v>
      </c>
      <c r="EM480" s="26">
        <v>156.415493197112</v>
      </c>
      <c r="EN480" s="26">
        <v>55.587584559484384</v>
      </c>
      <c r="EO480" s="26">
        <v>99.313728440318997</v>
      </c>
      <c r="EP480" s="26">
        <v>62.410953435903821</v>
      </c>
      <c r="EQ480" s="26">
        <v>45.38891181523212</v>
      </c>
      <c r="ER480" s="26">
        <v>87.64724213562063</v>
      </c>
      <c r="ES480" s="26">
        <v>85.50169677211457</v>
      </c>
      <c r="ET480" s="26">
        <v>88.913458536366406</v>
      </c>
      <c r="EU480" s="26">
        <v>31.004060413998801</v>
      </c>
      <c r="EV480" s="26">
        <v>86.974935374587716</v>
      </c>
      <c r="EW480" s="26">
        <v>163.11919770523275</v>
      </c>
      <c r="EX480" s="26">
        <v>119.91407780438588</v>
      </c>
      <c r="EY480" s="26">
        <v>195.14643498067883</v>
      </c>
      <c r="EZ480" s="26">
        <v>102.77231980056881</v>
      </c>
      <c r="FA480" s="26">
        <v>104.27275858929801</v>
      </c>
      <c r="FB480" s="26">
        <v>87.393050312268656</v>
      </c>
      <c r="FC480" s="26">
        <v>162.84085848235392</v>
      </c>
      <c r="FD480" s="26">
        <v>19.439199230429033</v>
      </c>
      <c r="FE480" s="26">
        <v>198.43983543758975</v>
      </c>
      <c r="FF480" s="26">
        <v>215.72354334981321</v>
      </c>
      <c r="FG480" s="26">
        <v>34.15689943401204</v>
      </c>
      <c r="FH480" s="26">
        <v>123.30131832584756</v>
      </c>
      <c r="FI480" s="26">
        <v>133.11249020503303</v>
      </c>
      <c r="FJ480" s="26">
        <v>0</v>
      </c>
      <c r="FK480" s="26">
        <v>92.061996686680942</v>
      </c>
      <c r="FL480" s="26">
        <v>57.824767520394296</v>
      </c>
      <c r="FM480" s="26">
        <v>174.01807360424243</v>
      </c>
      <c r="FN480" s="26">
        <v>63.580508261723232</v>
      </c>
      <c r="FO480" s="26">
        <v>177.97305183391421</v>
      </c>
      <c r="FP480" s="26">
        <v>135.49482827369025</v>
      </c>
      <c r="FQ480" s="26">
        <v>26.524488207202737</v>
      </c>
      <c r="FR480" s="27">
        <v>92.930851935729379</v>
      </c>
    </row>
    <row r="481" spans="1:174" ht="15" customHeight="1" x14ac:dyDescent="0.25">
      <c r="A481" s="20" t="s">
        <v>226</v>
      </c>
      <c r="B481" s="25">
        <v>112.52286901238179</v>
      </c>
      <c r="C481" s="26">
        <v>78.126687520910338</v>
      </c>
      <c r="D481" s="26">
        <v>45.703420260018966</v>
      </c>
      <c r="E481" s="26">
        <v>44.369476544297882</v>
      </c>
      <c r="F481" s="26">
        <v>85.526127379909667</v>
      </c>
      <c r="G481" s="26">
        <v>69.380268632486448</v>
      </c>
      <c r="H481" s="26">
        <v>90.145075086011289</v>
      </c>
      <c r="I481" s="26">
        <v>147.63862182908127</v>
      </c>
      <c r="J481" s="26">
        <v>34.99069274110937</v>
      </c>
      <c r="K481" s="26">
        <v>74.978501462916441</v>
      </c>
      <c r="L481" s="26">
        <v>80.685486938784507</v>
      </c>
      <c r="M481" s="26">
        <v>60.920135680794971</v>
      </c>
      <c r="N481" s="26">
        <v>115.5570671988059</v>
      </c>
      <c r="O481" s="26">
        <v>59.585462436289362</v>
      </c>
      <c r="P481" s="26">
        <v>179.17724073547285</v>
      </c>
      <c r="Q481" s="26">
        <v>75.010684553812339</v>
      </c>
      <c r="R481" s="26">
        <v>85.470281655233137</v>
      </c>
      <c r="S481" s="26">
        <v>71.303398986850567</v>
      </c>
      <c r="T481" s="26">
        <v>49.184559503211894</v>
      </c>
      <c r="U481" s="26">
        <v>53.956272822408941</v>
      </c>
      <c r="V481" s="26">
        <v>202.27831873785618</v>
      </c>
      <c r="W481" s="26">
        <v>104.08659934783429</v>
      </c>
      <c r="X481" s="26">
        <v>72.305782299822482</v>
      </c>
      <c r="Y481" s="26">
        <v>74.149434607275268</v>
      </c>
      <c r="Z481" s="26">
        <v>53.369482898486432</v>
      </c>
      <c r="AA481" s="26">
        <v>65.119781984546677</v>
      </c>
      <c r="AB481" s="26">
        <v>154.98519029244042</v>
      </c>
      <c r="AC481" s="26">
        <v>49.9528850563239</v>
      </c>
      <c r="AD481" s="26">
        <v>44.095328632946568</v>
      </c>
      <c r="AE481" s="26">
        <v>46.916295537278657</v>
      </c>
      <c r="AF481" s="26">
        <v>52.336910462107831</v>
      </c>
      <c r="AG481" s="26">
        <v>46.72275691353363</v>
      </c>
      <c r="AH481" s="26">
        <v>115.06632380377758</v>
      </c>
      <c r="AI481" s="26">
        <v>67.138905069059362</v>
      </c>
      <c r="AJ481" s="26">
        <v>105.22604987630376</v>
      </c>
      <c r="AK481" s="26">
        <v>145.46240941177629</v>
      </c>
      <c r="AL481" s="26">
        <v>159.25265994585033</v>
      </c>
      <c r="AM481" s="26">
        <v>121.08861482292215</v>
      </c>
      <c r="AN481" s="26">
        <v>90.435345688640595</v>
      </c>
      <c r="AO481" s="26">
        <v>225.30760960652677</v>
      </c>
      <c r="AP481" s="26">
        <v>186.93649117283599</v>
      </c>
      <c r="AQ481" s="26">
        <v>78.066491334257805</v>
      </c>
      <c r="AR481" s="26">
        <v>107.46026986983289</v>
      </c>
      <c r="AS481" s="26">
        <v>69.596522801096881</v>
      </c>
      <c r="AT481" s="26">
        <v>76.912459038704412</v>
      </c>
      <c r="AU481" s="26">
        <v>37.832488598486279</v>
      </c>
      <c r="AV481" s="26">
        <v>54.978689506057286</v>
      </c>
      <c r="AW481" s="26">
        <v>43.352814090637075</v>
      </c>
      <c r="AX481" s="26">
        <v>62.263316005250068</v>
      </c>
      <c r="AY481" s="26">
        <v>77.725307586302705</v>
      </c>
      <c r="AZ481" s="26">
        <v>214.59046737323803</v>
      </c>
      <c r="BA481" s="26">
        <v>75.82049768112762</v>
      </c>
      <c r="BB481" s="26">
        <v>69.469488202383189</v>
      </c>
      <c r="BC481" s="26">
        <v>178.84224118193953</v>
      </c>
      <c r="BD481" s="26">
        <v>87.945854733705332</v>
      </c>
      <c r="BE481" s="26">
        <v>51.222331661281196</v>
      </c>
      <c r="BF481" s="26">
        <v>87.830537379126397</v>
      </c>
      <c r="BG481" s="26">
        <v>73.576345290659773</v>
      </c>
      <c r="BH481" s="26">
        <v>79.648741127593652</v>
      </c>
      <c r="BI481" s="26">
        <v>50.666527432490582</v>
      </c>
      <c r="BJ481" s="26">
        <v>290.61505312032909</v>
      </c>
      <c r="BK481" s="26">
        <v>71.935096232228545</v>
      </c>
      <c r="BL481" s="26">
        <v>102.09644480257364</v>
      </c>
      <c r="BM481" s="26">
        <v>57.496525484036461</v>
      </c>
      <c r="BN481" s="26">
        <v>41.343984221695116</v>
      </c>
      <c r="BO481" s="26">
        <v>279.46567852524129</v>
      </c>
      <c r="BP481" s="26">
        <v>55.327712174162116</v>
      </c>
      <c r="BQ481" s="26">
        <v>79.239873182900396</v>
      </c>
      <c r="BR481" s="26">
        <v>64.40403616790573</v>
      </c>
      <c r="BS481" s="26">
        <v>47.843984258144417</v>
      </c>
      <c r="BT481" s="26">
        <v>68.975727551084674</v>
      </c>
      <c r="BU481" s="26">
        <v>82.8892386413183</v>
      </c>
      <c r="BV481" s="26">
        <v>92.576156641454119</v>
      </c>
      <c r="BW481" s="26">
        <v>251.40590256875979</v>
      </c>
      <c r="BX481" s="26">
        <v>138.31386546841563</v>
      </c>
      <c r="BY481" s="26">
        <v>157.35398011616508</v>
      </c>
      <c r="BZ481" s="26">
        <v>131.6708306842296</v>
      </c>
      <c r="CA481" s="26">
        <v>84.50622277729137</v>
      </c>
      <c r="CB481" s="26">
        <v>223.89853535384819</v>
      </c>
      <c r="CC481" s="26">
        <v>71.354123739711454</v>
      </c>
      <c r="CD481" s="26">
        <v>124.16193687646965</v>
      </c>
      <c r="CE481" s="26">
        <v>88.99607654569283</v>
      </c>
      <c r="CF481" s="26">
        <v>50.140067643781968</v>
      </c>
      <c r="CG481" s="26">
        <v>34.005497323200331</v>
      </c>
      <c r="CH481" s="26">
        <v>90.496387610861873</v>
      </c>
      <c r="CI481" s="26">
        <v>69.167579571484055</v>
      </c>
      <c r="CJ481" s="26">
        <v>104.03354015333947</v>
      </c>
      <c r="CK481" s="26">
        <v>104.39793742802945</v>
      </c>
      <c r="CL481" s="26">
        <v>80.423870485521988</v>
      </c>
      <c r="CM481" s="26">
        <v>108.92653275088178</v>
      </c>
      <c r="CN481" s="26">
        <v>152.58715591683233</v>
      </c>
      <c r="CO481" s="26">
        <v>125.27330918852958</v>
      </c>
      <c r="CP481" s="26">
        <v>55.134367965546019</v>
      </c>
      <c r="CQ481" s="26">
        <v>77.628242086250438</v>
      </c>
      <c r="CR481" s="26">
        <v>44.501237959755748</v>
      </c>
      <c r="CS481" s="26">
        <v>71.414868893042794</v>
      </c>
      <c r="CT481" s="26">
        <v>125.22874474669381</v>
      </c>
      <c r="CU481" s="26">
        <v>70.991169238028036</v>
      </c>
      <c r="CV481" s="26">
        <v>47.934958956922337</v>
      </c>
      <c r="CW481" s="26">
        <v>50.959081428631485</v>
      </c>
      <c r="CX481" s="26">
        <v>103.04446368996166</v>
      </c>
      <c r="CY481" s="26">
        <v>97.531621639794452</v>
      </c>
      <c r="CZ481" s="26">
        <v>68.297305038295448</v>
      </c>
      <c r="DA481" s="26">
        <v>57.297870970713205</v>
      </c>
      <c r="DB481" s="26">
        <v>83.274021097984743</v>
      </c>
      <c r="DC481" s="26">
        <v>56.954904870442171</v>
      </c>
      <c r="DD481" s="26">
        <v>95.491358477904939</v>
      </c>
      <c r="DE481" s="26">
        <v>91.643819417268602</v>
      </c>
      <c r="DF481" s="26">
        <v>133.5426769369821</v>
      </c>
      <c r="DG481" s="26">
        <v>181.1882019973504</v>
      </c>
      <c r="DH481" s="26">
        <v>65.21208836236805</v>
      </c>
      <c r="DI481" s="26">
        <v>58.629795964454047</v>
      </c>
      <c r="DJ481" s="26">
        <v>70.240630437193389</v>
      </c>
      <c r="DK481" s="26">
        <v>47.0758126392655</v>
      </c>
      <c r="DL481" s="26">
        <v>68.680647415721253</v>
      </c>
      <c r="DM481" s="26">
        <v>75.172190209506198</v>
      </c>
      <c r="DN481" s="26">
        <v>72.55702988367095</v>
      </c>
      <c r="DO481" s="26">
        <v>27.843273012931363</v>
      </c>
      <c r="DP481" s="26">
        <v>75.734980088898851</v>
      </c>
      <c r="DQ481" s="26">
        <v>127.63515070126357</v>
      </c>
      <c r="DR481" s="26">
        <v>62.610124431721559</v>
      </c>
      <c r="DS481" s="26">
        <v>50.199140909456972</v>
      </c>
      <c r="DT481" s="26">
        <v>78.632699470264882</v>
      </c>
      <c r="DU481" s="26">
        <v>41.878065943736097</v>
      </c>
      <c r="DV481" s="26">
        <v>114.70805022904344</v>
      </c>
      <c r="DW481" s="26">
        <v>69.981365077282661</v>
      </c>
      <c r="DX481" s="26">
        <v>111.42454001617014</v>
      </c>
      <c r="DY481" s="26">
        <v>52.46311161136169</v>
      </c>
      <c r="DZ481" s="26">
        <v>176.82586118321214</v>
      </c>
      <c r="EA481" s="26">
        <v>126.9047269363201</v>
      </c>
      <c r="EB481" s="26">
        <v>42.822730150452166</v>
      </c>
      <c r="EC481" s="26">
        <v>86.661473205053454</v>
      </c>
      <c r="ED481" s="26">
        <v>66.965961602744585</v>
      </c>
      <c r="EE481" s="26">
        <v>81.638982941991216</v>
      </c>
      <c r="EF481" s="26">
        <v>42.619948107555444</v>
      </c>
      <c r="EG481" s="26">
        <v>133.83212165855767</v>
      </c>
      <c r="EH481" s="26">
        <v>162.4423496500408</v>
      </c>
      <c r="EI481" s="26">
        <v>132.35830303075664</v>
      </c>
      <c r="EJ481" s="26">
        <v>122.93572056188582</v>
      </c>
      <c r="EK481" s="26">
        <v>103.49522951764261</v>
      </c>
      <c r="EL481" s="26">
        <v>125.55496382168289</v>
      </c>
      <c r="EM481" s="26">
        <v>130.70926288569871</v>
      </c>
      <c r="EN481" s="26">
        <v>80.409103509557781</v>
      </c>
      <c r="EO481" s="26">
        <v>68.949482595945184</v>
      </c>
      <c r="EP481" s="26">
        <v>56.230436353238822</v>
      </c>
      <c r="EQ481" s="26">
        <v>95.635897647674696</v>
      </c>
      <c r="ER481" s="26">
        <v>61.065723592358275</v>
      </c>
      <c r="ES481" s="26">
        <v>86.186580325626579</v>
      </c>
      <c r="ET481" s="26">
        <v>80.324525142612202</v>
      </c>
      <c r="EU481" s="26">
        <v>54.11242345257638</v>
      </c>
      <c r="EV481" s="26">
        <v>45.005926422905688</v>
      </c>
      <c r="EW481" s="26">
        <v>127.56369940777472</v>
      </c>
      <c r="EX481" s="26">
        <v>122.25324644774633</v>
      </c>
      <c r="EY481" s="26">
        <v>130.88111251782254</v>
      </c>
      <c r="EZ481" s="26">
        <v>59.311547768981221</v>
      </c>
      <c r="FA481" s="26">
        <v>47.542474807804162</v>
      </c>
      <c r="FB481" s="26">
        <v>70.538615573833567</v>
      </c>
      <c r="FC481" s="26">
        <v>122.95301249339785</v>
      </c>
      <c r="FD481" s="26">
        <v>55.401564733435407</v>
      </c>
      <c r="FE481" s="26">
        <v>208.79190769436158</v>
      </c>
      <c r="FF481" s="26">
        <v>158.36219445988621</v>
      </c>
      <c r="FG481" s="26">
        <v>70.476047822589578</v>
      </c>
      <c r="FH481" s="26">
        <v>177.09890553375058</v>
      </c>
      <c r="FI481" s="26">
        <v>83.686369476762863</v>
      </c>
      <c r="FJ481" s="26">
        <v>92.061996686680942</v>
      </c>
      <c r="FK481" s="26">
        <v>0</v>
      </c>
      <c r="FL481" s="26">
        <v>48.688872282809555</v>
      </c>
      <c r="FM481" s="26">
        <v>177.84794372900026</v>
      </c>
      <c r="FN481" s="26">
        <v>57.546254130745936</v>
      </c>
      <c r="FO481" s="26">
        <v>108.2701380302247</v>
      </c>
      <c r="FP481" s="26">
        <v>72.040803062733247</v>
      </c>
      <c r="FQ481" s="26">
        <v>94.33516139486315</v>
      </c>
      <c r="FR481" s="27">
        <v>53.478920931471244</v>
      </c>
    </row>
    <row r="482" spans="1:174" ht="15" customHeight="1" x14ac:dyDescent="0.25">
      <c r="A482" s="20" t="s">
        <v>227</v>
      </c>
      <c r="B482" s="25">
        <v>97.115240109340419</v>
      </c>
      <c r="C482" s="26">
        <v>42.153727126621511</v>
      </c>
      <c r="D482" s="26">
        <v>36.106878648817407</v>
      </c>
      <c r="E482" s="26">
        <v>32.312631759319103</v>
      </c>
      <c r="F482" s="26">
        <v>82.986955922220886</v>
      </c>
      <c r="G482" s="26">
        <v>70.128595237132288</v>
      </c>
      <c r="H482" s="26">
        <v>71.362084263718216</v>
      </c>
      <c r="I482" s="26">
        <v>122.26537812759653</v>
      </c>
      <c r="J482" s="26">
        <v>14.551827781880641</v>
      </c>
      <c r="K482" s="26">
        <v>31.223349582829702</v>
      </c>
      <c r="L482" s="26">
        <v>46.346888552759708</v>
      </c>
      <c r="M482" s="26">
        <v>46.979118464932533</v>
      </c>
      <c r="N482" s="26">
        <v>92.117189117446259</v>
      </c>
      <c r="O482" s="26">
        <v>57.117221609663396</v>
      </c>
      <c r="P482" s="26">
        <v>189.11715901382809</v>
      </c>
      <c r="Q482" s="26">
        <v>61.078374932829156</v>
      </c>
      <c r="R482" s="26">
        <v>57.147441007242946</v>
      </c>
      <c r="S482" s="26">
        <v>72.844641710421115</v>
      </c>
      <c r="T482" s="26">
        <v>46.068319385408429</v>
      </c>
      <c r="U482" s="26">
        <v>29.362159466107325</v>
      </c>
      <c r="V482" s="26">
        <v>167.82242444066799</v>
      </c>
      <c r="W482" s="26">
        <v>87.021177580138186</v>
      </c>
      <c r="X482" s="26">
        <v>56.644898068512397</v>
      </c>
      <c r="Y482" s="26">
        <v>26.230269395640718</v>
      </c>
      <c r="Z482" s="26">
        <v>52.919379841977587</v>
      </c>
      <c r="AA482" s="26">
        <v>30.826655252707749</v>
      </c>
      <c r="AB482" s="26">
        <v>129.01476111971468</v>
      </c>
      <c r="AC482" s="26">
        <v>25.983728836088407</v>
      </c>
      <c r="AD482" s="26">
        <v>30.723344571137016</v>
      </c>
      <c r="AE482" s="26">
        <v>33.465110211690188</v>
      </c>
      <c r="AF482" s="26">
        <v>37.910831714269484</v>
      </c>
      <c r="AG482" s="26">
        <v>31.15577998631559</v>
      </c>
      <c r="AH482" s="26">
        <v>124.78961799451147</v>
      </c>
      <c r="AI482" s="26">
        <v>36.191047789521079</v>
      </c>
      <c r="AJ482" s="26">
        <v>83.895361704925833</v>
      </c>
      <c r="AK482" s="26">
        <v>116.42560678747132</v>
      </c>
      <c r="AL482" s="26">
        <v>94.775416728395513</v>
      </c>
      <c r="AM482" s="26">
        <v>98.962843638964841</v>
      </c>
      <c r="AN482" s="26">
        <v>92.519931951623548</v>
      </c>
      <c r="AO482" s="26">
        <v>205.92717835842168</v>
      </c>
      <c r="AP482" s="26">
        <v>123.68966899289164</v>
      </c>
      <c r="AQ482" s="26">
        <v>59.194144881162281</v>
      </c>
      <c r="AR482" s="26">
        <v>87.304755519932343</v>
      </c>
      <c r="AS482" s="26">
        <v>29.797522138609807</v>
      </c>
      <c r="AT482" s="26">
        <v>66.496417733596004</v>
      </c>
      <c r="AU482" s="26">
        <v>42.604430475554466</v>
      </c>
      <c r="AV482" s="26">
        <v>44.177972217054744</v>
      </c>
      <c r="AW482" s="26">
        <v>36.062359122360803</v>
      </c>
      <c r="AX482" s="26">
        <v>32.691123743795785</v>
      </c>
      <c r="AY482" s="26">
        <v>65.541540728697868</v>
      </c>
      <c r="AZ482" s="26">
        <v>220.15214874592652</v>
      </c>
      <c r="BA482" s="26">
        <v>31.759457995620838</v>
      </c>
      <c r="BB482" s="26">
        <v>73.415924717104659</v>
      </c>
      <c r="BC482" s="26">
        <v>144.43690006396395</v>
      </c>
      <c r="BD482" s="26">
        <v>77.815894816013682</v>
      </c>
      <c r="BE482" s="26">
        <v>21.601907735034935</v>
      </c>
      <c r="BF482" s="26">
        <v>68.182049712660472</v>
      </c>
      <c r="BG482" s="26">
        <v>57.913700342402898</v>
      </c>
      <c r="BH482" s="26">
        <v>56.074268832726347</v>
      </c>
      <c r="BI482" s="26">
        <v>20.038480185679521</v>
      </c>
      <c r="BJ482" s="26">
        <v>255.18575355210717</v>
      </c>
      <c r="BK482" s="26">
        <v>72.608021567915785</v>
      </c>
      <c r="BL482" s="26">
        <v>90.01023040798998</v>
      </c>
      <c r="BM482" s="26">
        <v>39.651766500803198</v>
      </c>
      <c r="BN482" s="26">
        <v>23.648016861906061</v>
      </c>
      <c r="BO482" s="26">
        <v>254.50213662568592</v>
      </c>
      <c r="BP482" s="26">
        <v>42.136487509289935</v>
      </c>
      <c r="BQ482" s="26">
        <v>58.577144781903819</v>
      </c>
      <c r="BR482" s="26">
        <v>55.792376465356121</v>
      </c>
      <c r="BS482" s="26">
        <v>18.65744552325371</v>
      </c>
      <c r="BT482" s="26">
        <v>35.661851187538247</v>
      </c>
      <c r="BU482" s="26">
        <v>72.417515607200968</v>
      </c>
      <c r="BV482" s="26">
        <v>56.526369425690895</v>
      </c>
      <c r="BW482" s="26">
        <v>215.04904049305165</v>
      </c>
      <c r="BX482" s="26">
        <v>132.96956278619089</v>
      </c>
      <c r="BY482" s="26">
        <v>127.87414122934335</v>
      </c>
      <c r="BZ482" s="26">
        <v>125.96100846108159</v>
      </c>
      <c r="CA482" s="26">
        <v>64.737082474872139</v>
      </c>
      <c r="CB482" s="26">
        <v>200.81168291297857</v>
      </c>
      <c r="CC482" s="26">
        <v>58.781841741306771</v>
      </c>
      <c r="CD482" s="26">
        <v>85.043385735048815</v>
      </c>
      <c r="CE482" s="26">
        <v>48.435449844700621</v>
      </c>
      <c r="CF482" s="26">
        <v>10.601371707050104</v>
      </c>
      <c r="CG482" s="26">
        <v>32.976395019614721</v>
      </c>
      <c r="CH482" s="26">
        <v>72.984821840189298</v>
      </c>
      <c r="CI482" s="26">
        <v>26.33570129586187</v>
      </c>
      <c r="CJ482" s="26">
        <v>93.003013537547801</v>
      </c>
      <c r="CK482" s="26">
        <v>95.356487266294678</v>
      </c>
      <c r="CL482" s="26">
        <v>38.948774611813391</v>
      </c>
      <c r="CM482" s="26">
        <v>121.44759204565426</v>
      </c>
      <c r="CN482" s="26">
        <v>117.1556663911206</v>
      </c>
      <c r="CO482" s="26">
        <v>94.539694092963046</v>
      </c>
      <c r="CP482" s="26">
        <v>36.69760974919415</v>
      </c>
      <c r="CQ482" s="26">
        <v>15.863875204835031</v>
      </c>
      <c r="CR482" s="26">
        <v>24.896839520374147</v>
      </c>
      <c r="CS482" s="26">
        <v>56.959321143890186</v>
      </c>
      <c r="CT482" s="26">
        <v>160.17702530599101</v>
      </c>
      <c r="CU482" s="26">
        <v>48.849519347541282</v>
      </c>
      <c r="CV482" s="26">
        <v>36.983244917167319</v>
      </c>
      <c r="CW482" s="26">
        <v>31.067394939531013</v>
      </c>
      <c r="CX482" s="26">
        <v>98.991249604316678</v>
      </c>
      <c r="CY482" s="26">
        <v>79.014882963444023</v>
      </c>
      <c r="CZ482" s="26">
        <v>40.776989867057736</v>
      </c>
      <c r="DA482" s="26">
        <v>22.834189571901675</v>
      </c>
      <c r="DB482" s="26">
        <v>49.503260504209187</v>
      </c>
      <c r="DC482" s="26">
        <v>35.976795327281877</v>
      </c>
      <c r="DD482" s="26">
        <v>60.017031257558628</v>
      </c>
      <c r="DE482" s="26">
        <v>59.901511126323427</v>
      </c>
      <c r="DF482" s="26">
        <v>133.94002492179166</v>
      </c>
      <c r="DG482" s="26">
        <v>158.21622826258826</v>
      </c>
      <c r="DH482" s="26">
        <v>47.743013188033672</v>
      </c>
      <c r="DI482" s="26">
        <v>36.754386573263339</v>
      </c>
      <c r="DJ482" s="26">
        <v>33.733316012202152</v>
      </c>
      <c r="DK482" s="26">
        <v>13.102230255179787</v>
      </c>
      <c r="DL482" s="26">
        <v>52.661188831433023</v>
      </c>
      <c r="DM482" s="26">
        <v>48.822908841089813</v>
      </c>
      <c r="DN482" s="26">
        <v>57.367830026595598</v>
      </c>
      <c r="DO482" s="26">
        <v>44.490239349117324</v>
      </c>
      <c r="DP482" s="26">
        <v>52.629289824168268</v>
      </c>
      <c r="DQ482" s="26">
        <v>114.76469612879504</v>
      </c>
      <c r="DR482" s="26">
        <v>72.723492453409051</v>
      </c>
      <c r="DS482" s="26">
        <v>27.492102462189191</v>
      </c>
      <c r="DT482" s="26">
        <v>56.476715495840445</v>
      </c>
      <c r="DU482" s="26">
        <v>35.619594207589202</v>
      </c>
      <c r="DV482" s="26">
        <v>127.78903153424471</v>
      </c>
      <c r="DW482" s="26">
        <v>80.311163072289375</v>
      </c>
      <c r="DX482" s="26">
        <v>80.37528223072286</v>
      </c>
      <c r="DY482" s="26">
        <v>30.262775362206661</v>
      </c>
      <c r="DZ482" s="26">
        <v>134.43532525554255</v>
      </c>
      <c r="EA482" s="26">
        <v>87.453107756860646</v>
      </c>
      <c r="EB482" s="26">
        <v>19.682513914459424</v>
      </c>
      <c r="EC482" s="26">
        <v>57.336429928936738</v>
      </c>
      <c r="ED482" s="26">
        <v>35.85854727114797</v>
      </c>
      <c r="EE482" s="26">
        <v>59.422171847917831</v>
      </c>
      <c r="EF482" s="26">
        <v>35.472016111024317</v>
      </c>
      <c r="EG482" s="26">
        <v>99.029473260085297</v>
      </c>
      <c r="EH482" s="26">
        <v>162.89733947139317</v>
      </c>
      <c r="EI482" s="26">
        <v>110.06610327074171</v>
      </c>
      <c r="EJ482" s="26">
        <v>105.22726469417441</v>
      </c>
      <c r="EK482" s="26">
        <v>90.801718063651933</v>
      </c>
      <c r="EL482" s="26">
        <v>106.49740551973453</v>
      </c>
      <c r="EM482" s="26">
        <v>97.187428705133314</v>
      </c>
      <c r="EN482" s="26">
        <v>64.47890975036384</v>
      </c>
      <c r="EO482" s="26">
        <v>45.952300869702299</v>
      </c>
      <c r="EP482" s="26">
        <v>35.09157351113808</v>
      </c>
      <c r="EQ482" s="26">
        <v>62.047960804398741</v>
      </c>
      <c r="ER482" s="26">
        <v>43.313153719797896</v>
      </c>
      <c r="ES482" s="26">
        <v>70.415189292570119</v>
      </c>
      <c r="ET482" s="26">
        <v>58.515715219115663</v>
      </c>
      <c r="EU482" s="26">
        <v>29.243653694799256</v>
      </c>
      <c r="EV482" s="26">
        <v>35.532162294512091</v>
      </c>
      <c r="EW482" s="26">
        <v>137.9816207298245</v>
      </c>
      <c r="EX482" s="26">
        <v>97.981319365406534</v>
      </c>
      <c r="EY482" s="26">
        <v>113.31418403448988</v>
      </c>
      <c r="EZ482" s="26">
        <v>35.989046977567845</v>
      </c>
      <c r="FA482" s="26">
        <v>38.407418988930402</v>
      </c>
      <c r="FB482" s="26">
        <v>103.09085244813281</v>
      </c>
      <c r="FC482" s="26">
        <v>92.023739003666904</v>
      </c>
      <c r="FD482" s="26">
        <v>40.936248626126698</v>
      </c>
      <c r="FE482" s="26">
        <v>213.76626035282055</v>
      </c>
      <c r="FF482" s="26">
        <v>145.30945368426381</v>
      </c>
      <c r="FG482" s="26">
        <v>24.68748487844702</v>
      </c>
      <c r="FH482" s="26">
        <v>171.97010292957708</v>
      </c>
      <c r="FI482" s="26">
        <v>67.27493357241093</v>
      </c>
      <c r="FJ482" s="26">
        <v>57.824767520394296</v>
      </c>
      <c r="FK482" s="26">
        <v>48.688872282809555</v>
      </c>
      <c r="FL482" s="26">
        <v>0</v>
      </c>
      <c r="FM482" s="26">
        <v>146.21306413354114</v>
      </c>
      <c r="FN482" s="26">
        <v>29.694125822879933</v>
      </c>
      <c r="FO482" s="26">
        <v>96.998687052044261</v>
      </c>
      <c r="FP482" s="26">
        <v>58.820825129254175</v>
      </c>
      <c r="FQ482" s="26">
        <v>70.778125447967696</v>
      </c>
      <c r="FR482" s="27">
        <v>25.926677816462771</v>
      </c>
    </row>
    <row r="483" spans="1:174" ht="15" customHeight="1" x14ac:dyDescent="0.25">
      <c r="A483" s="20" t="s">
        <v>228</v>
      </c>
      <c r="B483" s="25">
        <v>148.36288831838073</v>
      </c>
      <c r="C483" s="26">
        <v>175.28906633453462</v>
      </c>
      <c r="D483" s="26">
        <v>167.84340176661033</v>
      </c>
      <c r="E483" s="26">
        <v>201.01710918244694</v>
      </c>
      <c r="F483" s="26">
        <v>175.5408550308928</v>
      </c>
      <c r="G483" s="26">
        <v>154.17552038402903</v>
      </c>
      <c r="H483" s="26">
        <v>178.04708876623388</v>
      </c>
      <c r="I483" s="26">
        <v>246.42713938460878</v>
      </c>
      <c r="J483" s="26">
        <v>174.35048610046519</v>
      </c>
      <c r="K483" s="26">
        <v>150.53726070543905</v>
      </c>
      <c r="L483" s="26">
        <v>137.48898102670967</v>
      </c>
      <c r="M483" s="26">
        <v>122.28349920627834</v>
      </c>
      <c r="N483" s="26">
        <v>172.28587888487363</v>
      </c>
      <c r="O483" s="26">
        <v>188.35741279471321</v>
      </c>
      <c r="P483" s="26">
        <v>267.79922673468729</v>
      </c>
      <c r="Q483" s="26">
        <v>199.22216771167462</v>
      </c>
      <c r="R483" s="26">
        <v>111.21315067136361</v>
      </c>
      <c r="S483" s="26">
        <v>132.32442261580667</v>
      </c>
      <c r="T483" s="26">
        <v>217.28177540344242</v>
      </c>
      <c r="U483" s="26">
        <v>205.7629712341467</v>
      </c>
      <c r="V483" s="26">
        <v>198.04469313516057</v>
      </c>
      <c r="W483" s="26">
        <v>137.84420577774881</v>
      </c>
      <c r="X483" s="26">
        <v>141.73907907871975</v>
      </c>
      <c r="Y483" s="26">
        <v>148.11583376883874</v>
      </c>
      <c r="Z483" s="26">
        <v>167.63529810321802</v>
      </c>
      <c r="AA483" s="26">
        <v>178.67447942202318</v>
      </c>
      <c r="AB483" s="26">
        <v>216.43124773346671</v>
      </c>
      <c r="AC483" s="26">
        <v>131.37393431647203</v>
      </c>
      <c r="AD483" s="26">
        <v>192.82595213220739</v>
      </c>
      <c r="AE483" s="26">
        <v>157.47283753666355</v>
      </c>
      <c r="AF483" s="26">
        <v>215.03980869961484</v>
      </c>
      <c r="AG483" s="26">
        <v>157.95898012014351</v>
      </c>
      <c r="AH483" s="26">
        <v>260.24089492156446</v>
      </c>
      <c r="AI483" s="26">
        <v>169.37556343015362</v>
      </c>
      <c r="AJ483" s="26">
        <v>149.9160247337347</v>
      </c>
      <c r="AK483" s="26">
        <v>240.0375936938579</v>
      </c>
      <c r="AL483" s="26">
        <v>135.60198762606854</v>
      </c>
      <c r="AM483" s="26">
        <v>138.9231195031993</v>
      </c>
      <c r="AN483" s="26">
        <v>189.51799100292666</v>
      </c>
      <c r="AO483" s="26">
        <v>224.10136563761495</v>
      </c>
      <c r="AP483" s="26">
        <v>70.238527443711888</v>
      </c>
      <c r="AQ483" s="26">
        <v>157.86672506818465</v>
      </c>
      <c r="AR483" s="26">
        <v>145.11159923582218</v>
      </c>
      <c r="AS483" s="26">
        <v>160.28176142790329</v>
      </c>
      <c r="AT483" s="26">
        <v>193.28878267115795</v>
      </c>
      <c r="AU483" s="26">
        <v>196.40192811546149</v>
      </c>
      <c r="AV483" s="26">
        <v>170.47577024643599</v>
      </c>
      <c r="AW483" s="26">
        <v>206.99378029537601</v>
      </c>
      <c r="AX483" s="26">
        <v>135.03225825376023</v>
      </c>
      <c r="AY483" s="26">
        <v>161.36435567860613</v>
      </c>
      <c r="AZ483" s="26">
        <v>346.54655320402901</v>
      </c>
      <c r="BA483" s="26">
        <v>137.11234181660942</v>
      </c>
      <c r="BB483" s="26">
        <v>142.99970659725497</v>
      </c>
      <c r="BC483" s="26">
        <v>246.62524734781732</v>
      </c>
      <c r="BD483" s="26">
        <v>130.67499527434174</v>
      </c>
      <c r="BE483" s="26">
        <v>103.18460789543646</v>
      </c>
      <c r="BF483" s="26">
        <v>129.30491610085488</v>
      </c>
      <c r="BG483" s="26">
        <v>137.82530198346936</v>
      </c>
      <c r="BH483" s="26">
        <v>166.29598016689491</v>
      </c>
      <c r="BI483" s="26">
        <v>165.91772029997833</v>
      </c>
      <c r="BJ483" s="26">
        <v>260.51338731489653</v>
      </c>
      <c r="BK483" s="26">
        <v>196.98963589859133</v>
      </c>
      <c r="BL483" s="26">
        <v>220.16615435956879</v>
      </c>
      <c r="BM483" s="26">
        <v>163.25092689634582</v>
      </c>
      <c r="BN483" s="26">
        <v>190.04943339234191</v>
      </c>
      <c r="BO483" s="26">
        <v>333.16888076791957</v>
      </c>
      <c r="BP483" s="26">
        <v>185.26502918343317</v>
      </c>
      <c r="BQ483" s="26">
        <v>190.81575197815212</v>
      </c>
      <c r="BR483" s="26">
        <v>174.69666345301476</v>
      </c>
      <c r="BS483" s="26">
        <v>174.35874898011352</v>
      </c>
      <c r="BT483" s="26">
        <v>179.76934431759523</v>
      </c>
      <c r="BU483" s="26">
        <v>182.20253122801702</v>
      </c>
      <c r="BV483" s="26">
        <v>170.26439152426931</v>
      </c>
      <c r="BW483" s="26">
        <v>269.4600787576021</v>
      </c>
      <c r="BX483" s="26">
        <v>237.48026851844574</v>
      </c>
      <c r="BY483" s="26">
        <v>228.40513474934536</v>
      </c>
      <c r="BZ483" s="26">
        <v>216.09340149903346</v>
      </c>
      <c r="CA483" s="26">
        <v>184.82554181033163</v>
      </c>
      <c r="CB483" s="26">
        <v>223.63888395853553</v>
      </c>
      <c r="CC483" s="26">
        <v>171.98899832007248</v>
      </c>
      <c r="CD483" s="26">
        <v>29.371397723671564</v>
      </c>
      <c r="CE483" s="26">
        <v>158.455770837329</v>
      </c>
      <c r="CF483" s="26">
        <v>158.89560003067297</v>
      </c>
      <c r="CG483" s="26">
        <v>166.32551149442011</v>
      </c>
      <c r="CH483" s="26">
        <v>183.75861342865662</v>
      </c>
      <c r="CI483" s="26">
        <v>183.9359672947252</v>
      </c>
      <c r="CJ483" s="26">
        <v>207.60456836400377</v>
      </c>
      <c r="CK483" s="26">
        <v>178.41162972822391</v>
      </c>
      <c r="CL483" s="26">
        <v>200.49511380915919</v>
      </c>
      <c r="CM483" s="26">
        <v>184.3204673367801</v>
      </c>
      <c r="CN483" s="26">
        <v>54.169095171076542</v>
      </c>
      <c r="CO483" s="26">
        <v>51.770181490669771</v>
      </c>
      <c r="CP483" s="26">
        <v>210.96970281114562</v>
      </c>
      <c r="CQ483" s="26">
        <v>196.80065259077716</v>
      </c>
      <c r="CR483" s="26">
        <v>157.35215461913424</v>
      </c>
      <c r="CS483" s="26">
        <v>152.69580058415079</v>
      </c>
      <c r="CT483" s="26">
        <v>173.30033111277356</v>
      </c>
      <c r="CU483" s="26">
        <v>164.98155978574701</v>
      </c>
      <c r="CV483" s="26">
        <v>137.34169855075376</v>
      </c>
      <c r="CW483" s="26">
        <v>169.71897210210761</v>
      </c>
      <c r="CX483" s="26">
        <v>166.94354139115029</v>
      </c>
      <c r="CY483" s="26">
        <v>200.99695203329895</v>
      </c>
      <c r="CZ483" s="26">
        <v>179.90961195823331</v>
      </c>
      <c r="DA483" s="26">
        <v>150.99995780488419</v>
      </c>
      <c r="DB483" s="26">
        <v>147.91900557225517</v>
      </c>
      <c r="DC483" s="26">
        <v>185.11929802256267</v>
      </c>
      <c r="DD483" s="26">
        <v>198.98936216837185</v>
      </c>
      <c r="DE483" s="26">
        <v>171.03867513339185</v>
      </c>
      <c r="DF483" s="26">
        <v>236.6013686645953</v>
      </c>
      <c r="DG483" s="26">
        <v>200.10807278634007</v>
      </c>
      <c r="DH483" s="26">
        <v>83.212172895900707</v>
      </c>
      <c r="DI483" s="26">
        <v>174.47018414662386</v>
      </c>
      <c r="DJ483" s="26">
        <v>174.30586891274859</v>
      </c>
      <c r="DK483" s="26">
        <v>184.07249394098085</v>
      </c>
      <c r="DL483" s="26">
        <v>176.97130942172186</v>
      </c>
      <c r="DM483" s="26">
        <v>177.68761155895103</v>
      </c>
      <c r="DN483" s="26">
        <v>155.69914000740121</v>
      </c>
      <c r="DO483" s="26">
        <v>184.45499635189631</v>
      </c>
      <c r="DP483" s="26">
        <v>150.98167567436238</v>
      </c>
      <c r="DQ483" s="26">
        <v>198.87388081578939</v>
      </c>
      <c r="DR483" s="26">
        <v>151.22047189013912</v>
      </c>
      <c r="DS483" s="26">
        <v>130.36326713909753</v>
      </c>
      <c r="DT483" s="26">
        <v>172.76406111608964</v>
      </c>
      <c r="DU483" s="26">
        <v>166.57492974124574</v>
      </c>
      <c r="DV483" s="26">
        <v>163.98332596485145</v>
      </c>
      <c r="DW483" s="26">
        <v>199.12961020536829</v>
      </c>
      <c r="DX483" s="26">
        <v>150.2736298629784</v>
      </c>
      <c r="DY483" s="26">
        <v>199.68278228808254</v>
      </c>
      <c r="DZ483" s="26">
        <v>191.83567475927453</v>
      </c>
      <c r="EA483" s="26">
        <v>190.84263474870176</v>
      </c>
      <c r="EB483" s="26">
        <v>195.21611545162409</v>
      </c>
      <c r="EC483" s="26">
        <v>183.02133321866998</v>
      </c>
      <c r="ED483" s="26">
        <v>183.16448262864893</v>
      </c>
      <c r="EE483" s="26">
        <v>220.12873121957392</v>
      </c>
      <c r="EF483" s="26">
        <v>197.88739256154741</v>
      </c>
      <c r="EG483" s="26">
        <v>198.87406214179768</v>
      </c>
      <c r="EH483" s="26">
        <v>327.69274820505439</v>
      </c>
      <c r="EI483" s="26">
        <v>158.5912222020778</v>
      </c>
      <c r="EJ483" s="26">
        <v>255.17377834970651</v>
      </c>
      <c r="EK483" s="26">
        <v>118.54812523483638</v>
      </c>
      <c r="EL483" s="26">
        <v>145.31279152439024</v>
      </c>
      <c r="EM483" s="26">
        <v>153.64270793313338</v>
      </c>
      <c r="EN483" s="26">
        <v>119.18727926364572</v>
      </c>
      <c r="EO483" s="26">
        <v>88.636298658760737</v>
      </c>
      <c r="EP483" s="26">
        <v>150.60810698440676</v>
      </c>
      <c r="EQ483" s="26">
        <v>183.62702775327185</v>
      </c>
      <c r="ER483" s="26">
        <v>125.24579998569381</v>
      </c>
      <c r="ES483" s="26">
        <v>121.63448349698736</v>
      </c>
      <c r="ET483" s="26">
        <v>123.46876125957934</v>
      </c>
      <c r="EU483" s="26">
        <v>164.84014438453227</v>
      </c>
      <c r="EV483" s="26">
        <v>155.58528390818643</v>
      </c>
      <c r="EW483" s="26">
        <v>146.08873231345186</v>
      </c>
      <c r="EX483" s="26">
        <v>42.262431420239011</v>
      </c>
      <c r="EY483" s="26">
        <v>209.90268612405455</v>
      </c>
      <c r="EZ483" s="26">
        <v>151.04111489950952</v>
      </c>
      <c r="FA483" s="26">
        <v>187.11230452906321</v>
      </c>
      <c r="FB483" s="26">
        <v>185.19885867049837</v>
      </c>
      <c r="FC483" s="26">
        <v>201.41369276378444</v>
      </c>
      <c r="FD483" s="26">
        <v>137.16822287938939</v>
      </c>
      <c r="FE483" s="26">
        <v>183.8526564610963</v>
      </c>
      <c r="FF483" s="26">
        <v>296.64131721368551</v>
      </c>
      <c r="FG483" s="26">
        <v>174.58208078983176</v>
      </c>
      <c r="FH483" s="26">
        <v>219.82536004332692</v>
      </c>
      <c r="FI483" s="26">
        <v>226.07521024849606</v>
      </c>
      <c r="FJ483" s="26">
        <v>174.01807360424243</v>
      </c>
      <c r="FK483" s="26">
        <v>177.84794372900026</v>
      </c>
      <c r="FL483" s="26">
        <v>146.21306413354114</v>
      </c>
      <c r="FM483" s="26">
        <v>0</v>
      </c>
      <c r="FN483" s="26">
        <v>76.821658668576219</v>
      </c>
      <c r="FO483" s="26">
        <v>220.41745500374469</v>
      </c>
      <c r="FP483" s="26">
        <v>179.1326854399702</v>
      </c>
      <c r="FQ483" s="26">
        <v>185.7250591959604</v>
      </c>
      <c r="FR483" s="27">
        <v>132.72127673902577</v>
      </c>
    </row>
    <row r="484" spans="1:174" ht="15" customHeight="1" x14ac:dyDescent="0.25">
      <c r="A484" s="20" t="s">
        <v>229</v>
      </c>
      <c r="B484" s="25">
        <v>72.454692808241546</v>
      </c>
      <c r="C484" s="26">
        <v>49.140252448370831</v>
      </c>
      <c r="D484" s="26">
        <v>63.251059751276202</v>
      </c>
      <c r="E484" s="26">
        <v>72.492892628784574</v>
      </c>
      <c r="F484" s="26">
        <v>90.224979793978861</v>
      </c>
      <c r="G484" s="26">
        <v>59.106298198734706</v>
      </c>
      <c r="H484" s="26">
        <v>73.347337004198764</v>
      </c>
      <c r="I484" s="26">
        <v>148.66800859044787</v>
      </c>
      <c r="J484" s="26">
        <v>45.060418860736199</v>
      </c>
      <c r="K484" s="26">
        <v>41.816812258520358</v>
      </c>
      <c r="L484" s="26">
        <v>32.333088598299447</v>
      </c>
      <c r="M484" s="26">
        <v>25.091926047079948</v>
      </c>
      <c r="N484" s="26">
        <v>71.070749101138873</v>
      </c>
      <c r="O484" s="26">
        <v>62.856012729158934</v>
      </c>
      <c r="P484" s="26">
        <v>191.68834903689554</v>
      </c>
      <c r="Q484" s="26">
        <v>49.201199827389779</v>
      </c>
      <c r="R484" s="26">
        <v>48.246569294270174</v>
      </c>
      <c r="S484" s="26">
        <v>59.598162625954309</v>
      </c>
      <c r="T484" s="26">
        <v>88.345188428053333</v>
      </c>
      <c r="U484" s="26">
        <v>72.012635520805006</v>
      </c>
      <c r="V484" s="26">
        <v>137.47749181735236</v>
      </c>
      <c r="W484" s="26">
        <v>80.267416185071241</v>
      </c>
      <c r="X484" s="26">
        <v>48.899411186866047</v>
      </c>
      <c r="Y484" s="26">
        <v>45.533542813892112</v>
      </c>
      <c r="Z484" s="26">
        <v>34.98859499660648</v>
      </c>
      <c r="AA484" s="26">
        <v>64.174311736605176</v>
      </c>
      <c r="AB484" s="26">
        <v>123.76194745441114</v>
      </c>
      <c r="AC484" s="26">
        <v>42.606591225548549</v>
      </c>
      <c r="AD484" s="26">
        <v>68.574196929036617</v>
      </c>
      <c r="AE484" s="26">
        <v>54.099723967838784</v>
      </c>
      <c r="AF484" s="26">
        <v>83.920413267933554</v>
      </c>
      <c r="AG484" s="26">
        <v>54.640135378826244</v>
      </c>
      <c r="AH484" s="26">
        <v>163.11438209637612</v>
      </c>
      <c r="AI484" s="26">
        <v>51.65510861582834</v>
      </c>
      <c r="AJ484" s="26">
        <v>64.258772623987483</v>
      </c>
      <c r="AK484" s="26">
        <v>135.35930975285567</v>
      </c>
      <c r="AL484" s="26">
        <v>115.33978332799725</v>
      </c>
      <c r="AM484" s="26">
        <v>81.801040827987819</v>
      </c>
      <c r="AN484" s="26">
        <v>68.390301426150202</v>
      </c>
      <c r="AO484" s="26">
        <v>174.32470788100036</v>
      </c>
      <c r="AP484" s="26">
        <v>82.757500180057491</v>
      </c>
      <c r="AQ484" s="26">
        <v>56.093870259717143</v>
      </c>
      <c r="AR484" s="26">
        <v>69.614530002311028</v>
      </c>
      <c r="AS484" s="26">
        <v>35.436534065714184</v>
      </c>
      <c r="AT484" s="26">
        <v>80.342029175992835</v>
      </c>
      <c r="AU484" s="26">
        <v>81.514483099848164</v>
      </c>
      <c r="AV484" s="26">
        <v>71.06415921972274</v>
      </c>
      <c r="AW484" s="26">
        <v>77.960649780750316</v>
      </c>
      <c r="AX484" s="26">
        <v>45.887413259635977</v>
      </c>
      <c r="AY484" s="26">
        <v>56.2564545411743</v>
      </c>
      <c r="AZ484" s="26">
        <v>240.97139299011241</v>
      </c>
      <c r="BA484" s="26">
        <v>46.846127918896642</v>
      </c>
      <c r="BB484" s="26">
        <v>71.762523381054635</v>
      </c>
      <c r="BC484" s="26">
        <v>171.28091646212744</v>
      </c>
      <c r="BD484" s="26">
        <v>50.943734891089292</v>
      </c>
      <c r="BE484" s="26">
        <v>22.757489821676103</v>
      </c>
      <c r="BF484" s="26">
        <v>69.50918317529873</v>
      </c>
      <c r="BG484" s="26">
        <v>66.02485415374862</v>
      </c>
      <c r="BH484" s="26">
        <v>40.811506638907261</v>
      </c>
      <c r="BI484" s="26">
        <v>54.400627431636607</v>
      </c>
      <c r="BJ484" s="26">
        <v>234.27177084013772</v>
      </c>
      <c r="BK484" s="26">
        <v>53.642491376540306</v>
      </c>
      <c r="BL484" s="26">
        <v>97.525398053628294</v>
      </c>
      <c r="BM484" s="26">
        <v>35.942749002047968</v>
      </c>
      <c r="BN484" s="26">
        <v>57.8125198935873</v>
      </c>
      <c r="BO484" s="26">
        <v>230.35195216767062</v>
      </c>
      <c r="BP484" s="26">
        <v>74.641953727394608</v>
      </c>
      <c r="BQ484" s="26">
        <v>92.754622590509058</v>
      </c>
      <c r="BR484" s="26">
        <v>41.247037200747769</v>
      </c>
      <c r="BS484" s="26">
        <v>56.123359441187155</v>
      </c>
      <c r="BT484" s="26">
        <v>71.887405140025649</v>
      </c>
      <c r="BU484" s="26">
        <v>59.903830923639234</v>
      </c>
      <c r="BV484" s="26">
        <v>63.131764089365674</v>
      </c>
      <c r="BW484" s="26">
        <v>179.9508313836339</v>
      </c>
      <c r="BX484" s="26">
        <v>137.45901149439905</v>
      </c>
      <c r="BY484" s="26">
        <v>130.50910027469698</v>
      </c>
      <c r="BZ484" s="26">
        <v>122.34472581424104</v>
      </c>
      <c r="CA484" s="26">
        <v>68.31547339100095</v>
      </c>
      <c r="CB484" s="26">
        <v>176.49178694512864</v>
      </c>
      <c r="CC484" s="26">
        <v>77.225673618497595</v>
      </c>
      <c r="CD484" s="26">
        <v>35.10617621715565</v>
      </c>
      <c r="CE484" s="26">
        <v>44.662051009013197</v>
      </c>
      <c r="CF484" s="26">
        <v>30.223523580240133</v>
      </c>
      <c r="CG484" s="26">
        <v>49.438301542378703</v>
      </c>
      <c r="CH484" s="26">
        <v>75.568202739646594</v>
      </c>
      <c r="CI484" s="26">
        <v>38.288812580487544</v>
      </c>
      <c r="CJ484" s="26">
        <v>91.708686796783056</v>
      </c>
      <c r="CK484" s="26">
        <v>92.195582759180169</v>
      </c>
      <c r="CL484" s="26">
        <v>56.590394400596502</v>
      </c>
      <c r="CM484" s="26">
        <v>87.333764893158758</v>
      </c>
      <c r="CN484" s="26">
        <v>56.364070261643661</v>
      </c>
      <c r="CO484" s="26">
        <v>43.447055875625473</v>
      </c>
      <c r="CP484" s="26">
        <v>80.012749279524314</v>
      </c>
      <c r="CQ484" s="26">
        <v>54.115556879547007</v>
      </c>
      <c r="CR484" s="26">
        <v>39.525067194092294</v>
      </c>
      <c r="CS484" s="26">
        <v>41.489619383432711</v>
      </c>
      <c r="CT484" s="26">
        <v>143.89422312139536</v>
      </c>
      <c r="CU484" s="26">
        <v>44.467204620091451</v>
      </c>
      <c r="CV484" s="26">
        <v>50.957522604285749</v>
      </c>
      <c r="CW484" s="26">
        <v>62.642708060808694</v>
      </c>
      <c r="CX484" s="26">
        <v>102.66178428056499</v>
      </c>
      <c r="CY484" s="26">
        <v>82.775008789371952</v>
      </c>
      <c r="CZ484" s="26">
        <v>75.058484412132771</v>
      </c>
      <c r="DA484" s="26">
        <v>34.735175890427456</v>
      </c>
      <c r="DB484" s="26">
        <v>45.870651523542477</v>
      </c>
      <c r="DC484" s="26">
        <v>73.624669629193903</v>
      </c>
      <c r="DD484" s="26">
        <v>77.223446754590114</v>
      </c>
      <c r="DE484" s="26">
        <v>82.684864549137714</v>
      </c>
      <c r="DF484" s="26">
        <v>117.76858533428836</v>
      </c>
      <c r="DG484" s="26">
        <v>128.29238509627166</v>
      </c>
      <c r="DH484" s="26">
        <v>33.105528232448066</v>
      </c>
      <c r="DI484" s="26">
        <v>69.460619873762241</v>
      </c>
      <c r="DJ484" s="26">
        <v>38.400852376114031</v>
      </c>
      <c r="DK484" s="26">
        <v>53.015345159985515</v>
      </c>
      <c r="DL484" s="26">
        <v>55.280898293274078</v>
      </c>
      <c r="DM484" s="26">
        <v>60.809932330108808</v>
      </c>
      <c r="DN484" s="26">
        <v>62.523107427956582</v>
      </c>
      <c r="DO484" s="26">
        <v>68.744765300945687</v>
      </c>
      <c r="DP484" s="26">
        <v>51.861789791586077</v>
      </c>
      <c r="DQ484" s="26">
        <v>131.49866608186363</v>
      </c>
      <c r="DR484" s="26">
        <v>57.717412890645555</v>
      </c>
      <c r="DS484" s="26">
        <v>41.432030028032379</v>
      </c>
      <c r="DT484" s="26">
        <v>42.743314123012645</v>
      </c>
      <c r="DU484" s="26">
        <v>59.771878109318081</v>
      </c>
      <c r="DV484" s="26">
        <v>109.27870968351469</v>
      </c>
      <c r="DW484" s="26">
        <v>107.80802136112065</v>
      </c>
      <c r="DX484" s="26">
        <v>79.698309403939248</v>
      </c>
      <c r="DY484" s="26">
        <v>70.819133385780901</v>
      </c>
      <c r="DZ484" s="26">
        <v>121.0343192672596</v>
      </c>
      <c r="EA484" s="26">
        <v>112.27410786306804</v>
      </c>
      <c r="EB484" s="26">
        <v>56.712323840049407</v>
      </c>
      <c r="EC484" s="26">
        <v>50.005292524533999</v>
      </c>
      <c r="ED484" s="26">
        <v>72.062917129706065</v>
      </c>
      <c r="EE484" s="26">
        <v>102.81307081841541</v>
      </c>
      <c r="EF484" s="26">
        <v>73.650996619136393</v>
      </c>
      <c r="EG484" s="26">
        <v>118.25928010091894</v>
      </c>
      <c r="EH484" s="26">
        <v>202.08140545426991</v>
      </c>
      <c r="EI484" s="26">
        <v>78.235010616598231</v>
      </c>
      <c r="EJ484" s="26">
        <v>147.84971596088999</v>
      </c>
      <c r="EK484" s="26">
        <v>76.099298175017523</v>
      </c>
      <c r="EL484" s="26">
        <v>95.886175880257525</v>
      </c>
      <c r="EM484" s="26">
        <v>94.306334126403371</v>
      </c>
      <c r="EN484" s="26">
        <v>29.529070142833639</v>
      </c>
      <c r="EO484" s="26">
        <v>29.65198065456909</v>
      </c>
      <c r="EP484" s="26">
        <v>31.801520367177268</v>
      </c>
      <c r="EQ484" s="26">
        <v>54.417029819796575</v>
      </c>
      <c r="ER484" s="26">
        <v>41.5712922931218</v>
      </c>
      <c r="ES484" s="26">
        <v>47.902435895255778</v>
      </c>
      <c r="ET484" s="26">
        <v>57.870694813405997</v>
      </c>
      <c r="EU484" s="26">
        <v>29.661270085975477</v>
      </c>
      <c r="EV484" s="26">
        <v>41.974711011088928</v>
      </c>
      <c r="EW484" s="26">
        <v>92.927564277473465</v>
      </c>
      <c r="EX484" s="26">
        <v>33.229893473073105</v>
      </c>
      <c r="EY484" s="26">
        <v>142.88534207930172</v>
      </c>
      <c r="EZ484" s="26">
        <v>55.912953154332484</v>
      </c>
      <c r="FA484" s="26">
        <v>69.432207131678283</v>
      </c>
      <c r="FB484" s="26">
        <v>95.921684337088095</v>
      </c>
      <c r="FC484" s="26">
        <v>118.76545854914335</v>
      </c>
      <c r="FD484" s="26">
        <v>34.22551637814118</v>
      </c>
      <c r="FE484" s="26">
        <v>162.70272742975294</v>
      </c>
      <c r="FF484" s="26">
        <v>190.81949294378043</v>
      </c>
      <c r="FG484" s="26">
        <v>40.398851722007258</v>
      </c>
      <c r="FH484" s="26">
        <v>130.85484988637043</v>
      </c>
      <c r="FI484" s="26">
        <v>109.98335866954616</v>
      </c>
      <c r="FJ484" s="26">
        <v>63.580508261723232</v>
      </c>
      <c r="FK484" s="26">
        <v>57.546254130745936</v>
      </c>
      <c r="FL484" s="26">
        <v>29.694125822879933</v>
      </c>
      <c r="FM484" s="26">
        <v>76.821658668576219</v>
      </c>
      <c r="FN484" s="26">
        <v>0</v>
      </c>
      <c r="FO484" s="26">
        <v>134.33167274965953</v>
      </c>
      <c r="FP484" s="26">
        <v>85.91853530693777</v>
      </c>
      <c r="FQ484" s="26">
        <v>61.494412412057279</v>
      </c>
      <c r="FR484" s="27">
        <v>40.086308796581243</v>
      </c>
    </row>
    <row r="485" spans="1:174" ht="15" customHeight="1" x14ac:dyDescent="0.25">
      <c r="A485" s="20" t="s">
        <v>230</v>
      </c>
      <c r="B485" s="25">
        <v>213.57322081452736</v>
      </c>
      <c r="C485" s="26">
        <v>163.64437886761968</v>
      </c>
      <c r="D485" s="26">
        <v>58.124433305458794</v>
      </c>
      <c r="E485" s="26">
        <v>80.853559759192322</v>
      </c>
      <c r="F485" s="26">
        <v>91.484912916403161</v>
      </c>
      <c r="G485" s="26">
        <v>123.7378417646776</v>
      </c>
      <c r="H485" s="26">
        <v>189.61023354116412</v>
      </c>
      <c r="I485" s="26">
        <v>136.38158260586647</v>
      </c>
      <c r="J485" s="26">
        <v>87.148526048735846</v>
      </c>
      <c r="K485" s="26">
        <v>143.03673800724945</v>
      </c>
      <c r="L485" s="26">
        <v>179.44158747511946</v>
      </c>
      <c r="M485" s="26">
        <v>162.47764675610762</v>
      </c>
      <c r="N485" s="26">
        <v>216.50885752376249</v>
      </c>
      <c r="O485" s="26">
        <v>170.95708583491455</v>
      </c>
      <c r="P485" s="26">
        <v>260.68536487593576</v>
      </c>
      <c r="Q485" s="26">
        <v>176.34670699728647</v>
      </c>
      <c r="R485" s="26">
        <v>113.30941688067901</v>
      </c>
      <c r="S485" s="26">
        <v>140.53801766148968</v>
      </c>
      <c r="T485" s="26">
        <v>79.957465926730251</v>
      </c>
      <c r="U485" s="26">
        <v>83.550656962128443</v>
      </c>
      <c r="V485" s="26">
        <v>280.9682175147355</v>
      </c>
      <c r="W485" s="26">
        <v>88.072942337996238</v>
      </c>
      <c r="X485" s="26">
        <v>150.67710588340253</v>
      </c>
      <c r="Y485" s="26">
        <v>104.15716023990038</v>
      </c>
      <c r="Z485" s="26">
        <v>157.04282657528714</v>
      </c>
      <c r="AA485" s="26">
        <v>85.272499446254216</v>
      </c>
      <c r="AB485" s="26">
        <v>243.87919690638952</v>
      </c>
      <c r="AC485" s="26">
        <v>64.281635548907545</v>
      </c>
      <c r="AD485" s="26">
        <v>72.619681414042219</v>
      </c>
      <c r="AE485" s="26">
        <v>81.639250227201757</v>
      </c>
      <c r="AF485" s="26">
        <v>65.839690012932735</v>
      </c>
      <c r="AG485" s="26">
        <v>104.68332708736592</v>
      </c>
      <c r="AH485" s="26">
        <v>78.953039282321967</v>
      </c>
      <c r="AI485" s="26">
        <v>150.79120783634497</v>
      </c>
      <c r="AJ485" s="26">
        <v>202.62925184120809</v>
      </c>
      <c r="AK485" s="26">
        <v>170.75257929592121</v>
      </c>
      <c r="AL485" s="26">
        <v>149.82396171732171</v>
      </c>
      <c r="AM485" s="26">
        <v>91.815415244691891</v>
      </c>
      <c r="AN485" s="26">
        <v>195.61524587280371</v>
      </c>
      <c r="AO485" s="26">
        <v>304.7212974843527</v>
      </c>
      <c r="AP485" s="26">
        <v>235.51020284509926</v>
      </c>
      <c r="AQ485" s="26">
        <v>173.09838187122384</v>
      </c>
      <c r="AR485" s="26">
        <v>209.09986882799171</v>
      </c>
      <c r="AS485" s="26">
        <v>157.52826767192434</v>
      </c>
      <c r="AT485" s="26">
        <v>182.45566584502558</v>
      </c>
      <c r="AU485" s="26">
        <v>60.379827874108585</v>
      </c>
      <c r="AV485" s="26">
        <v>64.508016378884363</v>
      </c>
      <c r="AW485" s="26">
        <v>72.850265375836571</v>
      </c>
      <c r="AX485" s="26">
        <v>82.204619327747835</v>
      </c>
      <c r="AY485" s="26">
        <v>180.63043533908706</v>
      </c>
      <c r="AZ485" s="26">
        <v>228.61355308535062</v>
      </c>
      <c r="BA485" s="26">
        <v>86.651856455477727</v>
      </c>
      <c r="BB485" s="26">
        <v>94.92943320355009</v>
      </c>
      <c r="BC485" s="26">
        <v>158.13587528147073</v>
      </c>
      <c r="BD485" s="26">
        <v>198.59995455118948</v>
      </c>
      <c r="BE485" s="26">
        <v>79.901181366881517</v>
      </c>
      <c r="BF485" s="26">
        <v>62.629907934095428</v>
      </c>
      <c r="BG485" s="26">
        <v>65.141490615054948</v>
      </c>
      <c r="BH485" s="26">
        <v>186.04157342803109</v>
      </c>
      <c r="BI485" s="26">
        <v>51.735111004530424</v>
      </c>
      <c r="BJ485" s="26">
        <v>290.59551859971913</v>
      </c>
      <c r="BK485" s="26">
        <v>175.97197059166103</v>
      </c>
      <c r="BL485" s="26">
        <v>205.2871407205534</v>
      </c>
      <c r="BM485" s="26">
        <v>145.21529816336019</v>
      </c>
      <c r="BN485" s="26">
        <v>83.703647641884501</v>
      </c>
      <c r="BO485" s="26">
        <v>385.36820894170245</v>
      </c>
      <c r="BP485" s="26">
        <v>78.526330327323379</v>
      </c>
      <c r="BQ485" s="26">
        <v>54.398784431828545</v>
      </c>
      <c r="BR485" s="26">
        <v>180.93370023138363</v>
      </c>
      <c r="BS485" s="26">
        <v>59.120944905278428</v>
      </c>
      <c r="BT485" s="26">
        <v>69.635309920581861</v>
      </c>
      <c r="BU485" s="26">
        <v>160.05398569840321</v>
      </c>
      <c r="BV485" s="26">
        <v>175.97978776498502</v>
      </c>
      <c r="BW485" s="26">
        <v>334.31391298359262</v>
      </c>
      <c r="BX485" s="26">
        <v>169.05453834139266</v>
      </c>
      <c r="BY485" s="26">
        <v>247.62260797763852</v>
      </c>
      <c r="BZ485" s="26">
        <v>207.83677191680329</v>
      </c>
      <c r="CA485" s="26">
        <v>182.89797685167346</v>
      </c>
      <c r="CB485" s="26">
        <v>265.60851163097146</v>
      </c>
      <c r="CC485" s="26">
        <v>81.293783768294489</v>
      </c>
      <c r="CD485" s="26">
        <v>179.52383115920495</v>
      </c>
      <c r="CE485" s="26">
        <v>184.65455788733877</v>
      </c>
      <c r="CF485" s="26">
        <v>118.36400855422953</v>
      </c>
      <c r="CG485" s="26">
        <v>65.806652538080172</v>
      </c>
      <c r="CH485" s="26">
        <v>195.38256601197739</v>
      </c>
      <c r="CI485" s="26">
        <v>151.53648286190528</v>
      </c>
      <c r="CJ485" s="26">
        <v>215.14333694785284</v>
      </c>
      <c r="CK485" s="26">
        <v>200.63387328222043</v>
      </c>
      <c r="CL485" s="26">
        <v>155.87645033195165</v>
      </c>
      <c r="CM485" s="26">
        <v>216.70292088842825</v>
      </c>
      <c r="CN485" s="26">
        <v>236.12262807845485</v>
      </c>
      <c r="CO485" s="26">
        <v>185.29082086451263</v>
      </c>
      <c r="CP485" s="26">
        <v>83.147442873718191</v>
      </c>
      <c r="CQ485" s="26">
        <v>126.65748762602526</v>
      </c>
      <c r="CR485" s="26">
        <v>92.465049138824526</v>
      </c>
      <c r="CS485" s="26">
        <v>166.98595720019196</v>
      </c>
      <c r="CT485" s="26">
        <v>206.31646533504366</v>
      </c>
      <c r="CU485" s="26">
        <v>154.52044360192184</v>
      </c>
      <c r="CV485" s="26">
        <v>76.199550860181475</v>
      </c>
      <c r="CW485" s="26">
        <v>69.644404350110761</v>
      </c>
      <c r="CX485" s="26">
        <v>62.4995257892448</v>
      </c>
      <c r="CY485" s="26">
        <v>191.40878814651384</v>
      </c>
      <c r="CZ485" s="26">
        <v>63.329221286124536</v>
      </c>
      <c r="DA485" s="26">
        <v>131.2308931205431</v>
      </c>
      <c r="DB485" s="26">
        <v>155.06354509438387</v>
      </c>
      <c r="DC485" s="26">
        <v>72.171404220132331</v>
      </c>
      <c r="DD485" s="26">
        <v>177.25221457934438</v>
      </c>
      <c r="DE485" s="26">
        <v>79.826412081860596</v>
      </c>
      <c r="DF485" s="26">
        <v>255.91236283781924</v>
      </c>
      <c r="DG485" s="26">
        <v>285.95966155720743</v>
      </c>
      <c r="DH485" s="26">
        <v>76.727491791199085</v>
      </c>
      <c r="DI485" s="26">
        <v>66.849007018706786</v>
      </c>
      <c r="DJ485" s="26">
        <v>157.98662614648279</v>
      </c>
      <c r="DK485" s="26">
        <v>76.542263070624571</v>
      </c>
      <c r="DL485" s="26">
        <v>159.68529638128172</v>
      </c>
      <c r="DM485" s="26">
        <v>159.18074157614598</v>
      </c>
      <c r="DN485" s="26">
        <v>130.06430450874893</v>
      </c>
      <c r="DO485" s="26">
        <v>66.313418355195353</v>
      </c>
      <c r="DP485" s="26">
        <v>169.08091245534391</v>
      </c>
      <c r="DQ485" s="26">
        <v>83.489895799103195</v>
      </c>
      <c r="DR485" s="26">
        <v>173.64081530218942</v>
      </c>
      <c r="DS485" s="26">
        <v>66.98548021832292</v>
      </c>
      <c r="DT485" s="26">
        <v>185.41186919672069</v>
      </c>
      <c r="DU485" s="26">
        <v>45.480096907064734</v>
      </c>
      <c r="DV485" s="26">
        <v>179.41496500788043</v>
      </c>
      <c r="DW485" s="26">
        <v>79.038524124039142</v>
      </c>
      <c r="DX485" s="26">
        <v>131.68714240726433</v>
      </c>
      <c r="DY485" s="26">
        <v>72.39184784778783</v>
      </c>
      <c r="DZ485" s="26">
        <v>236.57690381592732</v>
      </c>
      <c r="EA485" s="26">
        <v>106.54398448806865</v>
      </c>
      <c r="EB485" s="26">
        <v>95.011509350485824</v>
      </c>
      <c r="EC485" s="26">
        <v>184.60562058272441</v>
      </c>
      <c r="ED485" s="26">
        <v>75.947102800249041</v>
      </c>
      <c r="EE485" s="26">
        <v>67.699433554934473</v>
      </c>
      <c r="EF485" s="26">
        <v>66.989899091310178</v>
      </c>
      <c r="EG485" s="26">
        <v>121.46183650806762</v>
      </c>
      <c r="EH485" s="26">
        <v>184.4081117410891</v>
      </c>
      <c r="EI485" s="26">
        <v>234.18177480795256</v>
      </c>
      <c r="EJ485" s="26">
        <v>83.065302920419072</v>
      </c>
      <c r="EK485" s="26">
        <v>63.373452174296268</v>
      </c>
      <c r="EL485" s="26">
        <v>148.67789696445516</v>
      </c>
      <c r="EM485" s="26">
        <v>88.452359155242874</v>
      </c>
      <c r="EN485" s="26">
        <v>175.45911758146966</v>
      </c>
      <c r="EO485" s="26">
        <v>81.254587064992293</v>
      </c>
      <c r="EP485" s="26">
        <v>139.43902432528591</v>
      </c>
      <c r="EQ485" s="26">
        <v>194.48674054269233</v>
      </c>
      <c r="ER485" s="26">
        <v>88.896722038448772</v>
      </c>
      <c r="ES485" s="26">
        <v>165.19480492651604</v>
      </c>
      <c r="ET485" s="26">
        <v>88.3155259227036</v>
      </c>
      <c r="EU485" s="26">
        <v>134.71790131742122</v>
      </c>
      <c r="EV485" s="26">
        <v>92.234998282881719</v>
      </c>
      <c r="EW485" s="26">
        <v>216.18356729770156</v>
      </c>
      <c r="EX485" s="26">
        <v>220.35735700687943</v>
      </c>
      <c r="EY485" s="26">
        <v>37.982332718687417</v>
      </c>
      <c r="EZ485" s="26">
        <v>62.241375851921177</v>
      </c>
      <c r="FA485" s="26">
        <v>65.427105383038324</v>
      </c>
      <c r="FB485" s="26">
        <v>200.26719628390606</v>
      </c>
      <c r="FC485" s="26">
        <v>106.09884048265616</v>
      </c>
      <c r="FD485" s="26">
        <v>139.31903736218993</v>
      </c>
      <c r="FE485" s="26">
        <v>313.40714381183744</v>
      </c>
      <c r="FF485" s="26">
        <v>114.55172953908028</v>
      </c>
      <c r="FG485" s="26">
        <v>142.0602200432337</v>
      </c>
      <c r="FH485" s="26">
        <v>289.52766929466873</v>
      </c>
      <c r="FI485" s="26">
        <v>64.598136829547798</v>
      </c>
      <c r="FJ485" s="26">
        <v>177.97305183391421</v>
      </c>
      <c r="FK485" s="26">
        <v>108.2701380302247</v>
      </c>
      <c r="FL485" s="26">
        <v>96.998687052044261</v>
      </c>
      <c r="FM485" s="26">
        <v>220.41745500374469</v>
      </c>
      <c r="FN485" s="26">
        <v>134.33167274965953</v>
      </c>
      <c r="FO485" s="26">
        <v>0</v>
      </c>
      <c r="FP485" s="26">
        <v>35.477379853032183</v>
      </c>
      <c r="FQ485" s="26">
        <v>201.03667998784303</v>
      </c>
      <c r="FR485" s="27">
        <v>85.549767129831793</v>
      </c>
    </row>
    <row r="486" spans="1:174" ht="15" customHeight="1" x14ac:dyDescent="0.25">
      <c r="A486" s="20" t="s">
        <v>231</v>
      </c>
      <c r="B486" s="25">
        <v>175.87666164038245</v>
      </c>
      <c r="C486" s="26">
        <v>121.71940544752685</v>
      </c>
      <c r="D486" s="26">
        <v>33.78742889305375</v>
      </c>
      <c r="E486" s="26">
        <v>51.080516593094728</v>
      </c>
      <c r="F486" s="26">
        <v>46.870431143856251</v>
      </c>
      <c r="G486" s="26">
        <v>59.266511545250403</v>
      </c>
      <c r="H486" s="26">
        <v>150.10094643901155</v>
      </c>
      <c r="I486" s="26">
        <v>104.77258663025454</v>
      </c>
      <c r="J486" s="26">
        <v>53.796159898712752</v>
      </c>
      <c r="K486" s="26">
        <v>106.85244018048664</v>
      </c>
      <c r="L486" s="26">
        <v>135.03814218578174</v>
      </c>
      <c r="M486" s="26">
        <v>118.75540873647867</v>
      </c>
      <c r="N486" s="26">
        <v>177.97205634374995</v>
      </c>
      <c r="O486" s="26">
        <v>120.95383452089031</v>
      </c>
      <c r="P486" s="26">
        <v>228.50158503572607</v>
      </c>
      <c r="Q486" s="26">
        <v>135.71949495858536</v>
      </c>
      <c r="R486" s="26">
        <v>61.073242468577014</v>
      </c>
      <c r="S486" s="26">
        <v>95.537422867757599</v>
      </c>
      <c r="T486" s="26">
        <v>56.154704223878809</v>
      </c>
      <c r="U486" s="26">
        <v>43.115628240318415</v>
      </c>
      <c r="V486" s="26">
        <v>210.85517253588452</v>
      </c>
      <c r="W486" s="26">
        <v>63.72032166721629</v>
      </c>
      <c r="X486" s="26">
        <v>96.109604443047871</v>
      </c>
      <c r="Y486" s="26">
        <v>64.084564648444868</v>
      </c>
      <c r="Z486" s="26">
        <v>100.21505244707062</v>
      </c>
      <c r="AA486" s="26">
        <v>48.864161619329217</v>
      </c>
      <c r="AB486" s="26">
        <v>204.16485306802167</v>
      </c>
      <c r="AC486" s="26">
        <v>35.408230129676703</v>
      </c>
      <c r="AD486" s="26">
        <v>43.967980027476592</v>
      </c>
      <c r="AE486" s="26">
        <v>33.581465254930023</v>
      </c>
      <c r="AF486" s="26">
        <v>49.574114254125796</v>
      </c>
      <c r="AG486" s="26">
        <v>68.44138973808225</v>
      </c>
      <c r="AH486" s="26">
        <v>114.33957943749274</v>
      </c>
      <c r="AI486" s="26">
        <v>109.39577000591029</v>
      </c>
      <c r="AJ486" s="26">
        <v>160.76345634559186</v>
      </c>
      <c r="AK486" s="26">
        <v>137.514927309424</v>
      </c>
      <c r="AL486" s="26">
        <v>98.779290127337333</v>
      </c>
      <c r="AM486" s="26">
        <v>86.795409446947374</v>
      </c>
      <c r="AN486" s="26">
        <v>153.1190568729821</v>
      </c>
      <c r="AO486" s="26">
        <v>248.08886283582353</v>
      </c>
      <c r="AP486" s="26">
        <v>205.56026826854887</v>
      </c>
      <c r="AQ486" s="26">
        <v>131.61983394851927</v>
      </c>
      <c r="AR486" s="26">
        <v>166.98000322310961</v>
      </c>
      <c r="AS486" s="26">
        <v>114.66028495618168</v>
      </c>
      <c r="AT486" s="26">
        <v>140.07648262925525</v>
      </c>
      <c r="AU486" s="26">
        <v>45.64201703783548</v>
      </c>
      <c r="AV486" s="26">
        <v>16.703025297292726</v>
      </c>
      <c r="AW486" s="26">
        <v>44.047017131378659</v>
      </c>
      <c r="AX486" s="26">
        <v>23.864334271803074</v>
      </c>
      <c r="AY486" s="26">
        <v>133.53223743335369</v>
      </c>
      <c r="AZ486" s="26">
        <v>212.16542779708499</v>
      </c>
      <c r="BA486" s="26">
        <v>48.363578964599903</v>
      </c>
      <c r="BB486" s="26">
        <v>58.517160896080746</v>
      </c>
      <c r="BC486" s="26">
        <v>90.509578272512954</v>
      </c>
      <c r="BD486" s="26">
        <v>155.05588380792</v>
      </c>
      <c r="BE486" s="26">
        <v>39.787290436986112</v>
      </c>
      <c r="BF486" s="26">
        <v>34.690408718626756</v>
      </c>
      <c r="BG486" s="26">
        <v>35.498206481497661</v>
      </c>
      <c r="BH486" s="26">
        <v>139.47857101971621</v>
      </c>
      <c r="BI486" s="26">
        <v>32.960798990720008</v>
      </c>
      <c r="BJ486" s="26">
        <v>211.84293162999552</v>
      </c>
      <c r="BK486" s="26">
        <v>130.53462494416868</v>
      </c>
      <c r="BL486" s="26">
        <v>163.46917513864594</v>
      </c>
      <c r="BM486" s="26">
        <v>94.063041527914123</v>
      </c>
      <c r="BN486" s="26">
        <v>43.968658345393315</v>
      </c>
      <c r="BO486" s="26">
        <v>341.43170899066223</v>
      </c>
      <c r="BP486" s="26">
        <v>30.859537102345076</v>
      </c>
      <c r="BQ486" s="26">
        <v>42.837247579218975</v>
      </c>
      <c r="BR486" s="26">
        <v>128.8270015961993</v>
      </c>
      <c r="BS486" s="26">
        <v>35.921686978478967</v>
      </c>
      <c r="BT486" s="26">
        <v>22.755239165620978</v>
      </c>
      <c r="BU486" s="26">
        <v>126.07121065727283</v>
      </c>
      <c r="BV486" s="26">
        <v>133.92029918666569</v>
      </c>
      <c r="BW486" s="26">
        <v>290.59291406436051</v>
      </c>
      <c r="BX486" s="26">
        <v>84.793617315865831</v>
      </c>
      <c r="BY486" s="26">
        <v>205.5772784043736</v>
      </c>
      <c r="BZ486" s="26">
        <v>178.30425136618027</v>
      </c>
      <c r="CA486" s="26">
        <v>136.65083557756088</v>
      </c>
      <c r="CB486" s="26">
        <v>201.70782892135642</v>
      </c>
      <c r="CC486" s="26">
        <v>57.763918978498239</v>
      </c>
      <c r="CD486" s="26">
        <v>136.06950373337389</v>
      </c>
      <c r="CE486" s="26">
        <v>141.06040973460341</v>
      </c>
      <c r="CF486" s="26">
        <v>79.055005816711954</v>
      </c>
      <c r="CG486" s="26">
        <v>34.886655033049564</v>
      </c>
      <c r="CH486" s="26">
        <v>151.95305644424806</v>
      </c>
      <c r="CI486" s="26">
        <v>109.00996880338174</v>
      </c>
      <c r="CJ486" s="26">
        <v>171.03637714583468</v>
      </c>
      <c r="CK486" s="26">
        <v>159.69036166319734</v>
      </c>
      <c r="CL486" s="26">
        <v>113.19819749926263</v>
      </c>
      <c r="CM486" s="26">
        <v>155.04587514336617</v>
      </c>
      <c r="CN486" s="26">
        <v>192.96116290705956</v>
      </c>
      <c r="CO486" s="26">
        <v>137.01142057955758</v>
      </c>
      <c r="CP486" s="26">
        <v>68.399280316453527</v>
      </c>
      <c r="CQ486" s="26">
        <v>87.749940473088841</v>
      </c>
      <c r="CR486" s="26">
        <v>33.818644180452957</v>
      </c>
      <c r="CS486" s="26">
        <v>104.40707147467494</v>
      </c>
      <c r="CT486" s="26">
        <v>159.27470753913119</v>
      </c>
      <c r="CU486" s="26">
        <v>114.3891421762531</v>
      </c>
      <c r="CV486" s="26">
        <v>38.830446086318467</v>
      </c>
      <c r="CW486" s="26">
        <v>19.338528228807743</v>
      </c>
      <c r="CX486" s="26">
        <v>68.032483842115013</v>
      </c>
      <c r="CY486" s="26">
        <v>147.63279955706693</v>
      </c>
      <c r="CZ486" s="26">
        <v>32.499360994667626</v>
      </c>
      <c r="DA486" s="26">
        <v>90.095106794632926</v>
      </c>
      <c r="DB486" s="26">
        <v>112.94699623247277</v>
      </c>
      <c r="DC486" s="26">
        <v>43.583986335163218</v>
      </c>
      <c r="DD486" s="26">
        <v>136.18592429827967</v>
      </c>
      <c r="DE486" s="26">
        <v>58.223396687125266</v>
      </c>
      <c r="DF486" s="26">
        <v>204.8311551083502</v>
      </c>
      <c r="DG486" s="26">
        <v>242.76265792067676</v>
      </c>
      <c r="DH486" s="26">
        <v>41.778324859096948</v>
      </c>
      <c r="DI486" s="26">
        <v>57.685907240964994</v>
      </c>
      <c r="DJ486" s="26">
        <v>114.5593797685399</v>
      </c>
      <c r="DK486" s="26">
        <v>52.621246077173666</v>
      </c>
      <c r="DL486" s="26">
        <v>116.19965860184561</v>
      </c>
      <c r="DM486" s="26">
        <v>107.71190733880411</v>
      </c>
      <c r="DN486" s="26">
        <v>104.81670686880565</v>
      </c>
      <c r="DO486" s="26">
        <v>45.015744258469823</v>
      </c>
      <c r="DP486" s="26">
        <v>125.42654487034653</v>
      </c>
      <c r="DQ486" s="26">
        <v>88.154751295090975</v>
      </c>
      <c r="DR486" s="26">
        <v>123.46073903324169</v>
      </c>
      <c r="DS486" s="26">
        <v>30.008748253778307</v>
      </c>
      <c r="DT486" s="26">
        <v>136.02117994007887</v>
      </c>
      <c r="DU486" s="26">
        <v>27.646938281493828</v>
      </c>
      <c r="DV486" s="26">
        <v>123.91039740828832</v>
      </c>
      <c r="DW486" s="26">
        <v>57.789478376204478</v>
      </c>
      <c r="DX486" s="26">
        <v>68.916479413111887</v>
      </c>
      <c r="DY486" s="26">
        <v>52.714978660149782</v>
      </c>
      <c r="DZ486" s="26">
        <v>161.51004148199763</v>
      </c>
      <c r="EA486" s="26">
        <v>53.804954162906114</v>
      </c>
      <c r="EB486" s="26">
        <v>52.757463580668592</v>
      </c>
      <c r="EC486" s="26">
        <v>141.41637712819073</v>
      </c>
      <c r="ED486" s="26">
        <v>26.656845428726527</v>
      </c>
      <c r="EE486" s="26">
        <v>73.426225142978424</v>
      </c>
      <c r="EF486" s="26">
        <v>47.166464004073191</v>
      </c>
      <c r="EG486" s="26">
        <v>73.287591449124974</v>
      </c>
      <c r="EH486" s="26">
        <v>157.43644092483024</v>
      </c>
      <c r="EI486" s="26">
        <v>195.01685379455253</v>
      </c>
      <c r="EJ486" s="26">
        <v>110.15255330082337</v>
      </c>
      <c r="EK486" s="26">
        <v>57.900099899778084</v>
      </c>
      <c r="EL486" s="26">
        <v>97.446050783046815</v>
      </c>
      <c r="EM486" s="26">
        <v>71.366822265019323</v>
      </c>
      <c r="EN486" s="26">
        <v>131.5702213506423</v>
      </c>
      <c r="EO486" s="26">
        <v>58.097533677594782</v>
      </c>
      <c r="EP486" s="26">
        <v>86.571924247863649</v>
      </c>
      <c r="EQ486" s="26">
        <v>151.32339417030323</v>
      </c>
      <c r="ER486" s="26">
        <v>40.184393641895603</v>
      </c>
      <c r="ES486" s="26">
        <v>113.74642408278237</v>
      </c>
      <c r="ET486" s="26">
        <v>59.120267599518868</v>
      </c>
      <c r="EU486" s="26">
        <v>92.261112913986537</v>
      </c>
      <c r="EV486" s="26">
        <v>38.185330529878989</v>
      </c>
      <c r="EW486" s="26">
        <v>150.09118361483627</v>
      </c>
      <c r="EX486" s="26">
        <v>166.94518776365734</v>
      </c>
      <c r="EY486" s="26">
        <v>61.505545142895798</v>
      </c>
      <c r="EZ486" s="26">
        <v>28.869231817276038</v>
      </c>
      <c r="FA486" s="26">
        <v>34.44778502541385</v>
      </c>
      <c r="FB486" s="26">
        <v>150.23832777128104</v>
      </c>
      <c r="FC486" s="26">
        <v>49.358072430208914</v>
      </c>
      <c r="FD486" s="26">
        <v>96.649914288503012</v>
      </c>
      <c r="FE486" s="26">
        <v>256.11250392537346</v>
      </c>
      <c r="FF486" s="26">
        <v>157.73777433854036</v>
      </c>
      <c r="FG486" s="26">
        <v>100.80133556139864</v>
      </c>
      <c r="FH486" s="26">
        <v>244.44691447448463</v>
      </c>
      <c r="FI486" s="26">
        <v>82.812634954239712</v>
      </c>
      <c r="FJ486" s="26">
        <v>135.49482827369025</v>
      </c>
      <c r="FK486" s="26">
        <v>72.040803062733247</v>
      </c>
      <c r="FL486" s="26">
        <v>58.820825129254175</v>
      </c>
      <c r="FM486" s="26">
        <v>179.1326854399702</v>
      </c>
      <c r="FN486" s="26">
        <v>85.91853530693777</v>
      </c>
      <c r="FO486" s="26">
        <v>35.477379853032183</v>
      </c>
      <c r="FP486" s="26">
        <v>0</v>
      </c>
      <c r="FQ486" s="26">
        <v>156.84628000130004</v>
      </c>
      <c r="FR486" s="27">
        <v>35.120675278249045</v>
      </c>
    </row>
    <row r="487" spans="1:174" ht="15" customHeight="1" x14ac:dyDescent="0.25">
      <c r="A487" s="20" t="s">
        <v>232</v>
      </c>
      <c r="B487" s="25">
        <v>41.056984110961523</v>
      </c>
      <c r="C487" s="26">
        <v>25.340142024208127</v>
      </c>
      <c r="D487" s="26">
        <v>118.70420176537166</v>
      </c>
      <c r="E487" s="26">
        <v>122.75772765701572</v>
      </c>
      <c r="F487" s="26">
        <v>156.77392518597199</v>
      </c>
      <c r="G487" s="26">
        <v>133.59187865798856</v>
      </c>
      <c r="H487" s="26">
        <v>26.044197373603428</v>
      </c>
      <c r="I487" s="26">
        <v>202.58528428928341</v>
      </c>
      <c r="J487" s="26">
        <v>82.874474840836257</v>
      </c>
      <c r="K487" s="26">
        <v>36.960088792770215</v>
      </c>
      <c r="L487" s="26">
        <v>27.971619432703214</v>
      </c>
      <c r="M487" s="26">
        <v>38.886073841405548</v>
      </c>
      <c r="N487" s="26">
        <v>21.104181354587258</v>
      </c>
      <c r="O487" s="26">
        <v>53.111264491256627</v>
      </c>
      <c r="P487" s="26">
        <v>165.16572549946144</v>
      </c>
      <c r="Q487" s="26">
        <v>37.732414044553401</v>
      </c>
      <c r="R487" s="26">
        <v>124.48287039282465</v>
      </c>
      <c r="S487" s="26">
        <v>75.419231413552026</v>
      </c>
      <c r="T487" s="26">
        <v>143.64380453128098</v>
      </c>
      <c r="U487" s="26">
        <v>113.93237586973794</v>
      </c>
      <c r="V487" s="26">
        <v>223.1793320107347</v>
      </c>
      <c r="W487" s="26">
        <v>165.8043280527078</v>
      </c>
      <c r="X487" s="26">
        <v>83.784393838825281</v>
      </c>
      <c r="Y487" s="26">
        <v>91.690422667020854</v>
      </c>
      <c r="Z487" s="26">
        <v>58.509024408316456</v>
      </c>
      <c r="AA487" s="26">
        <v>113.14252220443295</v>
      </c>
      <c r="AB487" s="26">
        <v>85.432890774320853</v>
      </c>
      <c r="AC487" s="26">
        <v>104.48129315837895</v>
      </c>
      <c r="AD487" s="26">
        <v>121.27099385195068</v>
      </c>
      <c r="AE487" s="26">
        <v>110.97415134905833</v>
      </c>
      <c r="AF487" s="26">
        <v>125.022451261352</v>
      </c>
      <c r="AG487" s="26">
        <v>94.984906285059864</v>
      </c>
      <c r="AH487" s="26">
        <v>211.66041881864294</v>
      </c>
      <c r="AI487" s="26">
        <v>29.752481319298486</v>
      </c>
      <c r="AJ487" s="26">
        <v>26.281262019420964</v>
      </c>
      <c r="AK487" s="26">
        <v>190.2525432097037</v>
      </c>
      <c r="AL487" s="26">
        <v>206.64993060241142</v>
      </c>
      <c r="AM487" s="26">
        <v>129.71716047021815</v>
      </c>
      <c r="AN487" s="26">
        <v>35.582520876058368</v>
      </c>
      <c r="AO487" s="26">
        <v>254.22503837901445</v>
      </c>
      <c r="AP487" s="26">
        <v>172.13004471660793</v>
      </c>
      <c r="AQ487" s="26">
        <v>17.439662174895911</v>
      </c>
      <c r="AR487" s="26">
        <v>24.794147953205748</v>
      </c>
      <c r="AS487" s="26">
        <v>24.944048151892925</v>
      </c>
      <c r="AT487" s="26">
        <v>53.561533997218021</v>
      </c>
      <c r="AU487" s="26">
        <v>137.16619697304424</v>
      </c>
      <c r="AV487" s="26">
        <v>141.95458678791252</v>
      </c>
      <c r="AW487" s="26">
        <v>129.75912460528667</v>
      </c>
      <c r="AX487" s="26">
        <v>115.32559660366475</v>
      </c>
      <c r="AY487" s="26">
        <v>19.413421320317397</v>
      </c>
      <c r="AZ487" s="26">
        <v>300.69173040057461</v>
      </c>
      <c r="BA487" s="26">
        <v>100.8697391075104</v>
      </c>
      <c r="BB487" s="26">
        <v>154.27771572354351</v>
      </c>
      <c r="BC487" s="26">
        <v>239.89694341695855</v>
      </c>
      <c r="BD487" s="26">
        <v>62.520708857751877</v>
      </c>
      <c r="BE487" s="26">
        <v>75.949867309521522</v>
      </c>
      <c r="BF487" s="26">
        <v>146.010557853704</v>
      </c>
      <c r="BG487" s="26">
        <v>139.66953361489504</v>
      </c>
      <c r="BH487" s="26">
        <v>11.363584051225104</v>
      </c>
      <c r="BI487" s="26">
        <v>101.70733184481323</v>
      </c>
      <c r="BJ487" s="26">
        <v>335.21951473604565</v>
      </c>
      <c r="BK487" s="26">
        <v>54.220786158976175</v>
      </c>
      <c r="BL487" s="26">
        <v>70.018616881539998</v>
      </c>
      <c r="BM487" s="26">
        <v>41.200916017653469</v>
      </c>
      <c r="BN487" s="26">
        <v>108.09074160736306</v>
      </c>
      <c r="BO487" s="26">
        <v>202.6531475640727</v>
      </c>
      <c r="BP487" s="26">
        <v>141.315837241483</v>
      </c>
      <c r="BQ487" s="26">
        <v>160.48092111536891</v>
      </c>
      <c r="BR487" s="26">
        <v>31.52917636557796</v>
      </c>
      <c r="BS487" s="26">
        <v>101.52262692635762</v>
      </c>
      <c r="BT487" s="26">
        <v>123.37719357744385</v>
      </c>
      <c r="BU487" s="26">
        <v>40.55790734796193</v>
      </c>
      <c r="BV487" s="26">
        <v>35.320551356152535</v>
      </c>
      <c r="BW487" s="26">
        <v>252.77507340516391</v>
      </c>
      <c r="BX487" s="26">
        <v>210.90849502066496</v>
      </c>
      <c r="BY487" s="26">
        <v>91.150463518451332</v>
      </c>
      <c r="BZ487" s="26">
        <v>97.79561159671897</v>
      </c>
      <c r="CA487" s="26">
        <v>44.264879290898214</v>
      </c>
      <c r="CB487" s="26">
        <v>264.02582565608742</v>
      </c>
      <c r="CC487" s="26">
        <v>139.01191247774199</v>
      </c>
      <c r="CD487" s="26">
        <v>121.17095710724939</v>
      </c>
      <c r="CE487" s="26">
        <v>23.900277863639459</v>
      </c>
      <c r="CF487" s="26">
        <v>44.309860580227387</v>
      </c>
      <c r="CG487" s="26">
        <v>103.92195148585309</v>
      </c>
      <c r="CH487" s="26">
        <v>24.286178677806447</v>
      </c>
      <c r="CI487" s="26">
        <v>37.108838048975748</v>
      </c>
      <c r="CJ487" s="26">
        <v>41.667397555150181</v>
      </c>
      <c r="CK487" s="26">
        <v>70.541262256751651</v>
      </c>
      <c r="CL487" s="26">
        <v>47.215749957851756</v>
      </c>
      <c r="CM487" s="26">
        <v>127.25872032641431</v>
      </c>
      <c r="CN487" s="26">
        <v>118.29124135605312</v>
      </c>
      <c r="CO487" s="26">
        <v>118.88691271606257</v>
      </c>
      <c r="CP487" s="26">
        <v>118.32130438142012</v>
      </c>
      <c r="CQ487" s="26">
        <v>73.528886771113321</v>
      </c>
      <c r="CR487" s="26">
        <v>93.396800024355173</v>
      </c>
      <c r="CS487" s="26">
        <v>91.676906237734343</v>
      </c>
      <c r="CT487" s="26">
        <v>197.82792786727626</v>
      </c>
      <c r="CU487" s="26">
        <v>19.379275107699584</v>
      </c>
      <c r="CV487" s="26">
        <v>119.69627245286539</v>
      </c>
      <c r="CW487" s="26">
        <v>119.25645584453407</v>
      </c>
      <c r="CX487" s="26">
        <v>176.61458176295216</v>
      </c>
      <c r="CY487" s="26">
        <v>55.434673411245178</v>
      </c>
      <c r="CZ487" s="26">
        <v>129.58841976296131</v>
      </c>
      <c r="DA487" s="26">
        <v>40.383525617127312</v>
      </c>
      <c r="DB487" s="26">
        <v>49.4325565521927</v>
      </c>
      <c r="DC487" s="26">
        <v>129.95843215233896</v>
      </c>
      <c r="DD487" s="26">
        <v>53.630778515118578</v>
      </c>
      <c r="DE487" s="26">
        <v>147.37942899827439</v>
      </c>
      <c r="DF487" s="26">
        <v>75.228968090054238</v>
      </c>
      <c r="DG487" s="26">
        <v>78.963600985313761</v>
      </c>
      <c r="DH487" s="26">
        <v>102.7017038311885</v>
      </c>
      <c r="DI487" s="26">
        <v>107.30580388983114</v>
      </c>
      <c r="DJ487" s="26">
        <v>22.233858052424033</v>
      </c>
      <c r="DK487" s="26">
        <v>88.288825252978597</v>
      </c>
      <c r="DL487" s="26">
        <v>41.471311141438733</v>
      </c>
      <c r="DM487" s="26">
        <v>91.010530344618601</v>
      </c>
      <c r="DN487" s="26">
        <v>59.98443990742232</v>
      </c>
      <c r="DO487" s="26">
        <v>116.22673288218128</v>
      </c>
      <c r="DP487" s="26">
        <v>24.224179348032763</v>
      </c>
      <c r="DQ487" s="26">
        <v>207.74538611378296</v>
      </c>
      <c r="DR487" s="26">
        <v>59.048973273286109</v>
      </c>
      <c r="DS487" s="26">
        <v>101.4553539886155</v>
      </c>
      <c r="DT487" s="26">
        <v>18.532177646928456</v>
      </c>
      <c r="DU487" s="26">
        <v>114.53169010689462</v>
      </c>
      <c r="DV487" s="26">
        <v>182.11103880809773</v>
      </c>
      <c r="DW487" s="26">
        <v>182.9652343341431</v>
      </c>
      <c r="DX487" s="26">
        <v>162.06769549097078</v>
      </c>
      <c r="DY487" s="26">
        <v>116.62061778675337</v>
      </c>
      <c r="DZ487" s="26">
        <v>193.77550832695394</v>
      </c>
      <c r="EA487" s="26">
        <v>175.92634437560866</v>
      </c>
      <c r="EB487" s="26">
        <v>95.490828480466632</v>
      </c>
      <c r="EC487" s="26">
        <v>29.277089883155767</v>
      </c>
      <c r="ED487" s="26">
        <v>125.2320862620565</v>
      </c>
      <c r="EE487" s="26">
        <v>146.32152760106828</v>
      </c>
      <c r="EF487" s="26">
        <v>119.76347630456125</v>
      </c>
      <c r="EG487" s="26">
        <v>191.32100914075747</v>
      </c>
      <c r="EH487" s="26">
        <v>255.89737458539835</v>
      </c>
      <c r="EI487" s="26">
        <v>49.134818469452426</v>
      </c>
      <c r="EJ487" s="26">
        <v>194.44074269813402</v>
      </c>
      <c r="EK487" s="26">
        <v>153.79810305516844</v>
      </c>
      <c r="EL487" s="26">
        <v>182.71377633057349</v>
      </c>
      <c r="EM487" s="26">
        <v>169.69146221389849</v>
      </c>
      <c r="EN487" s="26">
        <v>30.307133501287382</v>
      </c>
      <c r="EO487" s="26">
        <v>109.61597129417508</v>
      </c>
      <c r="EP487" s="26">
        <v>68.550055721541582</v>
      </c>
      <c r="EQ487" s="26">
        <v>26.909870765655814</v>
      </c>
      <c r="ER487" s="26">
        <v>102.57027381624754</v>
      </c>
      <c r="ES487" s="26">
        <v>103.1479016279448</v>
      </c>
      <c r="ET487" s="26">
        <v>102.24323641905589</v>
      </c>
      <c r="EU487" s="26">
        <v>25.681365365352036</v>
      </c>
      <c r="EV487" s="26">
        <v>92.487309365295403</v>
      </c>
      <c r="EW487" s="26">
        <v>168.02847141011449</v>
      </c>
      <c r="EX487" s="26">
        <v>110.9587003005272</v>
      </c>
      <c r="EY487" s="26">
        <v>217.78138772718847</v>
      </c>
      <c r="EZ487" s="26">
        <v>119.33745495095188</v>
      </c>
      <c r="FA487" s="26">
        <v>124.67252538349912</v>
      </c>
      <c r="FB487" s="26">
        <v>111.6215993977748</v>
      </c>
      <c r="FC487" s="26">
        <v>183.85867422589905</v>
      </c>
      <c r="FD487" s="26">
        <v>38.501167957921211</v>
      </c>
      <c r="FE487" s="26">
        <v>217.65996297427984</v>
      </c>
      <c r="FF487" s="26">
        <v>235.30891126352248</v>
      </c>
      <c r="FG487" s="26">
        <v>30.815864641912079</v>
      </c>
      <c r="FH487" s="26">
        <v>62.949442507841489</v>
      </c>
      <c r="FI487" s="26">
        <v>153.67908565341179</v>
      </c>
      <c r="FJ487" s="26">
        <v>26.524488207202737</v>
      </c>
      <c r="FK487" s="26">
        <v>94.33516139486315</v>
      </c>
      <c r="FL487" s="26">
        <v>70.778125447967696</v>
      </c>
      <c r="FM487" s="26">
        <v>185.7250591959604</v>
      </c>
      <c r="FN487" s="26">
        <v>61.494412412057279</v>
      </c>
      <c r="FO487" s="26">
        <v>201.03667998784303</v>
      </c>
      <c r="FP487" s="26">
        <v>156.84628000130004</v>
      </c>
      <c r="FQ487" s="26">
        <v>0</v>
      </c>
      <c r="FR487" s="27">
        <v>108.63621404264083</v>
      </c>
    </row>
    <row r="488" spans="1:174" ht="15" customHeight="1" x14ac:dyDescent="0.25">
      <c r="A488" s="21" t="s">
        <v>233</v>
      </c>
      <c r="B488" s="28">
        <v>131.43450855575878</v>
      </c>
      <c r="C488" s="29">
        <v>78.593786388412184</v>
      </c>
      <c r="D488" s="29">
        <v>46.084555876504993</v>
      </c>
      <c r="E488" s="29">
        <v>54.5165430473333</v>
      </c>
      <c r="F488" s="29">
        <v>63.040148652234585</v>
      </c>
      <c r="G488" s="29">
        <v>31.178509226329904</v>
      </c>
      <c r="H488" s="29">
        <v>109.36404508578197</v>
      </c>
      <c r="I488" s="29">
        <v>114.35191065647209</v>
      </c>
      <c r="J488" s="29">
        <v>42.680872100251364</v>
      </c>
      <c r="K488" s="29">
        <v>70.319943028629581</v>
      </c>
      <c r="L488" s="29">
        <v>79.899491415423327</v>
      </c>
      <c r="M488" s="29">
        <v>68.268509090858771</v>
      </c>
      <c r="N488" s="29">
        <v>131.75572650061773</v>
      </c>
      <c r="O488" s="29">
        <v>74.379728975922575</v>
      </c>
      <c r="P488" s="29">
        <v>205.31273720081933</v>
      </c>
      <c r="Q488" s="29">
        <v>90.495654921233253</v>
      </c>
      <c r="R488" s="29">
        <v>58.592483414057703</v>
      </c>
      <c r="S488" s="29">
        <v>65.2694306247854</v>
      </c>
      <c r="T488" s="29">
        <v>67.386249853242049</v>
      </c>
      <c r="U488" s="29">
        <v>39.89660334009556</v>
      </c>
      <c r="V488" s="29">
        <v>175.96263440552627</v>
      </c>
      <c r="W488" s="29">
        <v>81.313421349030648</v>
      </c>
      <c r="X488" s="29">
        <v>58.537940764169775</v>
      </c>
      <c r="Y488" s="29">
        <v>53.419642332861621</v>
      </c>
      <c r="Z488" s="29">
        <v>56.965353591475484</v>
      </c>
      <c r="AA488" s="29">
        <v>56.46500733156455</v>
      </c>
      <c r="AB488" s="29">
        <v>161.05935461572605</v>
      </c>
      <c r="AC488" s="29">
        <v>41.881567548084959</v>
      </c>
      <c r="AD488" s="29">
        <v>51.438974479960486</v>
      </c>
      <c r="AE488" s="29">
        <v>42.042365965149948</v>
      </c>
      <c r="AF488" s="29">
        <v>46.790219630084628</v>
      </c>
      <c r="AG488" s="29">
        <v>47.850621338015706</v>
      </c>
      <c r="AH488" s="29">
        <v>135.45272061707664</v>
      </c>
      <c r="AI488" s="29">
        <v>72.704573191931644</v>
      </c>
      <c r="AJ488" s="29">
        <v>117.33116914265612</v>
      </c>
      <c r="AK488" s="29">
        <v>142.73242126930558</v>
      </c>
      <c r="AL488" s="29">
        <v>90.391890820457689</v>
      </c>
      <c r="AM488" s="29">
        <v>86.912482803638198</v>
      </c>
      <c r="AN488" s="29">
        <v>112.74696790047511</v>
      </c>
      <c r="AO488" s="29">
        <v>209.7185194084102</v>
      </c>
      <c r="AP488" s="29">
        <v>132.62619178052816</v>
      </c>
      <c r="AQ488" s="29">
        <v>91.251196158964845</v>
      </c>
      <c r="AR488" s="29">
        <v>124.12351938992541</v>
      </c>
      <c r="AS488" s="29">
        <v>65.304565370357665</v>
      </c>
      <c r="AT488" s="29">
        <v>100.56822161018981</v>
      </c>
      <c r="AU488" s="29">
        <v>56.554026601755872</v>
      </c>
      <c r="AV488" s="29">
        <v>34.733940034706372</v>
      </c>
      <c r="AW488" s="29">
        <v>51.159654710979886</v>
      </c>
      <c r="AX488" s="29">
        <v>23.192741785924323</v>
      </c>
      <c r="AY488" s="29">
        <v>87.918513834920489</v>
      </c>
      <c r="AZ488" s="29">
        <v>217.54365227470888</v>
      </c>
      <c r="BA488" s="29">
        <v>47.866035074494235</v>
      </c>
      <c r="BB488" s="29">
        <v>68.206124091719374</v>
      </c>
      <c r="BC488" s="29">
        <v>134.6403707536422</v>
      </c>
      <c r="BD488" s="29">
        <v>106.68625672528609</v>
      </c>
      <c r="BE488" s="29">
        <v>26.383812351653145</v>
      </c>
      <c r="BF488" s="29">
        <v>59.33661537230703</v>
      </c>
      <c r="BG488" s="29">
        <v>59.087695716889812</v>
      </c>
      <c r="BH488" s="29">
        <v>85.828135091338638</v>
      </c>
      <c r="BI488" s="29">
        <v>41.05193657981085</v>
      </c>
      <c r="BJ488" s="29">
        <v>241.60776097920788</v>
      </c>
      <c r="BK488" s="29">
        <v>86.06052449495678</v>
      </c>
      <c r="BL488" s="29">
        <v>120.75182808795986</v>
      </c>
      <c r="BM488" s="29">
        <v>47.780095377406433</v>
      </c>
      <c r="BN488" s="29">
        <v>40.498093200357786</v>
      </c>
      <c r="BO488" s="29">
        <v>288.05684559266126</v>
      </c>
      <c r="BP488" s="29">
        <v>47.074156986912776</v>
      </c>
      <c r="BQ488" s="29">
        <v>74.655313549832229</v>
      </c>
      <c r="BR488" s="29">
        <v>76.387612509337103</v>
      </c>
      <c r="BS488" s="29">
        <v>42.442312516152896</v>
      </c>
      <c r="BT488" s="29">
        <v>39.080420190025507</v>
      </c>
      <c r="BU488" s="29">
        <v>90.102913191817549</v>
      </c>
      <c r="BV488" s="29">
        <v>91.738383671181268</v>
      </c>
      <c r="BW488" s="29">
        <v>227.37461761668615</v>
      </c>
      <c r="BX488" s="29">
        <v>85.200351957144022</v>
      </c>
      <c r="BY488" s="29">
        <v>162.90351961352727</v>
      </c>
      <c r="BZ488" s="29">
        <v>147.43516423078248</v>
      </c>
      <c r="CA488" s="29">
        <v>92.398634968230738</v>
      </c>
      <c r="CB488" s="29">
        <v>188.95513084950204</v>
      </c>
      <c r="CC488" s="29">
        <v>69.777144298680355</v>
      </c>
      <c r="CD488" s="29">
        <v>90.285612261548451</v>
      </c>
      <c r="CE488" s="29">
        <v>84.623054618064515</v>
      </c>
      <c r="CF488" s="29">
        <v>43.423385331174401</v>
      </c>
      <c r="CG488" s="29">
        <v>31.12712837216392</v>
      </c>
      <c r="CH488" s="29">
        <v>108.80661364657844</v>
      </c>
      <c r="CI488" s="29">
        <v>65.638015194275312</v>
      </c>
      <c r="CJ488" s="29">
        <v>123.44217231690662</v>
      </c>
      <c r="CK488" s="29">
        <v>117.77408162367504</v>
      </c>
      <c r="CL488" s="29">
        <v>75.398698177592763</v>
      </c>
      <c r="CM488" s="29">
        <v>100.38634455468315</v>
      </c>
      <c r="CN488" s="29">
        <v>126.03841759409191</v>
      </c>
      <c r="CO488" s="29">
        <v>98.590391826497424</v>
      </c>
      <c r="CP488" s="29">
        <v>63.746112885549792</v>
      </c>
      <c r="CQ488" s="29">
        <v>58.562791146665717</v>
      </c>
      <c r="CR488" s="29">
        <v>21.301583594344372</v>
      </c>
      <c r="CS488" s="29">
        <v>46.283967017857471</v>
      </c>
      <c r="CT488" s="29">
        <v>152.13270803100752</v>
      </c>
      <c r="CU488" s="29">
        <v>75.891787350374713</v>
      </c>
      <c r="CV488" s="29">
        <v>45.865350701381999</v>
      </c>
      <c r="CW488" s="29">
        <v>30.448771459051457</v>
      </c>
      <c r="CX488" s="29">
        <v>95.020356820532783</v>
      </c>
      <c r="CY488" s="29">
        <v>104.06987407801243</v>
      </c>
      <c r="CZ488" s="29">
        <v>47.238578065733499</v>
      </c>
      <c r="DA488" s="29">
        <v>53.157331256403722</v>
      </c>
      <c r="DB488" s="29">
        <v>74.569608510307475</v>
      </c>
      <c r="DC488" s="29">
        <v>58.938247123926992</v>
      </c>
      <c r="DD488" s="29">
        <v>97.592790022895372</v>
      </c>
      <c r="DE488" s="29">
        <v>75.901042427853284</v>
      </c>
      <c r="DF488" s="29">
        <v>147.37064117182859</v>
      </c>
      <c r="DG488" s="29">
        <v>195.20374581389686</v>
      </c>
      <c r="DH488" s="29">
        <v>45.327005441038906</v>
      </c>
      <c r="DI488" s="29">
        <v>60.401291487715341</v>
      </c>
      <c r="DJ488" s="29">
        <v>68.830039626831137</v>
      </c>
      <c r="DK488" s="29">
        <v>42.984993579715741</v>
      </c>
      <c r="DL488" s="29">
        <v>74.999024605244699</v>
      </c>
      <c r="DM488" s="29">
        <v>71.93852844899736</v>
      </c>
      <c r="DN488" s="29">
        <v>84.616262007768853</v>
      </c>
      <c r="DO488" s="29">
        <v>47.335236529586183</v>
      </c>
      <c r="DP488" s="29">
        <v>83.483294612489431</v>
      </c>
      <c r="DQ488" s="29">
        <v>126.75053855248306</v>
      </c>
      <c r="DR488" s="29">
        <v>79.366667301990972</v>
      </c>
      <c r="DS488" s="29">
        <v>38.308972379996838</v>
      </c>
      <c r="DT488" s="29">
        <v>81.745900753595748</v>
      </c>
      <c r="DU488" s="29">
        <v>34.381033605553554</v>
      </c>
      <c r="DV488" s="29">
        <v>103.55172318562443</v>
      </c>
      <c r="DW488" s="29">
        <v>90.918028945795513</v>
      </c>
      <c r="DX488" s="29">
        <v>82.847501776117397</v>
      </c>
      <c r="DY488" s="29">
        <v>56.867904021803447</v>
      </c>
      <c r="DZ488" s="29">
        <v>147.28941190522119</v>
      </c>
      <c r="EA488" s="29">
        <v>88.178737483821934</v>
      </c>
      <c r="EB488" s="29">
        <v>43.741315317092599</v>
      </c>
      <c r="EC488" s="29">
        <v>92.561112346861108</v>
      </c>
      <c r="ED488" s="29">
        <v>42.167683894003993</v>
      </c>
      <c r="EE488" s="29">
        <v>85.460426440260406</v>
      </c>
      <c r="EF488" s="29">
        <v>50.985707214099811</v>
      </c>
      <c r="EG488" s="29">
        <v>100.12310037274887</v>
      </c>
      <c r="EH488" s="29">
        <v>169.1506312236931</v>
      </c>
      <c r="EI488" s="29">
        <v>147.75280035552788</v>
      </c>
      <c r="EJ488" s="29">
        <v>128.87808499773499</v>
      </c>
      <c r="EK488" s="29">
        <v>77.179665844027951</v>
      </c>
      <c r="EL488" s="29">
        <v>104.87059935654744</v>
      </c>
      <c r="EM488" s="29">
        <v>92.497129474658522</v>
      </c>
      <c r="EN488" s="29">
        <v>82.807277654917783</v>
      </c>
      <c r="EO488" s="29">
        <v>46.952399893551352</v>
      </c>
      <c r="EP488" s="29">
        <v>43.135043718187397</v>
      </c>
      <c r="EQ488" s="29">
        <v>99.540674464480546</v>
      </c>
      <c r="ER488" s="29">
        <v>28.68678255068016</v>
      </c>
      <c r="ES488" s="29">
        <v>71.425582518809236</v>
      </c>
      <c r="ET488" s="29">
        <v>47.807401703824553</v>
      </c>
      <c r="EU488" s="29">
        <v>52.348301588587127</v>
      </c>
      <c r="EV488" s="29">
        <v>20.446095782292176</v>
      </c>
      <c r="EW488" s="29">
        <v>102.1716125430863</v>
      </c>
      <c r="EX488" s="29">
        <v>91.734960336387815</v>
      </c>
      <c r="EY488" s="29">
        <v>114.96614127173326</v>
      </c>
      <c r="EZ488" s="29">
        <v>46.744171175616898</v>
      </c>
      <c r="FA488" s="29">
        <v>35.660764732782518</v>
      </c>
      <c r="FB488" s="29">
        <v>111.07867809492586</v>
      </c>
      <c r="FC488" s="29">
        <v>85.636506805748468</v>
      </c>
      <c r="FD488" s="29">
        <v>58.774858633387382</v>
      </c>
      <c r="FE488" s="29">
        <v>197.18514721392015</v>
      </c>
      <c r="FF488" s="29">
        <v>175.22465822484776</v>
      </c>
      <c r="FG488" s="29">
        <v>63.548173106842832</v>
      </c>
      <c r="FH488" s="29">
        <v>195.30460183010237</v>
      </c>
      <c r="FI488" s="29">
        <v>93.230589699203591</v>
      </c>
      <c r="FJ488" s="29">
        <v>92.930851935729379</v>
      </c>
      <c r="FK488" s="29">
        <v>53.478920931471244</v>
      </c>
      <c r="FL488" s="29">
        <v>25.926677816462771</v>
      </c>
      <c r="FM488" s="29">
        <v>132.72127673902577</v>
      </c>
      <c r="FN488" s="29">
        <v>40.086308796581243</v>
      </c>
      <c r="FO488" s="29">
        <v>85.549767129831793</v>
      </c>
      <c r="FP488" s="29">
        <v>35.120675278249045</v>
      </c>
      <c r="FQ488" s="29">
        <v>108.63621404264083</v>
      </c>
      <c r="FR488" s="30">
        <v>0</v>
      </c>
    </row>
    <row r="489" spans="1:174" ht="12.95" customHeight="1" x14ac:dyDescent="0.25">
      <c r="A489" s="86" t="s">
        <v>234</v>
      </c>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c r="CT489" s="86"/>
      <c r="CU489" s="86"/>
      <c r="CV489" s="86"/>
      <c r="CW489" s="86"/>
      <c r="CX489" s="86"/>
      <c r="CY489" s="86"/>
      <c r="CZ489" s="86"/>
      <c r="DA489" s="86"/>
      <c r="DB489" s="86"/>
      <c r="DC489" s="86"/>
      <c r="DD489" s="86"/>
      <c r="DE489" s="86"/>
      <c r="DF489" s="86"/>
      <c r="DG489" s="86"/>
      <c r="DH489" s="86"/>
      <c r="DI489" s="86"/>
      <c r="DJ489" s="86"/>
      <c r="DK489" s="86"/>
      <c r="DL489" s="86"/>
      <c r="DM489" s="86"/>
      <c r="DN489" s="86"/>
      <c r="DO489" s="86"/>
      <c r="DP489" s="86"/>
      <c r="DQ489" s="86"/>
      <c r="DR489" s="86"/>
      <c r="DS489" s="86"/>
      <c r="DT489" s="86"/>
      <c r="DU489" s="86"/>
      <c r="DV489" s="86"/>
      <c r="DW489" s="86"/>
      <c r="DX489" s="86"/>
      <c r="DY489" s="86"/>
      <c r="DZ489" s="86"/>
      <c r="EA489" s="86"/>
      <c r="EB489" s="86"/>
      <c r="EC489" s="86"/>
      <c r="ED489" s="86"/>
      <c r="EE489" s="86"/>
      <c r="EF489" s="86"/>
      <c r="EG489" s="86"/>
      <c r="EH489" s="86"/>
      <c r="EI489" s="86"/>
      <c r="EJ489" s="86"/>
      <c r="EK489" s="86"/>
      <c r="EL489" s="86"/>
      <c r="EM489" s="86"/>
      <c r="EN489" s="86"/>
      <c r="EO489" s="86"/>
      <c r="EP489" s="86"/>
      <c r="EQ489" s="86"/>
      <c r="ER489" s="86"/>
      <c r="ES489" s="86"/>
      <c r="ET489" s="86"/>
      <c r="EU489" s="86"/>
      <c r="EV489" s="86"/>
      <c r="EW489" s="86"/>
      <c r="EX489" s="86"/>
      <c r="EY489" s="86"/>
      <c r="EZ489" s="86"/>
      <c r="FA489" s="86"/>
      <c r="FB489" s="86"/>
      <c r="FC489" s="86"/>
      <c r="FD489" s="86"/>
      <c r="FE489" s="86"/>
      <c r="FF489" s="86"/>
      <c r="FG489" s="86"/>
      <c r="FH489" s="86"/>
      <c r="FI489" s="86"/>
      <c r="FJ489" s="86"/>
      <c r="FK489" s="86"/>
      <c r="FL489" s="86"/>
      <c r="FM489" s="86"/>
      <c r="FN489" s="86"/>
      <c r="FO489" s="86"/>
      <c r="FP489" s="86"/>
      <c r="FQ489" s="86"/>
      <c r="FR489" s="86"/>
    </row>
    <row r="492" spans="1:174" ht="18" x14ac:dyDescent="0.25">
      <c r="A492" s="2" t="s">
        <v>247</v>
      </c>
    </row>
    <row r="494" spans="1:174" ht="18" customHeight="1" x14ac:dyDescent="0.25">
      <c r="A494" s="75" t="s">
        <v>248</v>
      </c>
      <c r="B494" s="75"/>
      <c r="C494" s="75"/>
      <c r="D494" s="75"/>
      <c r="E494" s="75"/>
      <c r="F494" s="75"/>
      <c r="G494" s="75"/>
    </row>
    <row r="495" spans="1:174" ht="15" customHeight="1" x14ac:dyDescent="0.25">
      <c r="A495" s="88" t="s">
        <v>249</v>
      </c>
      <c r="B495" s="80" t="s">
        <v>250</v>
      </c>
      <c r="C495" s="81"/>
      <c r="D495" s="81" t="s">
        <v>251</v>
      </c>
      <c r="E495" s="81" t="s">
        <v>252</v>
      </c>
      <c r="F495" s="81"/>
      <c r="G495" s="82" t="s">
        <v>253</v>
      </c>
    </row>
    <row r="496" spans="1:174" ht="15" customHeight="1" x14ac:dyDescent="0.25">
      <c r="A496" s="89"/>
      <c r="B496" s="11" t="s">
        <v>254</v>
      </c>
      <c r="C496" s="12" t="s">
        <v>255</v>
      </c>
      <c r="D496" s="90"/>
      <c r="E496" s="12" t="s">
        <v>254</v>
      </c>
      <c r="F496" s="12" t="s">
        <v>255</v>
      </c>
      <c r="G496" s="91"/>
    </row>
    <row r="497" spans="1:7" ht="15" customHeight="1" x14ac:dyDescent="0.25">
      <c r="A497" s="31" t="s">
        <v>256</v>
      </c>
      <c r="B497" s="34">
        <v>4</v>
      </c>
      <c r="C497" s="35">
        <v>29</v>
      </c>
      <c r="D497" s="23">
        <v>1.3852768048065307</v>
      </c>
      <c r="E497" s="35">
        <v>0</v>
      </c>
      <c r="F497" s="35">
        <v>0</v>
      </c>
      <c r="G497" s="36">
        <v>15</v>
      </c>
    </row>
    <row r="498" spans="1:7" ht="15" customHeight="1" x14ac:dyDescent="0.25">
      <c r="A498" s="32" t="s">
        <v>257</v>
      </c>
      <c r="B498" s="37">
        <v>132</v>
      </c>
      <c r="C498" s="38">
        <v>146</v>
      </c>
      <c r="D498" s="26">
        <v>1.6991283975846683</v>
      </c>
      <c r="E498" s="38">
        <v>0</v>
      </c>
      <c r="F498" s="38">
        <v>0</v>
      </c>
      <c r="G498" s="39">
        <v>52</v>
      </c>
    </row>
    <row r="499" spans="1:7" ht="15" customHeight="1" x14ac:dyDescent="0.25">
      <c r="A499" s="32" t="s">
        <v>258</v>
      </c>
      <c r="B499" s="37">
        <v>60</v>
      </c>
      <c r="C499" s="38">
        <v>70</v>
      </c>
      <c r="D499" s="26">
        <v>3.0068369264408559</v>
      </c>
      <c r="E499" s="38">
        <v>0</v>
      </c>
      <c r="F499" s="38">
        <v>0</v>
      </c>
      <c r="G499" s="39">
        <v>27</v>
      </c>
    </row>
    <row r="500" spans="1:7" ht="15" customHeight="1" x14ac:dyDescent="0.25">
      <c r="A500" s="32" t="s">
        <v>259</v>
      </c>
      <c r="B500" s="37">
        <v>71</v>
      </c>
      <c r="C500" s="38">
        <v>133</v>
      </c>
      <c r="D500" s="26">
        <v>3.2902441494611137</v>
      </c>
      <c r="E500" s="38">
        <v>0</v>
      </c>
      <c r="F500" s="38">
        <v>0</v>
      </c>
      <c r="G500" s="39">
        <v>18</v>
      </c>
    </row>
    <row r="501" spans="1:7" ht="15" customHeight="1" x14ac:dyDescent="0.25">
      <c r="A501" s="32" t="s">
        <v>260</v>
      </c>
      <c r="B501" s="37">
        <v>44</v>
      </c>
      <c r="C501" s="38">
        <v>82</v>
      </c>
      <c r="D501" s="26">
        <v>4.01758696195669</v>
      </c>
      <c r="E501" s="38">
        <v>0</v>
      </c>
      <c r="F501" s="38">
        <v>0</v>
      </c>
      <c r="G501" s="39">
        <v>21</v>
      </c>
    </row>
    <row r="502" spans="1:7" ht="15" customHeight="1" x14ac:dyDescent="0.25">
      <c r="A502" s="32" t="s">
        <v>261</v>
      </c>
      <c r="B502" s="37">
        <v>28</v>
      </c>
      <c r="C502" s="38">
        <v>122</v>
      </c>
      <c r="D502" s="26">
        <v>4.1397983975437409</v>
      </c>
      <c r="E502" s="38">
        <v>0</v>
      </c>
      <c r="F502" s="38">
        <v>0</v>
      </c>
      <c r="G502" s="39">
        <v>9</v>
      </c>
    </row>
    <row r="503" spans="1:7" ht="15" customHeight="1" x14ac:dyDescent="0.25">
      <c r="A503" s="32" t="s">
        <v>262</v>
      </c>
      <c r="B503" s="37">
        <v>65</v>
      </c>
      <c r="C503" s="38">
        <v>131</v>
      </c>
      <c r="D503" s="26">
        <v>5.4216638616989989</v>
      </c>
      <c r="E503" s="38">
        <v>0</v>
      </c>
      <c r="F503" s="38">
        <v>0</v>
      </c>
      <c r="G503" s="39">
        <v>47</v>
      </c>
    </row>
    <row r="504" spans="1:7" ht="15" customHeight="1" x14ac:dyDescent="0.25">
      <c r="A504" s="32" t="s">
        <v>263</v>
      </c>
      <c r="B504" s="37">
        <v>19</v>
      </c>
      <c r="C504" s="38">
        <v>48</v>
      </c>
      <c r="D504" s="26">
        <v>5.4914726943508327</v>
      </c>
      <c r="E504" s="38">
        <v>0</v>
      </c>
      <c r="F504" s="38">
        <v>0</v>
      </c>
      <c r="G504" s="39">
        <v>39</v>
      </c>
    </row>
    <row r="505" spans="1:7" ht="15" customHeight="1" x14ac:dyDescent="0.25">
      <c r="A505" s="32" t="s">
        <v>264</v>
      </c>
      <c r="B505" s="37">
        <v>28</v>
      </c>
      <c r="C505" s="38">
        <v>155</v>
      </c>
      <c r="D505" s="26">
        <v>5.8910270213827056</v>
      </c>
      <c r="E505" s="38">
        <v>6</v>
      </c>
      <c r="F505" s="38">
        <v>0</v>
      </c>
      <c r="G505" s="39">
        <v>34</v>
      </c>
    </row>
    <row r="506" spans="1:7" ht="15" customHeight="1" x14ac:dyDescent="0.25">
      <c r="A506" s="32" t="s">
        <v>265</v>
      </c>
      <c r="B506" s="37">
        <v>34</v>
      </c>
      <c r="C506" s="38">
        <v>119</v>
      </c>
      <c r="D506" s="26">
        <v>6.3453081546705405</v>
      </c>
      <c r="E506" s="38">
        <v>0</v>
      </c>
      <c r="F506" s="38">
        <v>0</v>
      </c>
      <c r="G506" s="39">
        <v>45</v>
      </c>
    </row>
    <row r="507" spans="1:7" ht="15" customHeight="1" x14ac:dyDescent="0.25">
      <c r="A507" s="32" t="s">
        <v>266</v>
      </c>
      <c r="B507" s="37">
        <v>2</v>
      </c>
      <c r="C507" s="38">
        <v>113</v>
      </c>
      <c r="D507" s="26">
        <v>6.5496854583551789</v>
      </c>
      <c r="E507" s="38">
        <v>0</v>
      </c>
      <c r="F507" s="38">
        <v>0</v>
      </c>
      <c r="G507" s="39">
        <v>53</v>
      </c>
    </row>
    <row r="508" spans="1:7" ht="15" customHeight="1" x14ac:dyDescent="0.25">
      <c r="A508" s="32" t="s">
        <v>267</v>
      </c>
      <c r="B508" s="37">
        <v>24</v>
      </c>
      <c r="C508" s="38">
        <v>52</v>
      </c>
      <c r="D508" s="26">
        <v>6.616137564823747</v>
      </c>
      <c r="E508" s="38">
        <v>0</v>
      </c>
      <c r="F508" s="38">
        <v>0</v>
      </c>
      <c r="G508" s="39">
        <v>60</v>
      </c>
    </row>
    <row r="509" spans="1:7" ht="15" customHeight="1" x14ac:dyDescent="0.25">
      <c r="A509" s="32" t="s">
        <v>268</v>
      </c>
      <c r="B509" s="37">
        <v>9</v>
      </c>
      <c r="C509" s="38">
        <v>114</v>
      </c>
      <c r="D509" s="26">
        <v>6.7299478331142382</v>
      </c>
      <c r="E509" s="38">
        <v>0</v>
      </c>
      <c r="F509" s="38">
        <v>0</v>
      </c>
      <c r="G509" s="39">
        <v>40</v>
      </c>
    </row>
    <row r="510" spans="1:7" ht="15" customHeight="1" x14ac:dyDescent="0.25">
      <c r="A510" s="32" t="s">
        <v>269</v>
      </c>
      <c r="B510" s="37">
        <v>130</v>
      </c>
      <c r="C510" s="38">
        <v>158</v>
      </c>
      <c r="D510" s="26">
        <v>6.9359628457846574</v>
      </c>
      <c r="E510" s="38">
        <v>0</v>
      </c>
      <c r="F510" s="38">
        <v>0</v>
      </c>
      <c r="G510" s="39">
        <v>49</v>
      </c>
    </row>
    <row r="511" spans="1:7" ht="15" customHeight="1" x14ac:dyDescent="0.25">
      <c r="A511" s="32" t="s">
        <v>270</v>
      </c>
      <c r="B511" s="37">
        <v>4</v>
      </c>
      <c r="C511" s="38">
        <v>135</v>
      </c>
      <c r="D511" s="26">
        <v>7.1892320761065136</v>
      </c>
      <c r="E511" s="38">
        <v>1</v>
      </c>
      <c r="F511" s="38">
        <v>0</v>
      </c>
      <c r="G511" s="39">
        <v>39</v>
      </c>
    </row>
    <row r="512" spans="1:7" ht="15" customHeight="1" x14ac:dyDescent="0.25">
      <c r="A512" s="32" t="s">
        <v>271</v>
      </c>
      <c r="B512" s="37">
        <v>73</v>
      </c>
      <c r="C512" s="38">
        <v>165</v>
      </c>
      <c r="D512" s="26">
        <v>7.459736778163494</v>
      </c>
      <c r="E512" s="38">
        <v>0</v>
      </c>
      <c r="F512" s="38">
        <v>0</v>
      </c>
      <c r="G512" s="39">
        <v>70</v>
      </c>
    </row>
    <row r="513" spans="1:7" ht="15" customHeight="1" x14ac:dyDescent="0.25">
      <c r="A513" s="32" t="s">
        <v>272</v>
      </c>
      <c r="B513" s="37">
        <v>59</v>
      </c>
      <c r="C513" s="38">
        <v>123</v>
      </c>
      <c r="D513" s="26">
        <v>7.6792158182372647</v>
      </c>
      <c r="E513" s="38">
        <v>0</v>
      </c>
      <c r="F513" s="38">
        <v>0</v>
      </c>
      <c r="G513" s="39">
        <v>65</v>
      </c>
    </row>
    <row r="514" spans="1:7" ht="15" customHeight="1" x14ac:dyDescent="0.25">
      <c r="A514" s="32" t="s">
        <v>273</v>
      </c>
      <c r="B514" s="37">
        <v>71</v>
      </c>
      <c r="C514" s="38">
        <v>100</v>
      </c>
      <c r="D514" s="26">
        <v>7.7890984687975218</v>
      </c>
      <c r="E514" s="38">
        <v>4</v>
      </c>
      <c r="F514" s="38">
        <v>0</v>
      </c>
      <c r="G514" s="39">
        <v>43</v>
      </c>
    </row>
    <row r="515" spans="1:7" ht="15" customHeight="1" x14ac:dyDescent="0.25">
      <c r="A515" s="32" t="s">
        <v>274</v>
      </c>
      <c r="B515" s="37">
        <v>3</v>
      </c>
      <c r="C515" s="38">
        <v>106</v>
      </c>
      <c r="D515" s="26">
        <v>7.8788907916054738</v>
      </c>
      <c r="E515" s="38">
        <v>0</v>
      </c>
      <c r="F515" s="38">
        <v>0</v>
      </c>
      <c r="G515" s="39">
        <v>27</v>
      </c>
    </row>
    <row r="516" spans="1:7" ht="15" customHeight="1" x14ac:dyDescent="0.25">
      <c r="A516" s="32" t="s">
        <v>275</v>
      </c>
      <c r="B516" s="37">
        <v>83</v>
      </c>
      <c r="C516" s="38">
        <v>104</v>
      </c>
      <c r="D516" s="26">
        <v>8.1515694833831329</v>
      </c>
      <c r="E516" s="38">
        <v>0</v>
      </c>
      <c r="F516" s="38">
        <v>0</v>
      </c>
      <c r="G516" s="39">
        <v>59</v>
      </c>
    </row>
    <row r="517" spans="1:7" ht="15" customHeight="1" x14ac:dyDescent="0.25">
      <c r="A517" s="32" t="s">
        <v>276</v>
      </c>
      <c r="B517" s="37">
        <v>11</v>
      </c>
      <c r="C517" s="38">
        <v>44</v>
      </c>
      <c r="D517" s="26">
        <v>8.5672511409659915</v>
      </c>
      <c r="E517" s="38">
        <v>0</v>
      </c>
      <c r="F517" s="38">
        <v>5</v>
      </c>
      <c r="G517" s="39">
        <v>52</v>
      </c>
    </row>
    <row r="518" spans="1:7" ht="15" customHeight="1" x14ac:dyDescent="0.25">
      <c r="A518" s="32" t="s">
        <v>277</v>
      </c>
      <c r="B518" s="37">
        <v>86</v>
      </c>
      <c r="C518" s="38">
        <v>162</v>
      </c>
      <c r="D518" s="26">
        <v>8.9257286738563923</v>
      </c>
      <c r="E518" s="38">
        <v>0</v>
      </c>
      <c r="F518" s="38">
        <v>0</v>
      </c>
      <c r="G518" s="39">
        <v>35</v>
      </c>
    </row>
    <row r="519" spans="1:7" ht="15" customHeight="1" x14ac:dyDescent="0.25">
      <c r="A519" s="32" t="s">
        <v>278</v>
      </c>
      <c r="B519" s="37">
        <v>16</v>
      </c>
      <c r="C519" s="38">
        <v>62</v>
      </c>
      <c r="D519" s="26">
        <v>9.1680484150871013</v>
      </c>
      <c r="E519" s="38">
        <v>0</v>
      </c>
      <c r="F519" s="38">
        <v>0</v>
      </c>
      <c r="G519" s="39">
        <v>103</v>
      </c>
    </row>
    <row r="520" spans="1:7" ht="15" customHeight="1" x14ac:dyDescent="0.25">
      <c r="A520" s="32" t="s">
        <v>279</v>
      </c>
      <c r="B520" s="37">
        <v>56</v>
      </c>
      <c r="C520" s="38">
        <v>111</v>
      </c>
      <c r="D520" s="26">
        <v>9.4672375601795711</v>
      </c>
      <c r="E520" s="38">
        <v>0</v>
      </c>
      <c r="F520" s="38">
        <v>0</v>
      </c>
      <c r="G520" s="39">
        <v>63</v>
      </c>
    </row>
    <row r="521" spans="1:7" ht="15" customHeight="1" x14ac:dyDescent="0.25">
      <c r="A521" s="32" t="s">
        <v>280</v>
      </c>
      <c r="B521" s="37">
        <v>81</v>
      </c>
      <c r="C521" s="38">
        <v>92</v>
      </c>
      <c r="D521" s="26">
        <v>9.9710260734797149</v>
      </c>
      <c r="E521" s="38">
        <v>0</v>
      </c>
      <c r="F521" s="38">
        <v>0</v>
      </c>
      <c r="G521" s="39">
        <v>91</v>
      </c>
    </row>
    <row r="522" spans="1:7" ht="15" customHeight="1" x14ac:dyDescent="0.25">
      <c r="A522" s="32" t="s">
        <v>281</v>
      </c>
      <c r="B522" s="37">
        <v>134</v>
      </c>
      <c r="C522" s="38">
        <v>139</v>
      </c>
      <c r="D522" s="26">
        <v>10.060205500541322</v>
      </c>
      <c r="E522" s="38">
        <v>0</v>
      </c>
      <c r="F522" s="38">
        <v>0</v>
      </c>
      <c r="G522" s="39">
        <v>44</v>
      </c>
    </row>
    <row r="523" spans="1:7" ht="15" customHeight="1" x14ac:dyDescent="0.25">
      <c r="A523" s="32" t="s">
        <v>282</v>
      </c>
      <c r="B523" s="37">
        <v>3</v>
      </c>
      <c r="C523" s="38">
        <v>60</v>
      </c>
      <c r="D523" s="26">
        <v>10.367801597973774</v>
      </c>
      <c r="E523" s="38">
        <v>19</v>
      </c>
      <c r="F523" s="38">
        <v>3</v>
      </c>
      <c r="G523" s="39">
        <v>37</v>
      </c>
    </row>
    <row r="524" spans="1:7" ht="15" customHeight="1" x14ac:dyDescent="0.25">
      <c r="A524" s="32" t="s">
        <v>283</v>
      </c>
      <c r="B524" s="37">
        <v>42</v>
      </c>
      <c r="C524" s="38">
        <v>85</v>
      </c>
      <c r="D524" s="26">
        <v>10.50743055291027</v>
      </c>
      <c r="E524" s="38">
        <v>0</v>
      </c>
      <c r="F524" s="38">
        <v>0</v>
      </c>
      <c r="G524" s="39">
        <v>45</v>
      </c>
    </row>
    <row r="525" spans="1:7" ht="15" customHeight="1" x14ac:dyDescent="0.25">
      <c r="A525" s="32" t="s">
        <v>284</v>
      </c>
      <c r="B525" s="37">
        <v>47</v>
      </c>
      <c r="C525" s="38">
        <v>67</v>
      </c>
      <c r="D525" s="26">
        <v>10.602093773659288</v>
      </c>
      <c r="E525" s="38">
        <v>0</v>
      </c>
      <c r="F525" s="38">
        <v>0</v>
      </c>
      <c r="G525" s="39">
        <v>81</v>
      </c>
    </row>
    <row r="526" spans="1:7" ht="15" customHeight="1" x14ac:dyDescent="0.25">
      <c r="A526" s="32" t="s">
        <v>285</v>
      </c>
      <c r="B526" s="37">
        <v>31</v>
      </c>
      <c r="C526" s="38">
        <v>93</v>
      </c>
      <c r="D526" s="26">
        <v>10.653224496248145</v>
      </c>
      <c r="E526" s="38">
        <v>0</v>
      </c>
      <c r="F526" s="38">
        <v>0</v>
      </c>
      <c r="G526" s="39">
        <v>95</v>
      </c>
    </row>
    <row r="527" spans="1:7" ht="15" customHeight="1" x14ac:dyDescent="0.25">
      <c r="A527" s="32" t="s">
        <v>286</v>
      </c>
      <c r="B527" s="37">
        <v>64</v>
      </c>
      <c r="C527" s="38">
        <v>150</v>
      </c>
      <c r="D527" s="26">
        <v>10.830673286085171</v>
      </c>
      <c r="E527" s="38">
        <v>0</v>
      </c>
      <c r="F527" s="38">
        <v>0</v>
      </c>
      <c r="G527" s="39">
        <v>79</v>
      </c>
    </row>
    <row r="528" spans="1:7" ht="15" customHeight="1" x14ac:dyDescent="0.25">
      <c r="A528" s="32" t="s">
        <v>287</v>
      </c>
      <c r="B528" s="37">
        <v>57</v>
      </c>
      <c r="C528" s="38">
        <v>58</v>
      </c>
      <c r="D528" s="26">
        <v>11.128460791554815</v>
      </c>
      <c r="E528" s="38">
        <v>0</v>
      </c>
      <c r="F528" s="38">
        <v>0</v>
      </c>
      <c r="G528" s="39">
        <v>88</v>
      </c>
    </row>
    <row r="529" spans="1:7" ht="15" customHeight="1" x14ac:dyDescent="0.25">
      <c r="A529" s="32" t="s">
        <v>288</v>
      </c>
      <c r="B529" s="37">
        <v>22</v>
      </c>
      <c r="C529" s="38">
        <v>142</v>
      </c>
      <c r="D529" s="26">
        <v>11.376201048983054</v>
      </c>
      <c r="E529" s="38">
        <v>0</v>
      </c>
      <c r="F529" s="38">
        <v>0</v>
      </c>
      <c r="G529" s="39">
        <v>97</v>
      </c>
    </row>
    <row r="530" spans="1:7" ht="15" customHeight="1" x14ac:dyDescent="0.25">
      <c r="A530" s="32" t="s">
        <v>289</v>
      </c>
      <c r="B530" s="37">
        <v>28</v>
      </c>
      <c r="C530" s="38">
        <v>99</v>
      </c>
      <c r="D530" s="26">
        <v>11.381683363794238</v>
      </c>
      <c r="E530" s="38">
        <v>9</v>
      </c>
      <c r="F530" s="38">
        <v>0</v>
      </c>
      <c r="G530" s="39">
        <v>67</v>
      </c>
    </row>
    <row r="531" spans="1:7" ht="15" customHeight="1" x14ac:dyDescent="0.25">
      <c r="A531" s="32" t="s">
        <v>290</v>
      </c>
      <c r="B531" s="37">
        <v>86</v>
      </c>
      <c r="C531" s="38">
        <v>89</v>
      </c>
      <c r="D531" s="26">
        <v>12.05374504079014</v>
      </c>
      <c r="E531" s="38">
        <v>22</v>
      </c>
      <c r="F531" s="38">
        <v>0</v>
      </c>
      <c r="G531" s="39">
        <v>72</v>
      </c>
    </row>
    <row r="532" spans="1:7" ht="15" customHeight="1" x14ac:dyDescent="0.25">
      <c r="A532" s="32" t="s">
        <v>291</v>
      </c>
      <c r="B532" s="37">
        <v>39</v>
      </c>
      <c r="C532" s="38">
        <v>72</v>
      </c>
      <c r="D532" s="26">
        <v>12.078668546783039</v>
      </c>
      <c r="E532" s="38">
        <v>0</v>
      </c>
      <c r="F532" s="38">
        <v>0</v>
      </c>
      <c r="G532" s="39">
        <v>103</v>
      </c>
    </row>
    <row r="533" spans="1:7" ht="15" customHeight="1" x14ac:dyDescent="0.25">
      <c r="A533" s="32" t="s">
        <v>292</v>
      </c>
      <c r="B533" s="37">
        <v>3</v>
      </c>
      <c r="C533" s="38">
        <v>26</v>
      </c>
      <c r="D533" s="26">
        <v>12.471805587949778</v>
      </c>
      <c r="E533" s="38">
        <v>27</v>
      </c>
      <c r="F533" s="38">
        <v>0</v>
      </c>
      <c r="G533" s="39">
        <v>67</v>
      </c>
    </row>
    <row r="534" spans="1:7" ht="15" customHeight="1" x14ac:dyDescent="0.25">
      <c r="A534" s="32" t="s">
        <v>293</v>
      </c>
      <c r="B534" s="37">
        <v>35</v>
      </c>
      <c r="C534" s="38">
        <v>43</v>
      </c>
      <c r="D534" s="26">
        <v>12.585675147530308</v>
      </c>
      <c r="E534" s="38">
        <v>0</v>
      </c>
      <c r="F534" s="38">
        <v>0</v>
      </c>
      <c r="G534" s="39">
        <v>83</v>
      </c>
    </row>
    <row r="535" spans="1:7" ht="15" customHeight="1" x14ac:dyDescent="0.25">
      <c r="A535" s="32" t="s">
        <v>294</v>
      </c>
      <c r="B535" s="37">
        <v>4</v>
      </c>
      <c r="C535" s="38">
        <v>19</v>
      </c>
      <c r="D535" s="26">
        <v>12.719089362846043</v>
      </c>
      <c r="E535" s="38">
        <v>15</v>
      </c>
      <c r="F535" s="38">
        <v>8</v>
      </c>
      <c r="G535" s="39">
        <v>61</v>
      </c>
    </row>
    <row r="536" spans="1:7" ht="15" customHeight="1" x14ac:dyDescent="0.25">
      <c r="A536" s="32" t="s">
        <v>295</v>
      </c>
      <c r="B536" s="37">
        <v>9</v>
      </c>
      <c r="C536" s="38">
        <v>128</v>
      </c>
      <c r="D536" s="26">
        <v>13.076691372035562</v>
      </c>
      <c r="E536" s="38">
        <v>13</v>
      </c>
      <c r="F536" s="38">
        <v>0</v>
      </c>
      <c r="G536" s="39">
        <v>47</v>
      </c>
    </row>
    <row r="537" spans="1:7" ht="15" customHeight="1" x14ac:dyDescent="0.25">
      <c r="A537" s="32" t="s">
        <v>296</v>
      </c>
      <c r="B537" s="37">
        <v>14</v>
      </c>
      <c r="C537" s="38">
        <v>78</v>
      </c>
      <c r="D537" s="26">
        <v>13.142764167069373</v>
      </c>
      <c r="E537" s="38">
        <v>0</v>
      </c>
      <c r="F537" s="38">
        <v>0</v>
      </c>
      <c r="G537" s="39">
        <v>57</v>
      </c>
    </row>
    <row r="538" spans="1:7" ht="15" customHeight="1" x14ac:dyDescent="0.25">
      <c r="A538" s="32" t="s">
        <v>297</v>
      </c>
      <c r="B538" s="37">
        <v>84</v>
      </c>
      <c r="C538" s="38">
        <v>124</v>
      </c>
      <c r="D538" s="26">
        <v>13.260813120108615</v>
      </c>
      <c r="E538" s="38">
        <v>0</v>
      </c>
      <c r="F538" s="38">
        <v>0</v>
      </c>
      <c r="G538" s="39">
        <v>77</v>
      </c>
    </row>
    <row r="539" spans="1:7" ht="15" customHeight="1" x14ac:dyDescent="0.25">
      <c r="A539" s="32" t="s">
        <v>298</v>
      </c>
      <c r="B539" s="37">
        <v>49</v>
      </c>
      <c r="C539" s="38">
        <v>71</v>
      </c>
      <c r="D539" s="26">
        <v>14.299275508014686</v>
      </c>
      <c r="E539" s="38">
        <v>0</v>
      </c>
      <c r="F539" s="38">
        <v>18</v>
      </c>
      <c r="G539" s="39">
        <v>68</v>
      </c>
    </row>
    <row r="540" spans="1:7" ht="15" customHeight="1" x14ac:dyDescent="0.25">
      <c r="A540" s="32" t="s">
        <v>299</v>
      </c>
      <c r="B540" s="37">
        <v>134</v>
      </c>
      <c r="C540" s="38">
        <v>164</v>
      </c>
      <c r="D540" s="26">
        <v>14.583125548577343</v>
      </c>
      <c r="E540" s="38">
        <v>26</v>
      </c>
      <c r="F540" s="38">
        <v>0</v>
      </c>
      <c r="G540" s="39">
        <v>85</v>
      </c>
    </row>
    <row r="541" spans="1:7" ht="15" customHeight="1" x14ac:dyDescent="0.25">
      <c r="A541" s="32" t="s">
        <v>300</v>
      </c>
      <c r="B541" s="37">
        <v>34</v>
      </c>
      <c r="C541" s="38">
        <v>42</v>
      </c>
      <c r="D541" s="26">
        <v>14.880784273675326</v>
      </c>
      <c r="E541" s="38">
        <v>10</v>
      </c>
      <c r="F541" s="38">
        <v>28</v>
      </c>
      <c r="G541" s="39">
        <v>71</v>
      </c>
    </row>
    <row r="542" spans="1:7" ht="15" customHeight="1" x14ac:dyDescent="0.25">
      <c r="A542" s="32" t="s">
        <v>301</v>
      </c>
      <c r="B542" s="37">
        <v>17</v>
      </c>
      <c r="C542" s="38">
        <v>127</v>
      </c>
      <c r="D542" s="26">
        <v>14.881327092105277</v>
      </c>
      <c r="E542" s="38">
        <v>0</v>
      </c>
      <c r="F542" s="38">
        <v>0</v>
      </c>
      <c r="G542" s="39">
        <v>88</v>
      </c>
    </row>
    <row r="543" spans="1:7" ht="15" customHeight="1" x14ac:dyDescent="0.25">
      <c r="A543" s="32" t="s">
        <v>302</v>
      </c>
      <c r="B543" s="37">
        <v>9</v>
      </c>
      <c r="C543" s="38">
        <v>65</v>
      </c>
      <c r="D543" s="26">
        <v>15.340238207686424</v>
      </c>
      <c r="E543" s="38">
        <v>40</v>
      </c>
      <c r="F543" s="38">
        <v>7</v>
      </c>
      <c r="G543" s="39">
        <v>73</v>
      </c>
    </row>
    <row r="544" spans="1:7" ht="15" customHeight="1" x14ac:dyDescent="0.25">
      <c r="A544" s="32" t="s">
        <v>303</v>
      </c>
      <c r="B544" s="37">
        <v>102</v>
      </c>
      <c r="C544" s="38">
        <v>109</v>
      </c>
      <c r="D544" s="26">
        <v>15.567191799067125</v>
      </c>
      <c r="E544" s="38">
        <v>0</v>
      </c>
      <c r="F544" s="38">
        <v>0</v>
      </c>
      <c r="G544" s="39">
        <v>119</v>
      </c>
    </row>
    <row r="545" spans="1:7" ht="15" customHeight="1" x14ac:dyDescent="0.25">
      <c r="A545" s="32" t="s">
        <v>304</v>
      </c>
      <c r="B545" s="37">
        <v>54</v>
      </c>
      <c r="C545" s="38">
        <v>130</v>
      </c>
      <c r="D545" s="26">
        <v>15.615736881266221</v>
      </c>
      <c r="E545" s="38">
        <v>0</v>
      </c>
      <c r="F545" s="38">
        <v>14</v>
      </c>
      <c r="G545" s="39">
        <v>105</v>
      </c>
    </row>
    <row r="546" spans="1:7" ht="15" customHeight="1" x14ac:dyDescent="0.25">
      <c r="A546" s="32" t="s">
        <v>305</v>
      </c>
      <c r="B546" s="37">
        <v>12</v>
      </c>
      <c r="C546" s="38">
        <v>69</v>
      </c>
      <c r="D546" s="26">
        <v>15.762486346833507</v>
      </c>
      <c r="E546" s="38">
        <v>0</v>
      </c>
      <c r="F546" s="38">
        <v>0</v>
      </c>
      <c r="G546" s="39">
        <v>92</v>
      </c>
    </row>
    <row r="547" spans="1:7" ht="15" customHeight="1" x14ac:dyDescent="0.25">
      <c r="A547" s="32" t="s">
        <v>306</v>
      </c>
      <c r="B547" s="37">
        <v>94</v>
      </c>
      <c r="C547" s="38">
        <v>167</v>
      </c>
      <c r="D547" s="26">
        <v>15.863875204835031</v>
      </c>
      <c r="E547" s="38">
        <v>0</v>
      </c>
      <c r="F547" s="38">
        <v>0</v>
      </c>
      <c r="G547" s="39">
        <v>90</v>
      </c>
    </row>
    <row r="548" spans="1:7" ht="15" customHeight="1" x14ac:dyDescent="0.25">
      <c r="A548" s="32" t="s">
        <v>307</v>
      </c>
      <c r="B548" s="37">
        <v>11</v>
      </c>
      <c r="C548" s="38">
        <v>132</v>
      </c>
      <c r="D548" s="26">
        <v>15.921436799140203</v>
      </c>
      <c r="E548" s="38">
        <v>21</v>
      </c>
      <c r="F548" s="38">
        <v>2</v>
      </c>
      <c r="G548" s="39">
        <v>72</v>
      </c>
    </row>
    <row r="549" spans="1:7" ht="15" customHeight="1" x14ac:dyDescent="0.25">
      <c r="A549" s="32" t="s">
        <v>308</v>
      </c>
      <c r="B549" s="37">
        <v>2</v>
      </c>
      <c r="C549" s="38">
        <v>159</v>
      </c>
      <c r="D549" s="26">
        <v>15.967126109320709</v>
      </c>
      <c r="E549" s="38">
        <v>11</v>
      </c>
      <c r="F549" s="38">
        <v>0</v>
      </c>
      <c r="G549" s="39">
        <v>76</v>
      </c>
    </row>
    <row r="550" spans="1:7" ht="15" customHeight="1" x14ac:dyDescent="0.25">
      <c r="A550" s="32" t="s">
        <v>309</v>
      </c>
      <c r="B550" s="37">
        <v>121</v>
      </c>
      <c r="C550" s="38">
        <v>157</v>
      </c>
      <c r="D550" s="26">
        <v>16.779257373175422</v>
      </c>
      <c r="E550" s="38">
        <v>0</v>
      </c>
      <c r="F550" s="38">
        <v>0</v>
      </c>
      <c r="G550" s="39">
        <v>127</v>
      </c>
    </row>
    <row r="551" spans="1:7" ht="15" customHeight="1" x14ac:dyDescent="0.25">
      <c r="A551" s="32" t="s">
        <v>310</v>
      </c>
      <c r="B551" s="37">
        <v>101</v>
      </c>
      <c r="C551" s="38">
        <v>140</v>
      </c>
      <c r="D551" s="26">
        <v>16.816529104852183</v>
      </c>
      <c r="E551" s="38">
        <v>0</v>
      </c>
      <c r="F551" s="38">
        <v>0</v>
      </c>
      <c r="G551" s="39">
        <v>97</v>
      </c>
    </row>
    <row r="552" spans="1:7" ht="15" customHeight="1" x14ac:dyDescent="0.25">
      <c r="A552" s="32" t="s">
        <v>311</v>
      </c>
      <c r="B552" s="37">
        <v>6</v>
      </c>
      <c r="C552" s="38">
        <v>151</v>
      </c>
      <c r="D552" s="26">
        <v>17.571601304538611</v>
      </c>
      <c r="E552" s="38">
        <v>0</v>
      </c>
      <c r="F552" s="38">
        <v>0</v>
      </c>
      <c r="G552" s="39">
        <v>129</v>
      </c>
    </row>
    <row r="553" spans="1:7" ht="15" customHeight="1" x14ac:dyDescent="0.25">
      <c r="A553" s="32" t="s">
        <v>312</v>
      </c>
      <c r="B553" s="37">
        <v>14</v>
      </c>
      <c r="C553" s="38">
        <v>45</v>
      </c>
      <c r="D553" s="26">
        <v>17.693069049422284</v>
      </c>
      <c r="E553" s="38">
        <v>41</v>
      </c>
      <c r="F553" s="38">
        <v>0</v>
      </c>
      <c r="G553" s="39">
        <v>84</v>
      </c>
    </row>
    <row r="554" spans="1:7" ht="15" customHeight="1" x14ac:dyDescent="0.25">
      <c r="A554" s="32" t="s">
        <v>313</v>
      </c>
      <c r="B554" s="37">
        <v>96</v>
      </c>
      <c r="C554" s="38">
        <v>145</v>
      </c>
      <c r="D554" s="26">
        <v>17.709935278339323</v>
      </c>
      <c r="E554" s="38">
        <v>0</v>
      </c>
      <c r="F554" s="38">
        <v>0</v>
      </c>
      <c r="G554" s="39">
        <v>108</v>
      </c>
    </row>
    <row r="555" spans="1:7" ht="15" customHeight="1" x14ac:dyDescent="0.25">
      <c r="A555" s="32" t="s">
        <v>314</v>
      </c>
      <c r="B555" s="37">
        <v>10</v>
      </c>
      <c r="C555" s="38">
        <v>83</v>
      </c>
      <c r="D555" s="26">
        <v>17.816361436255267</v>
      </c>
      <c r="E555" s="38">
        <v>0</v>
      </c>
      <c r="F555" s="38">
        <v>20</v>
      </c>
      <c r="G555" s="39">
        <v>114</v>
      </c>
    </row>
    <row r="556" spans="1:7" ht="15" customHeight="1" x14ac:dyDescent="0.25">
      <c r="A556" s="32" t="s">
        <v>315</v>
      </c>
      <c r="B556" s="37">
        <v>24</v>
      </c>
      <c r="C556" s="38">
        <v>30</v>
      </c>
      <c r="D556" s="26">
        <v>17.86186358544871</v>
      </c>
      <c r="E556" s="38">
        <v>12</v>
      </c>
      <c r="F556" s="38">
        <v>0</v>
      </c>
      <c r="G556" s="39">
        <v>106</v>
      </c>
    </row>
    <row r="557" spans="1:7" ht="15" customHeight="1" x14ac:dyDescent="0.25">
      <c r="A557" s="32" t="s">
        <v>316</v>
      </c>
      <c r="B557" s="37">
        <v>4</v>
      </c>
      <c r="C557" s="38">
        <v>46</v>
      </c>
      <c r="D557" s="26">
        <v>17.922268363504358</v>
      </c>
      <c r="E557" s="38">
        <v>39</v>
      </c>
      <c r="F557" s="38">
        <v>0</v>
      </c>
      <c r="G557" s="39">
        <v>89</v>
      </c>
    </row>
    <row r="558" spans="1:7" ht="15" customHeight="1" x14ac:dyDescent="0.25">
      <c r="A558" s="32" t="s">
        <v>317</v>
      </c>
      <c r="B558" s="37">
        <v>13</v>
      </c>
      <c r="C558" s="38">
        <v>138</v>
      </c>
      <c r="D558" s="26">
        <v>17.965952409893699</v>
      </c>
      <c r="E558" s="38">
        <v>0</v>
      </c>
      <c r="F558" s="38">
        <v>0</v>
      </c>
      <c r="G558" s="39">
        <v>99</v>
      </c>
    </row>
    <row r="559" spans="1:7" ht="15" customHeight="1" x14ac:dyDescent="0.25">
      <c r="A559" s="32" t="s">
        <v>318</v>
      </c>
      <c r="B559" s="37">
        <v>56</v>
      </c>
      <c r="C559" s="38">
        <v>144</v>
      </c>
      <c r="D559" s="26">
        <v>18.016333027826789</v>
      </c>
      <c r="E559" s="38">
        <v>24</v>
      </c>
      <c r="F559" s="38">
        <v>0</v>
      </c>
      <c r="G559" s="39">
        <v>96</v>
      </c>
    </row>
    <row r="560" spans="1:7" ht="15" customHeight="1" x14ac:dyDescent="0.25">
      <c r="A560" s="32" t="s">
        <v>319</v>
      </c>
      <c r="B560" s="37">
        <v>23</v>
      </c>
      <c r="C560" s="38">
        <v>148</v>
      </c>
      <c r="D560" s="26">
        <v>18.098173129214711</v>
      </c>
      <c r="E560" s="38">
        <v>0</v>
      </c>
      <c r="F560" s="38">
        <v>0</v>
      </c>
      <c r="G560" s="39">
        <v>98</v>
      </c>
    </row>
    <row r="561" spans="1:7" ht="15" customHeight="1" x14ac:dyDescent="0.25">
      <c r="A561" s="32" t="s">
        <v>320</v>
      </c>
      <c r="B561" s="37">
        <v>59</v>
      </c>
      <c r="C561" s="38">
        <v>172</v>
      </c>
      <c r="D561" s="26">
        <v>18.532177646928456</v>
      </c>
      <c r="E561" s="38">
        <v>17</v>
      </c>
      <c r="F561" s="38">
        <v>0</v>
      </c>
      <c r="G561" s="39">
        <v>104</v>
      </c>
    </row>
    <row r="562" spans="1:7" ht="15" customHeight="1" x14ac:dyDescent="0.25">
      <c r="A562" s="32" t="s">
        <v>321</v>
      </c>
      <c r="B562" s="37">
        <v>68</v>
      </c>
      <c r="C562" s="38">
        <v>108</v>
      </c>
      <c r="D562" s="26">
        <v>18.608346323938289</v>
      </c>
      <c r="E562" s="38">
        <v>0</v>
      </c>
      <c r="F562" s="38">
        <v>0</v>
      </c>
      <c r="G562" s="39">
        <v>102</v>
      </c>
    </row>
    <row r="563" spans="1:7" ht="15" customHeight="1" x14ac:dyDescent="0.25">
      <c r="A563" s="32" t="s">
        <v>322</v>
      </c>
      <c r="B563" s="37">
        <v>3</v>
      </c>
      <c r="C563" s="38">
        <v>28</v>
      </c>
      <c r="D563" s="26">
        <v>18.673357023178614</v>
      </c>
      <c r="E563" s="38">
        <v>37</v>
      </c>
      <c r="F563" s="38">
        <v>34</v>
      </c>
      <c r="G563" s="39">
        <v>81</v>
      </c>
    </row>
    <row r="564" spans="1:7" ht="15" customHeight="1" x14ac:dyDescent="0.25">
      <c r="A564" s="32" t="s">
        <v>323</v>
      </c>
      <c r="B564" s="37">
        <v>49</v>
      </c>
      <c r="C564" s="38">
        <v>103</v>
      </c>
      <c r="D564" s="26">
        <v>18.867880190723113</v>
      </c>
      <c r="E564" s="38">
        <v>43</v>
      </c>
      <c r="F564" s="38">
        <v>0</v>
      </c>
      <c r="G564" s="39">
        <v>94</v>
      </c>
    </row>
    <row r="565" spans="1:7" ht="15" customHeight="1" x14ac:dyDescent="0.25">
      <c r="A565" s="32" t="s">
        <v>324</v>
      </c>
      <c r="B565" s="37">
        <v>95</v>
      </c>
      <c r="C565" s="38">
        <v>147</v>
      </c>
      <c r="D565" s="26">
        <v>19.610265229076887</v>
      </c>
      <c r="E565" s="38">
        <v>0</v>
      </c>
      <c r="F565" s="38">
        <v>0</v>
      </c>
      <c r="G565" s="39">
        <v>87</v>
      </c>
    </row>
    <row r="566" spans="1:7" ht="15" customHeight="1" x14ac:dyDescent="0.25">
      <c r="A566" s="32" t="s">
        <v>325</v>
      </c>
      <c r="B566" s="37">
        <v>73</v>
      </c>
      <c r="C566" s="38">
        <v>87</v>
      </c>
      <c r="D566" s="26">
        <v>20.401679935217278</v>
      </c>
      <c r="E566" s="38">
        <v>16</v>
      </c>
      <c r="F566" s="38">
        <v>0</v>
      </c>
      <c r="G566" s="39">
        <v>101</v>
      </c>
    </row>
    <row r="567" spans="1:7" ht="15" customHeight="1" x14ac:dyDescent="0.25">
      <c r="A567" s="32" t="s">
        <v>326</v>
      </c>
      <c r="B567" s="37">
        <v>34</v>
      </c>
      <c r="C567" s="38">
        <v>50</v>
      </c>
      <c r="D567" s="26">
        <v>21.155297767782564</v>
      </c>
      <c r="E567" s="38">
        <v>45</v>
      </c>
      <c r="F567" s="38">
        <v>0</v>
      </c>
      <c r="G567" s="39">
        <v>93</v>
      </c>
    </row>
    <row r="568" spans="1:7" ht="15" customHeight="1" x14ac:dyDescent="0.25">
      <c r="A568" s="32" t="s">
        <v>327</v>
      </c>
      <c r="B568" s="37">
        <v>11</v>
      </c>
      <c r="C568" s="38">
        <v>86</v>
      </c>
      <c r="D568" s="26">
        <v>21.392351755528942</v>
      </c>
      <c r="E568" s="38">
        <v>52</v>
      </c>
      <c r="F568" s="38">
        <v>35</v>
      </c>
      <c r="G568" s="39">
        <v>131</v>
      </c>
    </row>
    <row r="569" spans="1:7" ht="15" customHeight="1" x14ac:dyDescent="0.25">
      <c r="A569" s="32" t="s">
        <v>328</v>
      </c>
      <c r="B569" s="37">
        <v>9</v>
      </c>
      <c r="C569" s="38">
        <v>20</v>
      </c>
      <c r="D569" s="26">
        <v>21.39396292559378</v>
      </c>
      <c r="E569" s="38">
        <v>47</v>
      </c>
      <c r="F569" s="38">
        <v>0</v>
      </c>
      <c r="G569" s="39">
        <v>89</v>
      </c>
    </row>
    <row r="570" spans="1:7" ht="15" customHeight="1" x14ac:dyDescent="0.25">
      <c r="A570" s="32" t="s">
        <v>329</v>
      </c>
      <c r="B570" s="37">
        <v>118</v>
      </c>
      <c r="C570" s="38">
        <v>156</v>
      </c>
      <c r="D570" s="26">
        <v>21.66906618851862</v>
      </c>
      <c r="E570" s="38">
        <v>0</v>
      </c>
      <c r="F570" s="38">
        <v>0</v>
      </c>
      <c r="G570" s="39">
        <v>77</v>
      </c>
    </row>
    <row r="571" spans="1:7" ht="15" customHeight="1" x14ac:dyDescent="0.25">
      <c r="A571" s="32" t="s">
        <v>330</v>
      </c>
      <c r="B571" s="37">
        <v>63</v>
      </c>
      <c r="C571" s="38">
        <v>107</v>
      </c>
      <c r="D571" s="26">
        <v>21.92435396201487</v>
      </c>
      <c r="E571" s="38">
        <v>0</v>
      </c>
      <c r="F571" s="38">
        <v>0</v>
      </c>
      <c r="G571" s="39">
        <v>100</v>
      </c>
    </row>
    <row r="572" spans="1:7" ht="15" customHeight="1" x14ac:dyDescent="0.25">
      <c r="A572" s="32" t="s">
        <v>331</v>
      </c>
      <c r="B572" s="37">
        <v>2</v>
      </c>
      <c r="C572" s="38">
        <v>115</v>
      </c>
      <c r="D572" s="26">
        <v>22.715743408857101</v>
      </c>
      <c r="E572" s="38">
        <v>53</v>
      </c>
      <c r="F572" s="38">
        <v>0</v>
      </c>
      <c r="G572" s="39">
        <v>101</v>
      </c>
    </row>
    <row r="573" spans="1:7" ht="15" customHeight="1" x14ac:dyDescent="0.25">
      <c r="A573" s="32" t="s">
        <v>332</v>
      </c>
      <c r="B573" s="37">
        <v>84</v>
      </c>
      <c r="C573" s="38">
        <v>118</v>
      </c>
      <c r="D573" s="26">
        <v>23.32074033088432</v>
      </c>
      <c r="E573" s="38">
        <v>42</v>
      </c>
      <c r="F573" s="38">
        <v>74</v>
      </c>
      <c r="G573" s="39">
        <v>116</v>
      </c>
    </row>
    <row r="574" spans="1:7" ht="15" customHeight="1" x14ac:dyDescent="0.25">
      <c r="A574" s="32" t="s">
        <v>333</v>
      </c>
      <c r="B574" s="37">
        <v>21</v>
      </c>
      <c r="C574" s="38">
        <v>129</v>
      </c>
      <c r="D574" s="26">
        <v>23.338075496050973</v>
      </c>
      <c r="E574" s="38">
        <v>0</v>
      </c>
      <c r="F574" s="38">
        <v>0</v>
      </c>
      <c r="G574" s="39">
        <v>157</v>
      </c>
    </row>
    <row r="575" spans="1:7" ht="15" customHeight="1" x14ac:dyDescent="0.25">
      <c r="A575" s="32" t="s">
        <v>334</v>
      </c>
      <c r="B575" s="37">
        <v>25</v>
      </c>
      <c r="C575" s="38">
        <v>64</v>
      </c>
      <c r="D575" s="26">
        <v>23.874714089409128</v>
      </c>
      <c r="E575" s="38">
        <v>0</v>
      </c>
      <c r="F575" s="38">
        <v>31</v>
      </c>
      <c r="G575" s="39">
        <v>108</v>
      </c>
    </row>
    <row r="576" spans="1:7" ht="15" customHeight="1" x14ac:dyDescent="0.25">
      <c r="A576" s="32" t="s">
        <v>335</v>
      </c>
      <c r="B576" s="37">
        <v>120</v>
      </c>
      <c r="C576" s="38">
        <v>154</v>
      </c>
      <c r="D576" s="26">
        <v>24.274377129471908</v>
      </c>
      <c r="E576" s="38">
        <v>0</v>
      </c>
      <c r="F576" s="38">
        <v>0</v>
      </c>
      <c r="G576" s="39">
        <v>128</v>
      </c>
    </row>
    <row r="577" spans="1:7" ht="15" customHeight="1" x14ac:dyDescent="0.25">
      <c r="A577" s="32" t="s">
        <v>336</v>
      </c>
      <c r="B577" s="37">
        <v>3</v>
      </c>
      <c r="C577" s="38">
        <v>47</v>
      </c>
      <c r="D577" s="26">
        <v>25.391641098916846</v>
      </c>
      <c r="E577" s="38">
        <v>67</v>
      </c>
      <c r="F577" s="38">
        <v>29</v>
      </c>
      <c r="G577" s="39">
        <v>112</v>
      </c>
    </row>
    <row r="578" spans="1:7" ht="15" customHeight="1" x14ac:dyDescent="0.25">
      <c r="A578" s="32" t="s">
        <v>337</v>
      </c>
      <c r="B578" s="37">
        <v>98</v>
      </c>
      <c r="C578" s="38">
        <v>143</v>
      </c>
      <c r="D578" s="26">
        <v>25.664827557515313</v>
      </c>
      <c r="E578" s="38">
        <v>0</v>
      </c>
      <c r="F578" s="38">
        <v>0</v>
      </c>
      <c r="G578" s="39">
        <v>92</v>
      </c>
    </row>
    <row r="579" spans="1:7" ht="15" customHeight="1" x14ac:dyDescent="0.25">
      <c r="A579" s="32" t="s">
        <v>338</v>
      </c>
      <c r="B579" s="37">
        <v>1</v>
      </c>
      <c r="C579" s="38">
        <v>35</v>
      </c>
      <c r="D579" s="26">
        <v>25.667456515007256</v>
      </c>
      <c r="E579" s="38">
        <v>0</v>
      </c>
      <c r="F579" s="38">
        <v>38</v>
      </c>
      <c r="G579" s="39">
        <v>99</v>
      </c>
    </row>
    <row r="580" spans="1:7" ht="15" customHeight="1" x14ac:dyDescent="0.25">
      <c r="A580" s="32" t="s">
        <v>339</v>
      </c>
      <c r="B580" s="37">
        <v>14</v>
      </c>
      <c r="C580" s="38">
        <v>88</v>
      </c>
      <c r="D580" s="26">
        <v>26.002386216808333</v>
      </c>
      <c r="E580" s="38">
        <v>57</v>
      </c>
      <c r="F580" s="38">
        <v>0</v>
      </c>
      <c r="G580" s="39">
        <v>119</v>
      </c>
    </row>
    <row r="581" spans="1:7" ht="15" customHeight="1" x14ac:dyDescent="0.25">
      <c r="A581" s="32" t="s">
        <v>340</v>
      </c>
      <c r="B581" s="37">
        <v>33</v>
      </c>
      <c r="C581" s="38">
        <v>134</v>
      </c>
      <c r="D581" s="26">
        <v>26.066915155411113</v>
      </c>
      <c r="E581" s="38">
        <v>0</v>
      </c>
      <c r="F581" s="38">
        <v>44</v>
      </c>
      <c r="G581" s="39">
        <v>130</v>
      </c>
    </row>
    <row r="582" spans="1:7" ht="15" customHeight="1" x14ac:dyDescent="0.25">
      <c r="A582" s="32" t="s">
        <v>341</v>
      </c>
      <c r="B582" s="37">
        <v>105</v>
      </c>
      <c r="C582" s="38">
        <v>117</v>
      </c>
      <c r="D582" s="26">
        <v>27.933815999435442</v>
      </c>
      <c r="E582" s="38">
        <v>0</v>
      </c>
      <c r="F582" s="38">
        <v>0</v>
      </c>
      <c r="G582" s="39">
        <v>133</v>
      </c>
    </row>
    <row r="583" spans="1:7" ht="15" customHeight="1" x14ac:dyDescent="0.25">
      <c r="A583" s="32" t="s">
        <v>342</v>
      </c>
      <c r="B583" s="37">
        <v>95</v>
      </c>
      <c r="C583" s="38">
        <v>173</v>
      </c>
      <c r="D583" s="26">
        <v>28.68678255068016</v>
      </c>
      <c r="E583" s="38">
        <v>69</v>
      </c>
      <c r="F583" s="38">
        <v>0</v>
      </c>
      <c r="G583" s="39">
        <v>115</v>
      </c>
    </row>
    <row r="584" spans="1:7" ht="15" customHeight="1" x14ac:dyDescent="0.25">
      <c r="A584" s="32" t="s">
        <v>343</v>
      </c>
      <c r="B584" s="37">
        <v>17</v>
      </c>
      <c r="C584" s="38">
        <v>57</v>
      </c>
      <c r="D584" s="26">
        <v>29.917504112412082</v>
      </c>
      <c r="E584" s="38">
        <v>46</v>
      </c>
      <c r="F584" s="38">
        <v>32</v>
      </c>
      <c r="G584" s="39">
        <v>106</v>
      </c>
    </row>
    <row r="585" spans="1:7" ht="15" customHeight="1" x14ac:dyDescent="0.25">
      <c r="A585" s="32" t="s">
        <v>344</v>
      </c>
      <c r="B585" s="37">
        <v>4</v>
      </c>
      <c r="C585" s="38">
        <v>9</v>
      </c>
      <c r="D585" s="26">
        <v>30.912144729482897</v>
      </c>
      <c r="E585" s="38">
        <v>61</v>
      </c>
      <c r="F585" s="38">
        <v>73</v>
      </c>
      <c r="G585" s="39">
        <v>95</v>
      </c>
    </row>
    <row r="586" spans="1:7" ht="15" customHeight="1" x14ac:dyDescent="0.25">
      <c r="A586" s="32" t="s">
        <v>345</v>
      </c>
      <c r="B586" s="37">
        <v>32</v>
      </c>
      <c r="C586" s="38">
        <v>94</v>
      </c>
      <c r="D586" s="26">
        <v>31.15577998631559</v>
      </c>
      <c r="E586" s="38">
        <v>0</v>
      </c>
      <c r="F586" s="38">
        <v>51</v>
      </c>
      <c r="G586" s="39">
        <v>114</v>
      </c>
    </row>
    <row r="587" spans="1:7" ht="15" customHeight="1" x14ac:dyDescent="0.25">
      <c r="A587" s="32" t="s">
        <v>346</v>
      </c>
      <c r="B587" s="37">
        <v>81</v>
      </c>
      <c r="C587" s="38">
        <v>91</v>
      </c>
      <c r="D587" s="26">
        <v>31.264152221609127</v>
      </c>
      <c r="E587" s="38">
        <v>25</v>
      </c>
      <c r="F587" s="38">
        <v>0</v>
      </c>
      <c r="G587" s="39">
        <v>122</v>
      </c>
    </row>
    <row r="588" spans="1:7" ht="15" customHeight="1" x14ac:dyDescent="0.25">
      <c r="A588" s="32" t="s">
        <v>347</v>
      </c>
      <c r="B588" s="37">
        <v>12</v>
      </c>
      <c r="C588" s="38">
        <v>98</v>
      </c>
      <c r="D588" s="26">
        <v>31.29565028928592</v>
      </c>
      <c r="E588" s="38">
        <v>50</v>
      </c>
      <c r="F588" s="38">
        <v>82</v>
      </c>
      <c r="G588" s="39">
        <v>104</v>
      </c>
    </row>
    <row r="589" spans="1:7" ht="15" customHeight="1" x14ac:dyDescent="0.25">
      <c r="A589" s="32" t="s">
        <v>348</v>
      </c>
      <c r="B589" s="37">
        <v>7</v>
      </c>
      <c r="C589" s="38">
        <v>34</v>
      </c>
      <c r="D589" s="26">
        <v>31.341380019247847</v>
      </c>
      <c r="E589" s="38">
        <v>0</v>
      </c>
      <c r="F589" s="38">
        <v>71</v>
      </c>
      <c r="G589" s="39">
        <v>113</v>
      </c>
    </row>
    <row r="590" spans="1:7" ht="15" customHeight="1" x14ac:dyDescent="0.25">
      <c r="A590" s="32" t="s">
        <v>349</v>
      </c>
      <c r="B590" s="37">
        <v>49</v>
      </c>
      <c r="C590" s="38">
        <v>171</v>
      </c>
      <c r="D590" s="26">
        <v>32.499360994667626</v>
      </c>
      <c r="E590" s="38">
        <v>68</v>
      </c>
      <c r="F590" s="38">
        <v>0</v>
      </c>
      <c r="G590" s="39">
        <v>124</v>
      </c>
    </row>
    <row r="591" spans="1:7" ht="15" customHeight="1" x14ac:dyDescent="0.25">
      <c r="A591" s="32" t="s">
        <v>350</v>
      </c>
      <c r="B591" s="37">
        <v>4</v>
      </c>
      <c r="C591" s="38">
        <v>31</v>
      </c>
      <c r="D591" s="26">
        <v>33.082513953240628</v>
      </c>
      <c r="E591" s="38">
        <v>89</v>
      </c>
      <c r="F591" s="38">
        <v>30</v>
      </c>
      <c r="G591" s="39">
        <v>111</v>
      </c>
    </row>
    <row r="592" spans="1:7" ht="15" customHeight="1" x14ac:dyDescent="0.25">
      <c r="A592" s="32" t="s">
        <v>351</v>
      </c>
      <c r="B592" s="37">
        <v>56</v>
      </c>
      <c r="C592" s="38">
        <v>169</v>
      </c>
      <c r="D592" s="26">
        <v>33.105528232448066</v>
      </c>
      <c r="E592" s="38">
        <v>63</v>
      </c>
      <c r="F592" s="38">
        <v>0</v>
      </c>
      <c r="G592" s="39">
        <v>115</v>
      </c>
    </row>
    <row r="593" spans="1:7" ht="15" customHeight="1" x14ac:dyDescent="0.25">
      <c r="A593" s="32" t="s">
        <v>352</v>
      </c>
      <c r="B593" s="37">
        <v>22</v>
      </c>
      <c r="C593" s="38">
        <v>101</v>
      </c>
      <c r="D593" s="26">
        <v>33.871020360670514</v>
      </c>
      <c r="E593" s="38">
        <v>33</v>
      </c>
      <c r="F593" s="38">
        <v>55</v>
      </c>
      <c r="G593" s="39">
        <v>118</v>
      </c>
    </row>
    <row r="594" spans="1:7" ht="15" customHeight="1" x14ac:dyDescent="0.25">
      <c r="A594" s="32" t="s">
        <v>353</v>
      </c>
      <c r="B594" s="37">
        <v>23</v>
      </c>
      <c r="C594" s="38">
        <v>116</v>
      </c>
      <c r="D594" s="26">
        <v>34.430553398689689</v>
      </c>
      <c r="E594" s="38">
        <v>64</v>
      </c>
      <c r="F594" s="38">
        <v>0</v>
      </c>
      <c r="G594" s="39">
        <v>137</v>
      </c>
    </row>
    <row r="595" spans="1:7" ht="15" customHeight="1" x14ac:dyDescent="0.25">
      <c r="A595" s="32" t="s">
        <v>354</v>
      </c>
      <c r="B595" s="37">
        <v>1</v>
      </c>
      <c r="C595" s="38">
        <v>13</v>
      </c>
      <c r="D595" s="26">
        <v>35.451220565753594</v>
      </c>
      <c r="E595" s="38">
        <v>83</v>
      </c>
      <c r="F595" s="38">
        <v>62</v>
      </c>
      <c r="G595" s="39">
        <v>138</v>
      </c>
    </row>
    <row r="596" spans="1:7" ht="15" customHeight="1" x14ac:dyDescent="0.25">
      <c r="A596" s="32" t="s">
        <v>355</v>
      </c>
      <c r="B596" s="37">
        <v>63</v>
      </c>
      <c r="C596" s="38">
        <v>76</v>
      </c>
      <c r="D596" s="26">
        <v>35.562080855605657</v>
      </c>
      <c r="E596" s="38">
        <v>75</v>
      </c>
      <c r="F596" s="38">
        <v>0</v>
      </c>
      <c r="G596" s="39">
        <v>109</v>
      </c>
    </row>
    <row r="597" spans="1:7" ht="15" customHeight="1" x14ac:dyDescent="0.25">
      <c r="A597" s="32" t="s">
        <v>356</v>
      </c>
      <c r="B597" s="37">
        <v>2</v>
      </c>
      <c r="C597" s="38">
        <v>73</v>
      </c>
      <c r="D597" s="26">
        <v>36.252125697875698</v>
      </c>
      <c r="E597" s="38">
        <v>76</v>
      </c>
      <c r="F597" s="38">
        <v>70</v>
      </c>
      <c r="G597" s="39">
        <v>113</v>
      </c>
    </row>
    <row r="598" spans="1:7" ht="15" customHeight="1" x14ac:dyDescent="0.25">
      <c r="A598" s="32" t="s">
        <v>357</v>
      </c>
      <c r="B598" s="37">
        <v>68</v>
      </c>
      <c r="C598" s="38">
        <v>80</v>
      </c>
      <c r="D598" s="26">
        <v>36.642607529026883</v>
      </c>
      <c r="E598" s="38">
        <v>66</v>
      </c>
      <c r="F598" s="38">
        <v>0</v>
      </c>
      <c r="G598" s="39">
        <v>112</v>
      </c>
    </row>
    <row r="599" spans="1:7" ht="15" customHeight="1" x14ac:dyDescent="0.25">
      <c r="A599" s="32" t="s">
        <v>358</v>
      </c>
      <c r="B599" s="37">
        <v>16</v>
      </c>
      <c r="C599" s="38">
        <v>39</v>
      </c>
      <c r="D599" s="26">
        <v>38.055723420531571</v>
      </c>
      <c r="E599" s="38">
        <v>23</v>
      </c>
      <c r="F599" s="38">
        <v>36</v>
      </c>
      <c r="G599" s="39">
        <v>121</v>
      </c>
    </row>
    <row r="600" spans="1:7" ht="15" customHeight="1" x14ac:dyDescent="0.25">
      <c r="A600" s="32" t="s">
        <v>359</v>
      </c>
      <c r="B600" s="37">
        <v>12</v>
      </c>
      <c r="C600" s="38">
        <v>59</v>
      </c>
      <c r="D600" s="26">
        <v>38.886073841405548</v>
      </c>
      <c r="E600" s="38">
        <v>92</v>
      </c>
      <c r="F600" s="38">
        <v>65</v>
      </c>
      <c r="G600" s="39">
        <v>121</v>
      </c>
    </row>
    <row r="601" spans="1:7" ht="15" customHeight="1" x14ac:dyDescent="0.25">
      <c r="A601" s="32" t="s">
        <v>360</v>
      </c>
      <c r="B601" s="37">
        <v>54</v>
      </c>
      <c r="C601" s="38">
        <v>136</v>
      </c>
      <c r="D601" s="26">
        <v>38.97384552953686</v>
      </c>
      <c r="E601" s="38">
        <v>49</v>
      </c>
      <c r="F601" s="38">
        <v>0</v>
      </c>
      <c r="G601" s="39">
        <v>135</v>
      </c>
    </row>
    <row r="602" spans="1:7" ht="15" customHeight="1" x14ac:dyDescent="0.25">
      <c r="A602" s="32" t="s">
        <v>361</v>
      </c>
      <c r="B602" s="37">
        <v>17</v>
      </c>
      <c r="C602" s="38">
        <v>24</v>
      </c>
      <c r="D602" s="26">
        <v>39.132369220131778</v>
      </c>
      <c r="E602" s="38">
        <v>88</v>
      </c>
      <c r="F602" s="38">
        <v>60</v>
      </c>
      <c r="G602" s="39">
        <v>126</v>
      </c>
    </row>
    <row r="603" spans="1:7" ht="15" customHeight="1" x14ac:dyDescent="0.25">
      <c r="A603" s="32" t="s">
        <v>362</v>
      </c>
      <c r="B603" s="37">
        <v>18</v>
      </c>
      <c r="C603" s="38">
        <v>149</v>
      </c>
      <c r="D603" s="26">
        <v>39.3374104104008</v>
      </c>
      <c r="E603" s="38">
        <v>0</v>
      </c>
      <c r="F603" s="38">
        <v>0</v>
      </c>
      <c r="G603" s="39">
        <v>134</v>
      </c>
    </row>
    <row r="604" spans="1:7" ht="15" customHeight="1" x14ac:dyDescent="0.25">
      <c r="A604" s="32" t="s">
        <v>363</v>
      </c>
      <c r="B604" s="37">
        <v>25</v>
      </c>
      <c r="C604" s="38">
        <v>96</v>
      </c>
      <c r="D604" s="26">
        <v>41.072870205370762</v>
      </c>
      <c r="E604" s="38">
        <v>79</v>
      </c>
      <c r="F604" s="38">
        <v>58</v>
      </c>
      <c r="G604" s="39">
        <v>134</v>
      </c>
    </row>
    <row r="605" spans="1:7" ht="15" customHeight="1" x14ac:dyDescent="0.25">
      <c r="A605" s="32" t="s">
        <v>364</v>
      </c>
      <c r="B605" s="37">
        <v>27</v>
      </c>
      <c r="C605" s="38">
        <v>63</v>
      </c>
      <c r="D605" s="26">
        <v>42.252777617151352</v>
      </c>
      <c r="E605" s="38">
        <v>0</v>
      </c>
      <c r="F605" s="38">
        <v>100</v>
      </c>
      <c r="G605" s="39">
        <v>133</v>
      </c>
    </row>
    <row r="606" spans="1:7" ht="15" customHeight="1" x14ac:dyDescent="0.25">
      <c r="A606" s="32" t="s">
        <v>365</v>
      </c>
      <c r="B606" s="37">
        <v>153</v>
      </c>
      <c r="C606" s="38">
        <v>168</v>
      </c>
      <c r="D606" s="26">
        <v>42.262431420239011</v>
      </c>
      <c r="E606" s="38">
        <v>0</v>
      </c>
      <c r="F606" s="38">
        <v>0</v>
      </c>
      <c r="G606" s="39">
        <v>122</v>
      </c>
    </row>
    <row r="607" spans="1:7" ht="15" customHeight="1" x14ac:dyDescent="0.25">
      <c r="A607" s="32" t="s">
        <v>366</v>
      </c>
      <c r="B607" s="37">
        <v>4</v>
      </c>
      <c r="C607" s="38">
        <v>112</v>
      </c>
      <c r="D607" s="26">
        <v>42.507844764638016</v>
      </c>
      <c r="E607" s="38">
        <v>95</v>
      </c>
      <c r="F607" s="38">
        <v>0</v>
      </c>
      <c r="G607" s="39">
        <v>125</v>
      </c>
    </row>
    <row r="608" spans="1:7" ht="15" customHeight="1" x14ac:dyDescent="0.25">
      <c r="A608" s="32" t="s">
        <v>367</v>
      </c>
      <c r="B608" s="37">
        <v>3</v>
      </c>
      <c r="C608" s="38">
        <v>68</v>
      </c>
      <c r="D608" s="26">
        <v>43.126648553620207</v>
      </c>
      <c r="E608" s="38">
        <v>81</v>
      </c>
      <c r="F608" s="38">
        <v>102</v>
      </c>
      <c r="G608" s="39">
        <v>124</v>
      </c>
    </row>
    <row r="609" spans="1:7" ht="15" customHeight="1" x14ac:dyDescent="0.25">
      <c r="A609" s="32" t="s">
        <v>368</v>
      </c>
      <c r="B609" s="37">
        <v>2</v>
      </c>
      <c r="C609" s="38">
        <v>7</v>
      </c>
      <c r="D609" s="26">
        <v>44.438414814936522</v>
      </c>
      <c r="E609" s="38">
        <v>101</v>
      </c>
      <c r="F609" s="38">
        <v>93</v>
      </c>
      <c r="G609" s="39">
        <v>131</v>
      </c>
    </row>
    <row r="610" spans="1:7" ht="15" customHeight="1" x14ac:dyDescent="0.25">
      <c r="A610" s="32" t="s">
        <v>369</v>
      </c>
      <c r="B610" s="37">
        <v>10</v>
      </c>
      <c r="C610" s="38">
        <v>32</v>
      </c>
      <c r="D610" s="26">
        <v>46.430838224733144</v>
      </c>
      <c r="E610" s="38">
        <v>59</v>
      </c>
      <c r="F610" s="38">
        <v>90</v>
      </c>
      <c r="G610" s="39">
        <v>142</v>
      </c>
    </row>
    <row r="611" spans="1:7" ht="15" customHeight="1" x14ac:dyDescent="0.25">
      <c r="A611" s="32" t="s">
        <v>370</v>
      </c>
      <c r="B611" s="37">
        <v>56</v>
      </c>
      <c r="C611" s="38">
        <v>95</v>
      </c>
      <c r="D611" s="26">
        <v>46.952399893551352</v>
      </c>
      <c r="E611" s="38">
        <v>96</v>
      </c>
      <c r="F611" s="38">
        <v>87</v>
      </c>
      <c r="G611" s="39">
        <v>129</v>
      </c>
    </row>
    <row r="612" spans="1:7" ht="15" customHeight="1" x14ac:dyDescent="0.25">
      <c r="A612" s="32" t="s">
        <v>371</v>
      </c>
      <c r="B612" s="37">
        <v>84</v>
      </c>
      <c r="C612" s="38">
        <v>166</v>
      </c>
      <c r="D612" s="26">
        <v>47.542474807804162</v>
      </c>
      <c r="E612" s="38">
        <v>77</v>
      </c>
      <c r="F612" s="38">
        <v>0</v>
      </c>
      <c r="G612" s="39">
        <v>125</v>
      </c>
    </row>
    <row r="613" spans="1:7" ht="15" customHeight="1" x14ac:dyDescent="0.25">
      <c r="A613" s="32" t="s">
        <v>372</v>
      </c>
      <c r="B613" s="37">
        <v>110</v>
      </c>
      <c r="C613" s="38">
        <v>163</v>
      </c>
      <c r="D613" s="26">
        <v>49.219080691672033</v>
      </c>
      <c r="E613" s="38">
        <v>0</v>
      </c>
      <c r="F613" s="38">
        <v>0</v>
      </c>
      <c r="G613" s="39">
        <v>138</v>
      </c>
    </row>
    <row r="614" spans="1:7" ht="15" customHeight="1" x14ac:dyDescent="0.25">
      <c r="A614" s="32" t="s">
        <v>373</v>
      </c>
      <c r="B614" s="37">
        <v>22</v>
      </c>
      <c r="C614" s="38">
        <v>53</v>
      </c>
      <c r="D614" s="26">
        <v>49.270346240840347</v>
      </c>
      <c r="E614" s="38">
        <v>97</v>
      </c>
      <c r="F614" s="38">
        <v>0</v>
      </c>
      <c r="G614" s="39">
        <v>141</v>
      </c>
    </row>
    <row r="615" spans="1:7" ht="15" customHeight="1" x14ac:dyDescent="0.25">
      <c r="A615" s="32" t="s">
        <v>374</v>
      </c>
      <c r="B615" s="37">
        <v>14</v>
      </c>
      <c r="C615" s="38">
        <v>102</v>
      </c>
      <c r="D615" s="26">
        <v>51.513281366928787</v>
      </c>
      <c r="E615" s="38">
        <v>84</v>
      </c>
      <c r="F615" s="38">
        <v>48</v>
      </c>
      <c r="G615" s="39">
        <v>132</v>
      </c>
    </row>
    <row r="616" spans="1:7" ht="15" customHeight="1" x14ac:dyDescent="0.25">
      <c r="A616" s="32" t="s">
        <v>375</v>
      </c>
      <c r="B616" s="37">
        <v>79</v>
      </c>
      <c r="C616" s="38">
        <v>125</v>
      </c>
      <c r="D616" s="26">
        <v>51.756535913632035</v>
      </c>
      <c r="E616" s="38">
        <v>0</v>
      </c>
      <c r="F616" s="38">
        <v>0</v>
      </c>
      <c r="G616" s="39">
        <v>146</v>
      </c>
    </row>
    <row r="617" spans="1:7" ht="15" customHeight="1" x14ac:dyDescent="0.25">
      <c r="A617" s="32" t="s">
        <v>376</v>
      </c>
      <c r="B617" s="37">
        <v>12</v>
      </c>
      <c r="C617" s="38">
        <v>16</v>
      </c>
      <c r="D617" s="26">
        <v>54.220786158976175</v>
      </c>
      <c r="E617" s="38">
        <v>104</v>
      </c>
      <c r="F617" s="38">
        <v>103</v>
      </c>
      <c r="G617" s="39">
        <v>143</v>
      </c>
    </row>
    <row r="618" spans="1:7" ht="15" customHeight="1" x14ac:dyDescent="0.25">
      <c r="A618" s="32" t="s">
        <v>377</v>
      </c>
      <c r="B618" s="37">
        <v>81</v>
      </c>
      <c r="C618" s="38">
        <v>153</v>
      </c>
      <c r="D618" s="26">
        <v>56.746519358390493</v>
      </c>
      <c r="E618" s="38">
        <v>91</v>
      </c>
      <c r="F618" s="38">
        <v>110</v>
      </c>
      <c r="G618" s="39">
        <v>152</v>
      </c>
    </row>
    <row r="619" spans="1:7" ht="15" customHeight="1" x14ac:dyDescent="0.25">
      <c r="A619" s="32" t="s">
        <v>378</v>
      </c>
      <c r="B619" s="37">
        <v>90</v>
      </c>
      <c r="C619" s="38">
        <v>152</v>
      </c>
      <c r="D619" s="26">
        <v>57.247156957718225</v>
      </c>
      <c r="E619" s="38">
        <v>0</v>
      </c>
      <c r="F619" s="38">
        <v>0</v>
      </c>
      <c r="G619" s="39">
        <v>150</v>
      </c>
    </row>
    <row r="620" spans="1:7" ht="15" customHeight="1" x14ac:dyDescent="0.25">
      <c r="A620" s="32" t="s">
        <v>379</v>
      </c>
      <c r="B620" s="37">
        <v>3</v>
      </c>
      <c r="C620" s="38">
        <v>49</v>
      </c>
      <c r="D620" s="26">
        <v>58.223396687125266</v>
      </c>
      <c r="E620" s="38">
        <v>112</v>
      </c>
      <c r="F620" s="38">
        <v>94</v>
      </c>
      <c r="G620" s="39">
        <v>141</v>
      </c>
    </row>
    <row r="621" spans="1:7" ht="15" customHeight="1" x14ac:dyDescent="0.25">
      <c r="A621" s="32" t="s">
        <v>380</v>
      </c>
      <c r="B621" s="37">
        <v>4</v>
      </c>
      <c r="C621" s="38">
        <v>84</v>
      </c>
      <c r="D621" s="26">
        <v>58.629795964454047</v>
      </c>
      <c r="E621" s="38">
        <v>111</v>
      </c>
      <c r="F621" s="38">
        <v>116</v>
      </c>
      <c r="G621" s="39">
        <v>142</v>
      </c>
    </row>
    <row r="622" spans="1:7" ht="15" customHeight="1" x14ac:dyDescent="0.25">
      <c r="A622" s="32" t="s">
        <v>381</v>
      </c>
      <c r="B622" s="37">
        <v>17</v>
      </c>
      <c r="C622" s="38">
        <v>141</v>
      </c>
      <c r="D622" s="26">
        <v>58.904337138084635</v>
      </c>
      <c r="E622" s="38">
        <v>106</v>
      </c>
      <c r="F622" s="38">
        <v>0</v>
      </c>
      <c r="G622" s="39">
        <v>144</v>
      </c>
    </row>
    <row r="623" spans="1:7" ht="15" customHeight="1" x14ac:dyDescent="0.25">
      <c r="A623" s="32" t="s">
        <v>382</v>
      </c>
      <c r="B623" s="37">
        <v>55</v>
      </c>
      <c r="C623" s="38">
        <v>121</v>
      </c>
      <c r="D623" s="26">
        <v>59.787324052154304</v>
      </c>
      <c r="E623" s="38">
        <v>0</v>
      </c>
      <c r="F623" s="38">
        <v>54</v>
      </c>
      <c r="G623" s="39">
        <v>137</v>
      </c>
    </row>
    <row r="624" spans="1:7" ht="15" customHeight="1" x14ac:dyDescent="0.25">
      <c r="A624" s="32" t="s">
        <v>383</v>
      </c>
      <c r="B624" s="37">
        <v>120</v>
      </c>
      <c r="C624" s="38">
        <v>126</v>
      </c>
      <c r="D624" s="26">
        <v>59.873505048412923</v>
      </c>
      <c r="E624" s="38">
        <v>80</v>
      </c>
      <c r="F624" s="38">
        <v>0</v>
      </c>
      <c r="G624" s="39">
        <v>140</v>
      </c>
    </row>
    <row r="625" spans="1:7" ht="15" customHeight="1" x14ac:dyDescent="0.25">
      <c r="A625" s="32" t="s">
        <v>384</v>
      </c>
      <c r="B625" s="37">
        <v>6</v>
      </c>
      <c r="C625" s="38">
        <v>56</v>
      </c>
      <c r="D625" s="26">
        <v>60.270260811516792</v>
      </c>
      <c r="E625" s="38">
        <v>56</v>
      </c>
      <c r="F625" s="38">
        <v>115</v>
      </c>
      <c r="G625" s="39">
        <v>139</v>
      </c>
    </row>
    <row r="626" spans="1:7" ht="15" customHeight="1" x14ac:dyDescent="0.25">
      <c r="A626" s="32" t="s">
        <v>385</v>
      </c>
      <c r="B626" s="37">
        <v>33</v>
      </c>
      <c r="C626" s="38">
        <v>161</v>
      </c>
      <c r="D626" s="26">
        <v>60.999290373699019</v>
      </c>
      <c r="E626" s="38">
        <v>85</v>
      </c>
      <c r="F626" s="38">
        <v>0</v>
      </c>
      <c r="G626" s="39">
        <v>151</v>
      </c>
    </row>
    <row r="627" spans="1:7" ht="15" customHeight="1" x14ac:dyDescent="0.25">
      <c r="A627" s="32" t="s">
        <v>386</v>
      </c>
      <c r="B627" s="37">
        <v>2</v>
      </c>
      <c r="C627" s="38">
        <v>11</v>
      </c>
      <c r="D627" s="26">
        <v>66.964469589013305</v>
      </c>
      <c r="E627" s="38">
        <v>113</v>
      </c>
      <c r="F627" s="38">
        <v>72</v>
      </c>
      <c r="G627" s="39">
        <v>143</v>
      </c>
    </row>
    <row r="628" spans="1:7" ht="15" customHeight="1" x14ac:dyDescent="0.25">
      <c r="A628" s="32" t="s">
        <v>387</v>
      </c>
      <c r="B628" s="37">
        <v>14</v>
      </c>
      <c r="C628" s="38">
        <v>77</v>
      </c>
      <c r="D628" s="26">
        <v>67.780756172831019</v>
      </c>
      <c r="E628" s="38">
        <v>119</v>
      </c>
      <c r="F628" s="38">
        <v>0</v>
      </c>
      <c r="G628" s="39">
        <v>145</v>
      </c>
    </row>
    <row r="629" spans="1:7" ht="15" customHeight="1" x14ac:dyDescent="0.25">
      <c r="A629" s="32" t="s">
        <v>388</v>
      </c>
      <c r="B629" s="37">
        <v>27</v>
      </c>
      <c r="C629" s="38">
        <v>105</v>
      </c>
      <c r="D629" s="26">
        <v>69.099781288030101</v>
      </c>
      <c r="E629" s="38">
        <v>109</v>
      </c>
      <c r="F629" s="38">
        <v>86</v>
      </c>
      <c r="G629" s="39">
        <v>145</v>
      </c>
    </row>
    <row r="630" spans="1:7" ht="15" customHeight="1" x14ac:dyDescent="0.25">
      <c r="A630" s="32" t="s">
        <v>389</v>
      </c>
      <c r="B630" s="37">
        <v>18</v>
      </c>
      <c r="C630" s="38">
        <v>25</v>
      </c>
      <c r="D630" s="26">
        <v>71.334080754795394</v>
      </c>
      <c r="E630" s="38">
        <v>107</v>
      </c>
      <c r="F630" s="38">
        <v>108</v>
      </c>
      <c r="G630" s="39">
        <v>139</v>
      </c>
    </row>
    <row r="631" spans="1:7" ht="15" customHeight="1" x14ac:dyDescent="0.25">
      <c r="A631" s="32" t="s">
        <v>390</v>
      </c>
      <c r="B631" s="37">
        <v>37</v>
      </c>
      <c r="C631" s="38">
        <v>54</v>
      </c>
      <c r="D631" s="26">
        <v>72.297960771304162</v>
      </c>
      <c r="E631" s="38">
        <v>0</v>
      </c>
      <c r="F631" s="38">
        <v>105</v>
      </c>
      <c r="G631" s="39">
        <v>144</v>
      </c>
    </row>
    <row r="632" spans="1:7" ht="15" customHeight="1" x14ac:dyDescent="0.25">
      <c r="A632" s="32" t="s">
        <v>391</v>
      </c>
      <c r="B632" s="37">
        <v>5</v>
      </c>
      <c r="C632" s="38">
        <v>137</v>
      </c>
      <c r="D632" s="26">
        <v>73.540549546313116</v>
      </c>
      <c r="E632" s="38">
        <v>0</v>
      </c>
      <c r="F632" s="38">
        <v>0</v>
      </c>
      <c r="G632" s="39">
        <v>163</v>
      </c>
    </row>
    <row r="633" spans="1:7" ht="15" customHeight="1" x14ac:dyDescent="0.25">
      <c r="A633" s="32" t="s">
        <v>392</v>
      </c>
      <c r="B633" s="37">
        <v>23</v>
      </c>
      <c r="C633" s="38">
        <v>55</v>
      </c>
      <c r="D633" s="26">
        <v>74.623932373225131</v>
      </c>
      <c r="E633" s="38">
        <v>98</v>
      </c>
      <c r="F633" s="38">
        <v>127</v>
      </c>
      <c r="G633" s="39">
        <v>154</v>
      </c>
    </row>
    <row r="634" spans="1:7" ht="15" customHeight="1" x14ac:dyDescent="0.25">
      <c r="A634" s="32" t="s">
        <v>393</v>
      </c>
      <c r="B634" s="37">
        <v>1</v>
      </c>
      <c r="C634" s="38">
        <v>110</v>
      </c>
      <c r="D634" s="26">
        <v>83.141335489612132</v>
      </c>
      <c r="E634" s="38">
        <v>99</v>
      </c>
      <c r="F634" s="38">
        <v>117</v>
      </c>
      <c r="G634" s="39">
        <v>162</v>
      </c>
    </row>
    <row r="635" spans="1:7" ht="15" customHeight="1" x14ac:dyDescent="0.25">
      <c r="A635" s="32" t="s">
        <v>394</v>
      </c>
      <c r="B635" s="37">
        <v>6</v>
      </c>
      <c r="C635" s="38">
        <v>18</v>
      </c>
      <c r="D635" s="26">
        <v>83.440432667321019</v>
      </c>
      <c r="E635" s="38">
        <v>129</v>
      </c>
      <c r="F635" s="38">
        <v>134</v>
      </c>
      <c r="G635" s="39">
        <v>148</v>
      </c>
    </row>
    <row r="636" spans="1:7" ht="15" customHeight="1" x14ac:dyDescent="0.25">
      <c r="A636" s="32" t="s">
        <v>395</v>
      </c>
      <c r="B636" s="37">
        <v>120</v>
      </c>
      <c r="C636" s="38">
        <v>170</v>
      </c>
      <c r="D636" s="26">
        <v>83.489895799103195</v>
      </c>
      <c r="E636" s="38">
        <v>128</v>
      </c>
      <c r="F636" s="38">
        <v>0</v>
      </c>
      <c r="G636" s="39">
        <v>151</v>
      </c>
    </row>
    <row r="637" spans="1:7" ht="15" customHeight="1" x14ac:dyDescent="0.25">
      <c r="A637" s="32" t="s">
        <v>396</v>
      </c>
      <c r="B637" s="37">
        <v>3</v>
      </c>
      <c r="C637" s="38">
        <v>22</v>
      </c>
      <c r="D637" s="26">
        <v>86.036833592100081</v>
      </c>
      <c r="E637" s="38">
        <v>124</v>
      </c>
      <c r="F637" s="38">
        <v>118</v>
      </c>
      <c r="G637" s="39">
        <v>147</v>
      </c>
    </row>
    <row r="638" spans="1:7" ht="15" customHeight="1" x14ac:dyDescent="0.25">
      <c r="A638" s="32" t="s">
        <v>397</v>
      </c>
      <c r="B638" s="37">
        <v>4</v>
      </c>
      <c r="C638" s="38">
        <v>10</v>
      </c>
      <c r="D638" s="26">
        <v>87.470460294566919</v>
      </c>
      <c r="E638" s="38">
        <v>125</v>
      </c>
      <c r="F638" s="38">
        <v>114</v>
      </c>
      <c r="G638" s="39">
        <v>148</v>
      </c>
    </row>
    <row r="639" spans="1:7" ht="15" customHeight="1" x14ac:dyDescent="0.25">
      <c r="A639" s="32" t="s">
        <v>398</v>
      </c>
      <c r="B639" s="37">
        <v>2</v>
      </c>
      <c r="C639" s="38">
        <v>12</v>
      </c>
      <c r="D639" s="26">
        <v>96.568262285604789</v>
      </c>
      <c r="E639" s="38">
        <v>131</v>
      </c>
      <c r="F639" s="38">
        <v>121</v>
      </c>
      <c r="G639" s="39">
        <v>158</v>
      </c>
    </row>
    <row r="640" spans="1:7" ht="15" customHeight="1" x14ac:dyDescent="0.25">
      <c r="A640" s="32" t="s">
        <v>399</v>
      </c>
      <c r="B640" s="37">
        <v>17</v>
      </c>
      <c r="C640" s="38">
        <v>37</v>
      </c>
      <c r="D640" s="26">
        <v>107.65647645012859</v>
      </c>
      <c r="E640" s="38">
        <v>126</v>
      </c>
      <c r="F640" s="38">
        <v>135</v>
      </c>
      <c r="G640" s="39">
        <v>155</v>
      </c>
    </row>
    <row r="641" spans="1:7" ht="15" customHeight="1" x14ac:dyDescent="0.25">
      <c r="A641" s="32" t="s">
        <v>400</v>
      </c>
      <c r="B641" s="37">
        <v>14</v>
      </c>
      <c r="C641" s="38">
        <v>27</v>
      </c>
      <c r="D641" s="26">
        <v>112.53667508706799</v>
      </c>
      <c r="E641" s="38">
        <v>132</v>
      </c>
      <c r="F641" s="38">
        <v>133</v>
      </c>
      <c r="G641" s="39">
        <v>149</v>
      </c>
    </row>
    <row r="642" spans="1:7" ht="15" customHeight="1" x14ac:dyDescent="0.25">
      <c r="A642" s="32" t="s">
        <v>401</v>
      </c>
      <c r="B642" s="37">
        <v>61</v>
      </c>
      <c r="C642" s="38">
        <v>79</v>
      </c>
      <c r="D642" s="26">
        <v>114.29086254712946</v>
      </c>
      <c r="E642" s="38">
        <v>0</v>
      </c>
      <c r="F642" s="38">
        <v>120</v>
      </c>
      <c r="G642" s="39">
        <v>157</v>
      </c>
    </row>
    <row r="643" spans="1:7" ht="15" customHeight="1" x14ac:dyDescent="0.25">
      <c r="A643" s="32" t="s">
        <v>402</v>
      </c>
      <c r="B643" s="37">
        <v>3</v>
      </c>
      <c r="C643" s="38">
        <v>38</v>
      </c>
      <c r="D643" s="26">
        <v>116.12149003703577</v>
      </c>
      <c r="E643" s="38">
        <v>141</v>
      </c>
      <c r="F643" s="38">
        <v>0</v>
      </c>
      <c r="G643" s="39">
        <v>156</v>
      </c>
    </row>
    <row r="644" spans="1:7" ht="15" customHeight="1" x14ac:dyDescent="0.25">
      <c r="A644" s="32" t="s">
        <v>403</v>
      </c>
      <c r="B644" s="37">
        <v>4</v>
      </c>
      <c r="C644" s="38">
        <v>6</v>
      </c>
      <c r="D644" s="26">
        <v>118.27539913693575</v>
      </c>
      <c r="E644" s="38">
        <v>142</v>
      </c>
      <c r="F644" s="38">
        <v>139</v>
      </c>
      <c r="G644" s="39">
        <v>158</v>
      </c>
    </row>
    <row r="645" spans="1:7" ht="15" customHeight="1" x14ac:dyDescent="0.25">
      <c r="A645" s="32" t="s">
        <v>404</v>
      </c>
      <c r="B645" s="37">
        <v>14</v>
      </c>
      <c r="C645" s="38">
        <v>15</v>
      </c>
      <c r="D645" s="26">
        <v>119.3270249416602</v>
      </c>
      <c r="E645" s="38">
        <v>145</v>
      </c>
      <c r="F645" s="38">
        <v>0</v>
      </c>
      <c r="G645" s="39">
        <v>166</v>
      </c>
    </row>
    <row r="646" spans="1:7" ht="15" customHeight="1" x14ac:dyDescent="0.25">
      <c r="A646" s="32" t="s">
        <v>405</v>
      </c>
      <c r="B646" s="37">
        <v>90</v>
      </c>
      <c r="C646" s="38">
        <v>160</v>
      </c>
      <c r="D646" s="26">
        <v>121.03653044221419</v>
      </c>
      <c r="E646" s="38">
        <v>123</v>
      </c>
      <c r="F646" s="38">
        <v>0</v>
      </c>
      <c r="G646" s="39">
        <v>160</v>
      </c>
    </row>
    <row r="647" spans="1:7" ht="15" customHeight="1" x14ac:dyDescent="0.25">
      <c r="A647" s="32" t="s">
        <v>406</v>
      </c>
      <c r="B647" s="37">
        <v>33</v>
      </c>
      <c r="C647" s="38">
        <v>120</v>
      </c>
      <c r="D647" s="26">
        <v>123.27375695885604</v>
      </c>
      <c r="E647" s="38">
        <v>130</v>
      </c>
      <c r="F647" s="38">
        <v>140</v>
      </c>
      <c r="G647" s="39">
        <v>163</v>
      </c>
    </row>
    <row r="648" spans="1:7" ht="15" customHeight="1" x14ac:dyDescent="0.25">
      <c r="A648" s="32" t="s">
        <v>407</v>
      </c>
      <c r="B648" s="37">
        <v>41</v>
      </c>
      <c r="C648" s="38">
        <v>81</v>
      </c>
      <c r="D648" s="26">
        <v>125.56781813776868</v>
      </c>
      <c r="E648" s="38">
        <v>0</v>
      </c>
      <c r="F648" s="38">
        <v>122</v>
      </c>
      <c r="G648" s="39">
        <v>161</v>
      </c>
    </row>
    <row r="649" spans="1:7" ht="15" customHeight="1" x14ac:dyDescent="0.25">
      <c r="A649" s="32" t="s">
        <v>408</v>
      </c>
      <c r="B649" s="37">
        <v>36</v>
      </c>
      <c r="C649" s="38">
        <v>40</v>
      </c>
      <c r="D649" s="26">
        <v>127.4941569021489</v>
      </c>
      <c r="E649" s="38">
        <v>0</v>
      </c>
      <c r="F649" s="38">
        <v>0</v>
      </c>
      <c r="G649" s="39">
        <v>167</v>
      </c>
    </row>
    <row r="650" spans="1:7" ht="15" customHeight="1" x14ac:dyDescent="0.25">
      <c r="A650" s="32" t="s">
        <v>409</v>
      </c>
      <c r="B650" s="37">
        <v>23</v>
      </c>
      <c r="C650" s="38">
        <v>97</v>
      </c>
      <c r="D650" s="26">
        <v>134.67990737329876</v>
      </c>
      <c r="E650" s="38">
        <v>137</v>
      </c>
      <c r="F650" s="38">
        <v>0</v>
      </c>
      <c r="G650" s="39">
        <v>160</v>
      </c>
    </row>
    <row r="651" spans="1:7" ht="15" customHeight="1" x14ac:dyDescent="0.25">
      <c r="A651" s="32" t="s">
        <v>410</v>
      </c>
      <c r="B651" s="37">
        <v>17</v>
      </c>
      <c r="C651" s="38">
        <v>75</v>
      </c>
      <c r="D651" s="26">
        <v>135.86167420928666</v>
      </c>
      <c r="E651" s="38">
        <v>144</v>
      </c>
      <c r="F651" s="38">
        <v>0</v>
      </c>
      <c r="G651" s="39">
        <v>159</v>
      </c>
    </row>
    <row r="652" spans="1:7" ht="15" customHeight="1" x14ac:dyDescent="0.25">
      <c r="A652" s="32" t="s">
        <v>411</v>
      </c>
      <c r="B652" s="37">
        <v>3</v>
      </c>
      <c r="C652" s="38">
        <v>8</v>
      </c>
      <c r="D652" s="26">
        <v>140.36087624777184</v>
      </c>
      <c r="E652" s="38">
        <v>147</v>
      </c>
      <c r="F652" s="38">
        <v>0</v>
      </c>
      <c r="G652" s="39">
        <v>159</v>
      </c>
    </row>
    <row r="653" spans="1:7" ht="15" customHeight="1" x14ac:dyDescent="0.25">
      <c r="A653" s="32" t="s">
        <v>412</v>
      </c>
      <c r="B653" s="37">
        <v>21</v>
      </c>
      <c r="C653" s="38">
        <v>61</v>
      </c>
      <c r="D653" s="26">
        <v>148.49610034049104</v>
      </c>
      <c r="E653" s="38">
        <v>78</v>
      </c>
      <c r="F653" s="38">
        <v>146</v>
      </c>
      <c r="G653" s="39">
        <v>165</v>
      </c>
    </row>
    <row r="654" spans="1:7" ht="15" customHeight="1" x14ac:dyDescent="0.25">
      <c r="A654" s="32" t="s">
        <v>413</v>
      </c>
      <c r="B654" s="37">
        <v>2</v>
      </c>
      <c r="C654" s="38">
        <v>4</v>
      </c>
      <c r="D654" s="26">
        <v>159.35644288088741</v>
      </c>
      <c r="E654" s="38">
        <v>143</v>
      </c>
      <c r="F654" s="38">
        <v>148</v>
      </c>
      <c r="G654" s="39">
        <v>161</v>
      </c>
    </row>
    <row r="655" spans="1:7" ht="15" customHeight="1" x14ac:dyDescent="0.25">
      <c r="A655" s="32" t="s">
        <v>414</v>
      </c>
      <c r="B655" s="37">
        <v>3</v>
      </c>
      <c r="C655" s="38">
        <v>17</v>
      </c>
      <c r="D655" s="26">
        <v>176.61406619973181</v>
      </c>
      <c r="E655" s="38">
        <v>156</v>
      </c>
      <c r="F655" s="38">
        <v>155</v>
      </c>
      <c r="G655" s="39">
        <v>165</v>
      </c>
    </row>
    <row r="656" spans="1:7" ht="15" customHeight="1" x14ac:dyDescent="0.25">
      <c r="A656" s="32" t="s">
        <v>415</v>
      </c>
      <c r="B656" s="37">
        <v>23</v>
      </c>
      <c r="C656" s="38">
        <v>90</v>
      </c>
      <c r="D656" s="26">
        <v>203.9438336999022</v>
      </c>
      <c r="E656" s="38">
        <v>154</v>
      </c>
      <c r="F656" s="38">
        <v>150</v>
      </c>
      <c r="G656" s="39">
        <v>164</v>
      </c>
    </row>
    <row r="657" spans="1:7" ht="15" customHeight="1" x14ac:dyDescent="0.25">
      <c r="A657" s="32" t="s">
        <v>416</v>
      </c>
      <c r="B657" s="37">
        <v>2</v>
      </c>
      <c r="C657" s="38">
        <v>41</v>
      </c>
      <c r="D657" s="26">
        <v>217.28177540344242</v>
      </c>
      <c r="E657" s="38">
        <v>158</v>
      </c>
      <c r="F657" s="38">
        <v>152</v>
      </c>
      <c r="G657" s="39">
        <v>164</v>
      </c>
    </row>
    <row r="658" spans="1:7" ht="15" customHeight="1" x14ac:dyDescent="0.25">
      <c r="A658" s="32" t="s">
        <v>417</v>
      </c>
      <c r="B658" s="37">
        <v>1</v>
      </c>
      <c r="C658" s="38">
        <v>66</v>
      </c>
      <c r="D658" s="26">
        <v>220.98816997773699</v>
      </c>
      <c r="E658" s="38">
        <v>138</v>
      </c>
      <c r="F658" s="38">
        <v>0</v>
      </c>
      <c r="G658" s="39">
        <v>172</v>
      </c>
    </row>
    <row r="659" spans="1:7" ht="15" customHeight="1" x14ac:dyDescent="0.25">
      <c r="A659" s="32" t="s">
        <v>418</v>
      </c>
      <c r="B659" s="37">
        <v>5</v>
      </c>
      <c r="C659" s="38">
        <v>33</v>
      </c>
      <c r="D659" s="26">
        <v>246.27778094128365</v>
      </c>
      <c r="E659" s="38">
        <v>136</v>
      </c>
      <c r="F659" s="38">
        <v>151</v>
      </c>
      <c r="G659" s="39">
        <v>168</v>
      </c>
    </row>
    <row r="660" spans="1:7" ht="15" customHeight="1" x14ac:dyDescent="0.25">
      <c r="A660" s="32" t="s">
        <v>419</v>
      </c>
      <c r="B660" s="37">
        <v>2</v>
      </c>
      <c r="C660" s="38">
        <v>23</v>
      </c>
      <c r="D660" s="26">
        <v>281.24908373866077</v>
      </c>
      <c r="E660" s="38">
        <v>161</v>
      </c>
      <c r="F660" s="38">
        <v>160</v>
      </c>
      <c r="G660" s="39">
        <v>166</v>
      </c>
    </row>
    <row r="661" spans="1:7" ht="15" customHeight="1" x14ac:dyDescent="0.25">
      <c r="A661" s="32" t="s">
        <v>420</v>
      </c>
      <c r="B661" s="37">
        <v>3</v>
      </c>
      <c r="C661" s="38">
        <v>21</v>
      </c>
      <c r="D661" s="26">
        <v>284.2465140736042</v>
      </c>
      <c r="E661" s="38">
        <v>159</v>
      </c>
      <c r="F661" s="38">
        <v>157</v>
      </c>
      <c r="G661" s="39">
        <v>167</v>
      </c>
    </row>
    <row r="662" spans="1:7" ht="15" customHeight="1" x14ac:dyDescent="0.25">
      <c r="A662" s="32" t="s">
        <v>421</v>
      </c>
      <c r="B662" s="37">
        <v>2</v>
      </c>
      <c r="C662" s="38">
        <v>14</v>
      </c>
      <c r="D662" s="26">
        <v>299.62692116659827</v>
      </c>
      <c r="E662" s="38">
        <v>164</v>
      </c>
      <c r="F662" s="38">
        <v>149</v>
      </c>
      <c r="G662" s="39">
        <v>169</v>
      </c>
    </row>
    <row r="663" spans="1:7" ht="15" customHeight="1" x14ac:dyDescent="0.25">
      <c r="A663" s="32" t="s">
        <v>422</v>
      </c>
      <c r="B663" s="37">
        <v>3</v>
      </c>
      <c r="C663" s="38">
        <v>36</v>
      </c>
      <c r="D663" s="26">
        <v>313.94808548078112</v>
      </c>
      <c r="E663" s="38">
        <v>165</v>
      </c>
      <c r="F663" s="38">
        <v>153</v>
      </c>
      <c r="G663" s="39">
        <v>170</v>
      </c>
    </row>
    <row r="664" spans="1:7" ht="15" customHeight="1" x14ac:dyDescent="0.25">
      <c r="A664" s="32" t="s">
        <v>423</v>
      </c>
      <c r="B664" s="37">
        <v>5</v>
      </c>
      <c r="C664" s="38">
        <v>51</v>
      </c>
      <c r="D664" s="26">
        <v>319.84718880517858</v>
      </c>
      <c r="E664" s="38">
        <v>163</v>
      </c>
      <c r="F664" s="38">
        <v>0</v>
      </c>
      <c r="G664" s="39">
        <v>171</v>
      </c>
    </row>
    <row r="665" spans="1:7" ht="15" customHeight="1" x14ac:dyDescent="0.25">
      <c r="A665" s="32" t="s">
        <v>424</v>
      </c>
      <c r="B665" s="37">
        <v>2</v>
      </c>
      <c r="C665" s="38">
        <v>74</v>
      </c>
      <c r="D665" s="26">
        <v>343.30301557386997</v>
      </c>
      <c r="E665" s="38">
        <v>166</v>
      </c>
      <c r="F665" s="38">
        <v>0</v>
      </c>
      <c r="G665" s="39">
        <v>170</v>
      </c>
    </row>
    <row r="666" spans="1:7" ht="15" customHeight="1" x14ac:dyDescent="0.25">
      <c r="A666" s="32" t="s">
        <v>425</v>
      </c>
      <c r="B666" s="37">
        <v>2</v>
      </c>
      <c r="C666" s="38">
        <v>3</v>
      </c>
      <c r="D666" s="26">
        <v>412.13966915525202</v>
      </c>
      <c r="E666" s="38">
        <v>169</v>
      </c>
      <c r="F666" s="38">
        <v>167</v>
      </c>
      <c r="G666" s="39">
        <v>171</v>
      </c>
    </row>
    <row r="667" spans="1:7" ht="15" customHeight="1" x14ac:dyDescent="0.25">
      <c r="A667" s="32" t="s">
        <v>426</v>
      </c>
      <c r="B667" s="37">
        <v>2</v>
      </c>
      <c r="C667" s="38">
        <v>5</v>
      </c>
      <c r="D667" s="26">
        <v>439.48588805621813</v>
      </c>
      <c r="E667" s="38">
        <v>170</v>
      </c>
      <c r="F667" s="38">
        <v>168</v>
      </c>
      <c r="G667" s="39">
        <v>172</v>
      </c>
    </row>
    <row r="668" spans="1:7" ht="15" customHeight="1" x14ac:dyDescent="0.25">
      <c r="A668" s="33" t="s">
        <v>427</v>
      </c>
      <c r="B668" s="40">
        <v>1</v>
      </c>
      <c r="C668" s="41">
        <v>2</v>
      </c>
      <c r="D668" s="29">
        <v>515.26014764594879</v>
      </c>
      <c r="E668" s="41">
        <v>162</v>
      </c>
      <c r="F668" s="41">
        <v>171</v>
      </c>
      <c r="G668" s="42">
        <v>0</v>
      </c>
    </row>
    <row r="670" spans="1:7" ht="409.6" customHeight="1" x14ac:dyDescent="0.25"/>
    <row r="671" spans="1:7" ht="6" customHeight="1" x14ac:dyDescent="0.25"/>
    <row r="672" spans="1:7" x14ac:dyDescent="0.25">
      <c r="A672" s="1" t="s">
        <v>428</v>
      </c>
    </row>
    <row r="674" spans="1:3" x14ac:dyDescent="0.25">
      <c r="A674" s="1" t="s">
        <v>429</v>
      </c>
    </row>
    <row r="675" spans="1:3" x14ac:dyDescent="0.25">
      <c r="A675" s="1" t="s">
        <v>430</v>
      </c>
    </row>
    <row r="676" spans="1:3" x14ac:dyDescent="0.25">
      <c r="A676" s="1" t="s">
        <v>431</v>
      </c>
    </row>
    <row r="677" spans="1:3" x14ac:dyDescent="0.25">
      <c r="A677" s="1" t="s">
        <v>432</v>
      </c>
    </row>
    <row r="678" spans="1:3" x14ac:dyDescent="0.25">
      <c r="A678" s="1" t="s">
        <v>433</v>
      </c>
    </row>
    <row r="679" spans="1:3" x14ac:dyDescent="0.25">
      <c r="A679" s="1" t="s">
        <v>434</v>
      </c>
    </row>
    <row r="682" spans="1:3" ht="18" x14ac:dyDescent="0.25">
      <c r="A682" s="2" t="s">
        <v>435</v>
      </c>
    </row>
    <row r="684" spans="1:3" ht="18" customHeight="1" x14ac:dyDescent="0.25">
      <c r="A684" s="75" t="s">
        <v>9</v>
      </c>
      <c r="B684" s="75"/>
      <c r="C684" s="75"/>
    </row>
    <row r="685" spans="1:3" ht="15" customHeight="1" x14ac:dyDescent="0.25">
      <c r="A685" s="76" t="s">
        <v>10</v>
      </c>
      <c r="B685" s="77"/>
      <c r="C685" s="6" t="s">
        <v>436</v>
      </c>
    </row>
    <row r="686" spans="1:3" ht="15" customHeight="1" x14ac:dyDescent="0.25">
      <c r="A686" s="78" t="s">
        <v>12</v>
      </c>
      <c r="B686" s="79"/>
      <c r="C686" s="7" t="s">
        <v>13</v>
      </c>
    </row>
    <row r="687" spans="1:3" ht="54.95" customHeight="1" x14ac:dyDescent="0.25">
      <c r="A687" s="78" t="s">
        <v>14</v>
      </c>
      <c r="B687" s="3" t="s">
        <v>15</v>
      </c>
      <c r="C687" s="7" t="s">
        <v>16</v>
      </c>
    </row>
    <row r="688" spans="1:3" ht="15" customHeight="1" x14ac:dyDescent="0.25">
      <c r="A688" s="78"/>
      <c r="B688" s="3" t="s">
        <v>17</v>
      </c>
      <c r="C688" s="7" t="s">
        <v>18</v>
      </c>
    </row>
    <row r="689" spans="1:5" ht="15" customHeight="1" x14ac:dyDescent="0.25">
      <c r="A689" s="78"/>
      <c r="B689" s="3" t="s">
        <v>19</v>
      </c>
      <c r="C689" s="7" t="s">
        <v>20</v>
      </c>
    </row>
    <row r="690" spans="1:5" ht="15" customHeight="1" x14ac:dyDescent="0.25">
      <c r="A690" s="78"/>
      <c r="B690" s="3" t="s">
        <v>21</v>
      </c>
      <c r="C690" s="7" t="s">
        <v>20</v>
      </c>
    </row>
    <row r="691" spans="1:5" ht="15" customHeight="1" x14ac:dyDescent="0.25">
      <c r="A691" s="78"/>
      <c r="B691" s="3" t="s">
        <v>22</v>
      </c>
      <c r="C691" s="7" t="s">
        <v>20</v>
      </c>
    </row>
    <row r="692" spans="1:5" ht="27.95" customHeight="1" x14ac:dyDescent="0.25">
      <c r="A692" s="78"/>
      <c r="B692" s="3" t="s">
        <v>23</v>
      </c>
      <c r="C692" s="8">
        <v>173</v>
      </c>
    </row>
    <row r="693" spans="1:5" ht="24.95" customHeight="1" x14ac:dyDescent="0.25">
      <c r="A693" s="78" t="s">
        <v>24</v>
      </c>
      <c r="B693" s="3" t="s">
        <v>25</v>
      </c>
      <c r="C693" s="7" t="s">
        <v>26</v>
      </c>
    </row>
    <row r="694" spans="1:5" ht="39.950000000000003" customHeight="1" x14ac:dyDescent="0.25">
      <c r="A694" s="78"/>
      <c r="B694" s="3" t="s">
        <v>27</v>
      </c>
      <c r="C694" s="7" t="s">
        <v>437</v>
      </c>
    </row>
    <row r="695" spans="1:5" ht="282" customHeight="1" x14ac:dyDescent="0.25">
      <c r="A695" s="78" t="s">
        <v>29</v>
      </c>
      <c r="B695" s="79"/>
      <c r="C695" s="7" t="s">
        <v>438</v>
      </c>
    </row>
    <row r="696" spans="1:5" ht="15" customHeight="1" x14ac:dyDescent="0.25">
      <c r="A696" s="78" t="s">
        <v>31</v>
      </c>
      <c r="B696" s="3" t="s">
        <v>32</v>
      </c>
      <c r="C696" s="9" t="s">
        <v>439</v>
      </c>
    </row>
    <row r="697" spans="1:5" ht="15" customHeight="1" x14ac:dyDescent="0.25">
      <c r="A697" s="78"/>
      <c r="B697" s="3" t="s">
        <v>34</v>
      </c>
      <c r="C697" s="9" t="s">
        <v>439</v>
      </c>
    </row>
    <row r="698" spans="1:5" ht="15" customHeight="1" x14ac:dyDescent="0.25">
      <c r="A698" s="78"/>
      <c r="B698" s="3" t="s">
        <v>440</v>
      </c>
      <c r="C698" s="7" t="s">
        <v>441</v>
      </c>
    </row>
    <row r="699" spans="1:5" ht="15" customHeight="1" x14ac:dyDescent="0.25">
      <c r="A699" s="78" t="s">
        <v>442</v>
      </c>
      <c r="B699" s="3" t="s">
        <v>443</v>
      </c>
      <c r="C699" s="7" t="s">
        <v>444</v>
      </c>
    </row>
    <row r="700" spans="1:5" ht="24.95" customHeight="1" x14ac:dyDescent="0.25">
      <c r="A700" s="87"/>
      <c r="B700" s="5" t="s">
        <v>445</v>
      </c>
      <c r="C700" s="10" t="s">
        <v>446</v>
      </c>
    </row>
    <row r="702" spans="1:5" ht="18" customHeight="1" x14ac:dyDescent="0.25">
      <c r="A702" s="75" t="s">
        <v>447</v>
      </c>
      <c r="B702" s="75"/>
      <c r="C702" s="75"/>
      <c r="D702" s="75"/>
      <c r="E702" s="75"/>
    </row>
    <row r="703" spans="1:5" ht="15" customHeight="1" x14ac:dyDescent="0.25">
      <c r="A703" s="88"/>
      <c r="B703" s="80" t="s">
        <v>53</v>
      </c>
      <c r="C703" s="81"/>
      <c r="D703" s="81"/>
      <c r="E703" s="82"/>
    </row>
    <row r="704" spans="1:5" ht="15" customHeight="1" x14ac:dyDescent="0.25">
      <c r="A704" s="89"/>
      <c r="B704" s="43" t="s">
        <v>256</v>
      </c>
      <c r="C704" s="44" t="s">
        <v>257</v>
      </c>
      <c r="D704" s="44" t="s">
        <v>258</v>
      </c>
      <c r="E704" s="45" t="s">
        <v>259</v>
      </c>
    </row>
    <row r="705" spans="1:5" ht="15" customHeight="1" x14ac:dyDescent="0.25">
      <c r="A705" s="19" t="s">
        <v>448</v>
      </c>
      <c r="B705" s="34">
        <v>0</v>
      </c>
      <c r="C705" s="35">
        <v>159</v>
      </c>
      <c r="D705" s="35">
        <v>0</v>
      </c>
      <c r="E705" s="36">
        <v>0</v>
      </c>
    </row>
    <row r="706" spans="1:5" ht="15" customHeight="1" x14ac:dyDescent="0.25">
      <c r="A706" s="20" t="s">
        <v>449</v>
      </c>
      <c r="B706" s="37">
        <v>0</v>
      </c>
      <c r="C706" s="38">
        <v>538</v>
      </c>
      <c r="D706" s="38">
        <v>84</v>
      </c>
      <c r="E706" s="39">
        <v>0</v>
      </c>
    </row>
    <row r="707" spans="1:5" ht="15" customHeight="1" x14ac:dyDescent="0.25">
      <c r="A707" s="20" t="s">
        <v>450</v>
      </c>
      <c r="B707" s="37">
        <v>5</v>
      </c>
      <c r="C707" s="38">
        <v>1101</v>
      </c>
      <c r="D707" s="38">
        <v>76</v>
      </c>
      <c r="E707" s="39">
        <v>2</v>
      </c>
    </row>
    <row r="708" spans="1:5" ht="15" customHeight="1" x14ac:dyDescent="0.25">
      <c r="A708" s="20" t="s">
        <v>451</v>
      </c>
      <c r="B708" s="37">
        <v>3</v>
      </c>
      <c r="C708" s="38">
        <v>790</v>
      </c>
      <c r="D708" s="38">
        <v>3</v>
      </c>
      <c r="E708" s="39">
        <v>0</v>
      </c>
    </row>
    <row r="709" spans="1:5" ht="15" customHeight="1" x14ac:dyDescent="0.25">
      <c r="A709" s="20" t="s">
        <v>452</v>
      </c>
      <c r="B709" s="37">
        <v>0</v>
      </c>
      <c r="C709" s="38">
        <v>117</v>
      </c>
      <c r="D709" s="38">
        <v>17</v>
      </c>
      <c r="E709" s="39">
        <v>18</v>
      </c>
    </row>
    <row r="710" spans="1:5" ht="15" customHeight="1" x14ac:dyDescent="0.25">
      <c r="A710" s="20" t="s">
        <v>453</v>
      </c>
      <c r="B710" s="37">
        <v>2</v>
      </c>
      <c r="C710" s="38">
        <v>1213</v>
      </c>
      <c r="D710" s="38">
        <v>89</v>
      </c>
      <c r="E710" s="39">
        <v>2</v>
      </c>
    </row>
    <row r="711" spans="1:5" ht="15" customHeight="1" x14ac:dyDescent="0.25">
      <c r="A711" s="20" t="s">
        <v>454</v>
      </c>
      <c r="B711" s="37">
        <v>0</v>
      </c>
      <c r="C711" s="38">
        <v>63</v>
      </c>
      <c r="D711" s="38">
        <v>17</v>
      </c>
      <c r="E711" s="39">
        <v>0</v>
      </c>
    </row>
    <row r="712" spans="1:5" ht="15" customHeight="1" x14ac:dyDescent="0.25">
      <c r="A712" s="20" t="s">
        <v>455</v>
      </c>
      <c r="B712" s="37">
        <v>2</v>
      </c>
      <c r="C712" s="38">
        <v>0</v>
      </c>
      <c r="D712" s="38">
        <v>0</v>
      </c>
      <c r="E712" s="39">
        <v>0</v>
      </c>
    </row>
    <row r="713" spans="1:5" ht="15" customHeight="1" x14ac:dyDescent="0.25">
      <c r="A713" s="20" t="s">
        <v>456</v>
      </c>
      <c r="B713" s="37">
        <v>0</v>
      </c>
      <c r="C713" s="38">
        <v>0</v>
      </c>
      <c r="D713" s="38">
        <v>0</v>
      </c>
      <c r="E713" s="39">
        <v>0</v>
      </c>
    </row>
    <row r="714" spans="1:5" ht="15" customHeight="1" x14ac:dyDescent="0.25">
      <c r="A714" s="20" t="s">
        <v>457</v>
      </c>
      <c r="B714" s="37">
        <v>0</v>
      </c>
      <c r="C714" s="38">
        <v>0</v>
      </c>
      <c r="D714" s="38">
        <v>0</v>
      </c>
      <c r="E714" s="39">
        <v>0</v>
      </c>
    </row>
    <row r="715" spans="1:5" ht="15" customHeight="1" x14ac:dyDescent="0.25">
      <c r="A715" s="20" t="s">
        <v>458</v>
      </c>
      <c r="B715" s="37">
        <v>0</v>
      </c>
      <c r="C715" s="38">
        <v>0</v>
      </c>
      <c r="D715" s="38">
        <v>0</v>
      </c>
      <c r="E715" s="39">
        <v>0</v>
      </c>
    </row>
    <row r="716" spans="1:5" ht="15" customHeight="1" x14ac:dyDescent="0.25">
      <c r="A716" s="20" t="s">
        <v>459</v>
      </c>
      <c r="B716" s="37">
        <v>0</v>
      </c>
      <c r="C716" s="38">
        <v>0</v>
      </c>
      <c r="D716" s="38">
        <v>0</v>
      </c>
      <c r="E716" s="39">
        <v>0</v>
      </c>
    </row>
    <row r="717" spans="1:5" ht="15" customHeight="1" x14ac:dyDescent="0.25">
      <c r="A717" s="20" t="s">
        <v>460</v>
      </c>
      <c r="B717" s="37">
        <v>0</v>
      </c>
      <c r="C717" s="38">
        <v>243</v>
      </c>
      <c r="D717" s="38">
        <v>50</v>
      </c>
      <c r="E717" s="39">
        <v>968</v>
      </c>
    </row>
    <row r="718" spans="1:5" ht="15" customHeight="1" x14ac:dyDescent="0.25">
      <c r="A718" s="20" t="s">
        <v>461</v>
      </c>
      <c r="B718" s="37">
        <v>3</v>
      </c>
      <c r="C718" s="38">
        <v>418</v>
      </c>
      <c r="D718" s="38">
        <v>143</v>
      </c>
      <c r="E718" s="39">
        <v>1021</v>
      </c>
    </row>
    <row r="719" spans="1:5" ht="15" customHeight="1" x14ac:dyDescent="0.25">
      <c r="A719" s="20" t="s">
        <v>462</v>
      </c>
      <c r="B719" s="37">
        <v>34</v>
      </c>
      <c r="C719" s="38">
        <v>147</v>
      </c>
      <c r="D719" s="38">
        <v>139</v>
      </c>
      <c r="E719" s="39">
        <v>832</v>
      </c>
    </row>
    <row r="720" spans="1:5" ht="15" customHeight="1" x14ac:dyDescent="0.25">
      <c r="A720" s="20" t="s">
        <v>463</v>
      </c>
      <c r="B720" s="37">
        <v>114</v>
      </c>
      <c r="C720" s="38">
        <v>171</v>
      </c>
      <c r="D720" s="38">
        <v>103</v>
      </c>
      <c r="E720" s="39">
        <v>859</v>
      </c>
    </row>
    <row r="721" spans="1:5" ht="15" customHeight="1" x14ac:dyDescent="0.25">
      <c r="A721" s="20" t="s">
        <v>464</v>
      </c>
      <c r="B721" s="37">
        <v>77</v>
      </c>
      <c r="C721" s="38">
        <v>128</v>
      </c>
      <c r="D721" s="38">
        <v>691</v>
      </c>
      <c r="E721" s="39">
        <v>371</v>
      </c>
    </row>
    <row r="722" spans="1:5" ht="15" customHeight="1" x14ac:dyDescent="0.25">
      <c r="A722" s="20" t="s">
        <v>465</v>
      </c>
      <c r="B722" s="37">
        <v>48</v>
      </c>
      <c r="C722" s="38">
        <v>128</v>
      </c>
      <c r="D722" s="38">
        <v>663</v>
      </c>
      <c r="E722" s="39">
        <v>104</v>
      </c>
    </row>
    <row r="723" spans="1:5" ht="15" customHeight="1" x14ac:dyDescent="0.25">
      <c r="A723" s="20" t="s">
        <v>466</v>
      </c>
      <c r="B723" s="37">
        <v>161</v>
      </c>
      <c r="C723" s="38">
        <v>73</v>
      </c>
      <c r="D723" s="38">
        <v>112</v>
      </c>
      <c r="E723" s="39">
        <v>105</v>
      </c>
    </row>
    <row r="724" spans="1:5" ht="15" customHeight="1" x14ac:dyDescent="0.25">
      <c r="A724" s="20" t="s">
        <v>467</v>
      </c>
      <c r="B724" s="37">
        <v>1138</v>
      </c>
      <c r="C724" s="38">
        <v>430</v>
      </c>
      <c r="D724" s="38">
        <v>59</v>
      </c>
      <c r="E724" s="39">
        <v>574</v>
      </c>
    </row>
    <row r="725" spans="1:5" ht="15" customHeight="1" x14ac:dyDescent="0.25">
      <c r="A725" s="20" t="s">
        <v>468</v>
      </c>
      <c r="B725" s="37">
        <v>972</v>
      </c>
      <c r="C725" s="38">
        <v>424</v>
      </c>
      <c r="D725" s="38">
        <v>101</v>
      </c>
      <c r="E725" s="39">
        <v>347</v>
      </c>
    </row>
    <row r="726" spans="1:5" ht="15" customHeight="1" x14ac:dyDescent="0.25">
      <c r="A726" s="20" t="s">
        <v>469</v>
      </c>
      <c r="B726" s="37">
        <v>719</v>
      </c>
      <c r="C726" s="38">
        <v>116</v>
      </c>
      <c r="D726" s="38">
        <v>47</v>
      </c>
      <c r="E726" s="39">
        <v>103</v>
      </c>
    </row>
    <row r="727" spans="1:5" ht="15" customHeight="1" x14ac:dyDescent="0.25">
      <c r="A727" s="20" t="s">
        <v>470</v>
      </c>
      <c r="B727" s="37">
        <v>662</v>
      </c>
      <c r="C727" s="38">
        <v>18</v>
      </c>
      <c r="D727" s="38">
        <v>1</v>
      </c>
      <c r="E727" s="39">
        <v>33</v>
      </c>
    </row>
    <row r="728" spans="1:5" ht="15" customHeight="1" x14ac:dyDescent="0.25">
      <c r="A728" s="20" t="s">
        <v>471</v>
      </c>
      <c r="B728" s="37">
        <v>282</v>
      </c>
      <c r="C728" s="38">
        <v>4</v>
      </c>
      <c r="D728" s="38">
        <v>14</v>
      </c>
      <c r="E728" s="39">
        <v>3</v>
      </c>
    </row>
    <row r="729" spans="1:5" ht="15" customHeight="1" x14ac:dyDescent="0.25">
      <c r="A729" s="20" t="s">
        <v>472</v>
      </c>
      <c r="B729" s="37">
        <v>0</v>
      </c>
      <c r="C729" s="38">
        <v>16</v>
      </c>
      <c r="D729" s="38">
        <v>13</v>
      </c>
      <c r="E729" s="39">
        <v>54</v>
      </c>
    </row>
    <row r="730" spans="1:5" ht="15" customHeight="1" x14ac:dyDescent="0.25">
      <c r="A730" s="20" t="s">
        <v>473</v>
      </c>
      <c r="B730" s="37">
        <v>1</v>
      </c>
      <c r="C730" s="38">
        <v>16</v>
      </c>
      <c r="D730" s="38">
        <v>23</v>
      </c>
      <c r="E730" s="39">
        <v>140</v>
      </c>
    </row>
    <row r="731" spans="1:5" ht="15" customHeight="1" x14ac:dyDescent="0.25">
      <c r="A731" s="20" t="s">
        <v>474</v>
      </c>
      <c r="B731" s="37">
        <v>6</v>
      </c>
      <c r="C731" s="38">
        <v>42</v>
      </c>
      <c r="D731" s="38">
        <v>21</v>
      </c>
      <c r="E731" s="39">
        <v>169</v>
      </c>
    </row>
    <row r="732" spans="1:5" ht="15" customHeight="1" x14ac:dyDescent="0.25">
      <c r="A732" s="20" t="s">
        <v>475</v>
      </c>
      <c r="B732" s="37">
        <v>27</v>
      </c>
      <c r="C732" s="38">
        <v>57</v>
      </c>
      <c r="D732" s="38">
        <v>10</v>
      </c>
      <c r="E732" s="39">
        <v>218</v>
      </c>
    </row>
    <row r="733" spans="1:5" ht="15" customHeight="1" x14ac:dyDescent="0.25">
      <c r="A733" s="20" t="s">
        <v>476</v>
      </c>
      <c r="B733" s="37">
        <v>21</v>
      </c>
      <c r="C733" s="38">
        <v>54</v>
      </c>
      <c r="D733" s="38">
        <v>224</v>
      </c>
      <c r="E733" s="39">
        <v>183</v>
      </c>
    </row>
    <row r="734" spans="1:5" ht="15" customHeight="1" x14ac:dyDescent="0.25">
      <c r="A734" s="20" t="s">
        <v>477</v>
      </c>
      <c r="B734" s="37">
        <v>14</v>
      </c>
      <c r="C734" s="38">
        <v>74</v>
      </c>
      <c r="D734" s="38">
        <v>214</v>
      </c>
      <c r="E734" s="39">
        <v>53</v>
      </c>
    </row>
    <row r="735" spans="1:5" ht="15" customHeight="1" x14ac:dyDescent="0.25">
      <c r="A735" s="20" t="s">
        <v>478</v>
      </c>
      <c r="B735" s="37">
        <v>75</v>
      </c>
      <c r="C735" s="38">
        <v>47</v>
      </c>
      <c r="D735" s="38">
        <v>53</v>
      </c>
      <c r="E735" s="39">
        <v>35</v>
      </c>
    </row>
    <row r="736" spans="1:5" ht="15" customHeight="1" x14ac:dyDescent="0.25">
      <c r="A736" s="20" t="s">
        <v>479</v>
      </c>
      <c r="B736" s="37">
        <v>197</v>
      </c>
      <c r="C736" s="38">
        <v>176</v>
      </c>
      <c r="D736" s="38">
        <v>20</v>
      </c>
      <c r="E736" s="39">
        <v>109</v>
      </c>
    </row>
    <row r="737" spans="1:5" ht="15" customHeight="1" x14ac:dyDescent="0.25">
      <c r="A737" s="20" t="s">
        <v>480</v>
      </c>
      <c r="B737" s="37">
        <v>105</v>
      </c>
      <c r="C737" s="38">
        <v>110</v>
      </c>
      <c r="D737" s="38">
        <v>24</v>
      </c>
      <c r="E737" s="39">
        <v>64</v>
      </c>
    </row>
    <row r="738" spans="1:5" ht="15" customHeight="1" x14ac:dyDescent="0.25">
      <c r="A738" s="20" t="s">
        <v>481</v>
      </c>
      <c r="B738" s="37">
        <v>49</v>
      </c>
      <c r="C738" s="38">
        <v>39</v>
      </c>
      <c r="D738" s="38">
        <v>13</v>
      </c>
      <c r="E738" s="39">
        <v>12</v>
      </c>
    </row>
    <row r="739" spans="1:5" ht="15" customHeight="1" x14ac:dyDescent="0.25">
      <c r="A739" s="20" t="s">
        <v>482</v>
      </c>
      <c r="B739" s="37">
        <v>34</v>
      </c>
      <c r="C739" s="38">
        <v>1</v>
      </c>
      <c r="D739" s="38">
        <v>1</v>
      </c>
      <c r="E739" s="39">
        <v>0</v>
      </c>
    </row>
    <row r="740" spans="1:5" ht="15" customHeight="1" x14ac:dyDescent="0.25">
      <c r="A740" s="20" t="s">
        <v>483</v>
      </c>
      <c r="B740" s="37">
        <v>8</v>
      </c>
      <c r="C740" s="38">
        <v>0</v>
      </c>
      <c r="D740" s="38">
        <v>1</v>
      </c>
      <c r="E740" s="39">
        <v>1</v>
      </c>
    </row>
    <row r="741" spans="1:5" ht="15" customHeight="1" x14ac:dyDescent="0.25">
      <c r="A741" s="20" t="s">
        <v>484</v>
      </c>
      <c r="B741" s="37">
        <v>0</v>
      </c>
      <c r="C741" s="38">
        <v>0</v>
      </c>
      <c r="D741" s="38">
        <v>0</v>
      </c>
      <c r="E741" s="39">
        <v>0</v>
      </c>
    </row>
    <row r="742" spans="1:5" ht="15" customHeight="1" x14ac:dyDescent="0.25">
      <c r="A742" s="20" t="s">
        <v>485</v>
      </c>
      <c r="B742" s="37">
        <v>0</v>
      </c>
      <c r="C742" s="38">
        <v>0</v>
      </c>
      <c r="D742" s="38">
        <v>0</v>
      </c>
      <c r="E742" s="39">
        <v>0</v>
      </c>
    </row>
    <row r="743" spans="1:5" ht="15" customHeight="1" x14ac:dyDescent="0.25">
      <c r="A743" s="20" t="s">
        <v>486</v>
      </c>
      <c r="B743" s="37">
        <v>0</v>
      </c>
      <c r="C743" s="38">
        <v>0</v>
      </c>
      <c r="D743" s="38">
        <v>3</v>
      </c>
      <c r="E743" s="39">
        <v>0</v>
      </c>
    </row>
    <row r="744" spans="1:5" ht="15" customHeight="1" x14ac:dyDescent="0.25">
      <c r="A744" s="20" t="s">
        <v>487</v>
      </c>
      <c r="B744" s="37">
        <v>0</v>
      </c>
      <c r="C744" s="38">
        <v>5</v>
      </c>
      <c r="D744" s="38">
        <v>11</v>
      </c>
      <c r="E744" s="39">
        <v>0</v>
      </c>
    </row>
    <row r="745" spans="1:5" ht="15" customHeight="1" x14ac:dyDescent="0.25">
      <c r="A745" s="20" t="s">
        <v>488</v>
      </c>
      <c r="B745" s="37">
        <v>0</v>
      </c>
      <c r="C745" s="38">
        <v>5</v>
      </c>
      <c r="D745" s="38">
        <v>69</v>
      </c>
      <c r="E745" s="39">
        <v>0</v>
      </c>
    </row>
    <row r="746" spans="1:5" ht="15" customHeight="1" x14ac:dyDescent="0.25">
      <c r="A746" s="20" t="s">
        <v>489</v>
      </c>
      <c r="B746" s="37">
        <v>0</v>
      </c>
      <c r="C746" s="38">
        <v>11</v>
      </c>
      <c r="D746" s="38">
        <v>82</v>
      </c>
      <c r="E746" s="39">
        <v>0</v>
      </c>
    </row>
    <row r="747" spans="1:5" ht="15" customHeight="1" x14ac:dyDescent="0.25">
      <c r="A747" s="20" t="s">
        <v>490</v>
      </c>
      <c r="B747" s="37">
        <v>0</v>
      </c>
      <c r="C747" s="38">
        <v>2</v>
      </c>
      <c r="D747" s="38">
        <v>15</v>
      </c>
      <c r="E747" s="39">
        <v>0</v>
      </c>
    </row>
    <row r="748" spans="1:5" ht="15" customHeight="1" x14ac:dyDescent="0.25">
      <c r="A748" s="20" t="s">
        <v>491</v>
      </c>
      <c r="B748" s="37">
        <v>6</v>
      </c>
      <c r="C748" s="38">
        <v>4</v>
      </c>
      <c r="D748" s="38">
        <v>8</v>
      </c>
      <c r="E748" s="39">
        <v>0</v>
      </c>
    </row>
    <row r="749" spans="1:5" ht="15" customHeight="1" x14ac:dyDescent="0.25">
      <c r="A749" s="20" t="s">
        <v>492</v>
      </c>
      <c r="B749" s="37">
        <v>5</v>
      </c>
      <c r="C749" s="38">
        <v>8</v>
      </c>
      <c r="D749" s="38">
        <v>6</v>
      </c>
      <c r="E749" s="39">
        <v>0</v>
      </c>
    </row>
    <row r="750" spans="1:5" ht="15" customHeight="1" x14ac:dyDescent="0.25">
      <c r="A750" s="20" t="s">
        <v>493</v>
      </c>
      <c r="B750" s="37">
        <v>3</v>
      </c>
      <c r="C750" s="38">
        <v>5</v>
      </c>
      <c r="D750" s="38">
        <v>4</v>
      </c>
      <c r="E750" s="39">
        <v>0</v>
      </c>
    </row>
    <row r="751" spans="1:5" ht="15" customHeight="1" x14ac:dyDescent="0.25">
      <c r="A751" s="20" t="s">
        <v>494</v>
      </c>
      <c r="B751" s="37">
        <v>0</v>
      </c>
      <c r="C751" s="38">
        <v>0</v>
      </c>
      <c r="D751" s="38">
        <v>0</v>
      </c>
      <c r="E751" s="39">
        <v>0</v>
      </c>
    </row>
    <row r="752" spans="1:5" ht="15" customHeight="1" x14ac:dyDescent="0.25">
      <c r="A752" s="20" t="s">
        <v>495</v>
      </c>
      <c r="B752" s="37">
        <v>0</v>
      </c>
      <c r="C752" s="38">
        <v>0</v>
      </c>
      <c r="D752" s="38">
        <v>4</v>
      </c>
      <c r="E752" s="39">
        <v>0</v>
      </c>
    </row>
    <row r="753" spans="1:5" ht="15" customHeight="1" x14ac:dyDescent="0.25">
      <c r="A753" s="20" t="s">
        <v>496</v>
      </c>
      <c r="B753" s="37">
        <v>0</v>
      </c>
      <c r="C753" s="38">
        <v>29</v>
      </c>
      <c r="D753" s="38">
        <v>54</v>
      </c>
      <c r="E753" s="39">
        <v>41</v>
      </c>
    </row>
    <row r="754" spans="1:5" ht="15" customHeight="1" x14ac:dyDescent="0.25">
      <c r="A754" s="20" t="s">
        <v>497</v>
      </c>
      <c r="B754" s="37">
        <v>0</v>
      </c>
      <c r="C754" s="38">
        <v>122</v>
      </c>
      <c r="D754" s="38">
        <v>116</v>
      </c>
      <c r="E754" s="39">
        <v>56</v>
      </c>
    </row>
    <row r="755" spans="1:5" ht="15" customHeight="1" x14ac:dyDescent="0.25">
      <c r="A755" s="20" t="s">
        <v>498</v>
      </c>
      <c r="B755" s="37">
        <v>3</v>
      </c>
      <c r="C755" s="38">
        <v>123</v>
      </c>
      <c r="D755" s="38">
        <v>196</v>
      </c>
      <c r="E755" s="39">
        <v>70</v>
      </c>
    </row>
    <row r="756" spans="1:5" ht="15" customHeight="1" x14ac:dyDescent="0.25">
      <c r="A756" s="20" t="s">
        <v>499</v>
      </c>
      <c r="B756" s="37">
        <v>18</v>
      </c>
      <c r="C756" s="38">
        <v>263</v>
      </c>
      <c r="D756" s="38">
        <v>115</v>
      </c>
      <c r="E756" s="39">
        <v>77</v>
      </c>
    </row>
    <row r="757" spans="1:5" ht="15" customHeight="1" x14ac:dyDescent="0.25">
      <c r="A757" s="20" t="s">
        <v>500</v>
      </c>
      <c r="B757" s="37">
        <v>17</v>
      </c>
      <c r="C757" s="38">
        <v>87</v>
      </c>
      <c r="D757" s="38">
        <v>827</v>
      </c>
      <c r="E757" s="39">
        <v>71</v>
      </c>
    </row>
    <row r="758" spans="1:5" ht="15" customHeight="1" x14ac:dyDescent="0.25">
      <c r="A758" s="20" t="s">
        <v>501</v>
      </c>
      <c r="B758" s="37">
        <v>16</v>
      </c>
      <c r="C758" s="38">
        <v>88</v>
      </c>
      <c r="D758" s="38">
        <v>774</v>
      </c>
      <c r="E758" s="39">
        <v>34</v>
      </c>
    </row>
    <row r="759" spans="1:5" ht="15" customHeight="1" x14ac:dyDescent="0.25">
      <c r="A759" s="20" t="s">
        <v>502</v>
      </c>
      <c r="B759" s="37">
        <v>12</v>
      </c>
      <c r="C759" s="38">
        <v>23</v>
      </c>
      <c r="D759" s="38">
        <v>105</v>
      </c>
      <c r="E759" s="39">
        <v>18</v>
      </c>
    </row>
    <row r="760" spans="1:5" ht="15" customHeight="1" x14ac:dyDescent="0.25">
      <c r="A760" s="20" t="s">
        <v>503</v>
      </c>
      <c r="B760" s="37">
        <v>121</v>
      </c>
      <c r="C760" s="38">
        <v>40</v>
      </c>
      <c r="D760" s="38">
        <v>42</v>
      </c>
      <c r="E760" s="39">
        <v>47</v>
      </c>
    </row>
    <row r="761" spans="1:5" ht="15" customHeight="1" x14ac:dyDescent="0.25">
      <c r="A761" s="20" t="s">
        <v>504</v>
      </c>
      <c r="B761" s="37">
        <v>50</v>
      </c>
      <c r="C761" s="38">
        <v>44</v>
      </c>
      <c r="D761" s="38">
        <v>42</v>
      </c>
      <c r="E761" s="39">
        <v>27</v>
      </c>
    </row>
    <row r="762" spans="1:5" ht="15" customHeight="1" x14ac:dyDescent="0.25">
      <c r="A762" s="20" t="s">
        <v>505</v>
      </c>
      <c r="B762" s="37">
        <v>31</v>
      </c>
      <c r="C762" s="38">
        <v>10</v>
      </c>
      <c r="D762" s="38">
        <v>30</v>
      </c>
      <c r="E762" s="39">
        <v>7</v>
      </c>
    </row>
    <row r="763" spans="1:5" ht="15" customHeight="1" x14ac:dyDescent="0.25">
      <c r="A763" s="20" t="s">
        <v>506</v>
      </c>
      <c r="B763" s="37">
        <v>14</v>
      </c>
      <c r="C763" s="38">
        <v>1</v>
      </c>
      <c r="D763" s="38">
        <v>1</v>
      </c>
      <c r="E763" s="39">
        <v>4</v>
      </c>
    </row>
    <row r="764" spans="1:5" ht="15" customHeight="1" x14ac:dyDescent="0.25">
      <c r="A764" s="21" t="s">
        <v>507</v>
      </c>
      <c r="B764" s="40">
        <v>5</v>
      </c>
      <c r="C764" s="41">
        <v>0</v>
      </c>
      <c r="D764" s="41">
        <v>9</v>
      </c>
      <c r="E764" s="42">
        <v>0</v>
      </c>
    </row>
    <row r="766" spans="1:5" ht="20.100000000000001" customHeight="1" x14ac:dyDescent="0.25">
      <c r="A766" s="75" t="s">
        <v>508</v>
      </c>
      <c r="B766" s="75"/>
      <c r="C766" s="75"/>
      <c r="D766" s="75"/>
      <c r="E766" s="75"/>
    </row>
    <row r="767" spans="1:5" ht="15" customHeight="1" x14ac:dyDescent="0.25">
      <c r="A767" s="88" t="s">
        <v>509</v>
      </c>
      <c r="B767" s="80" t="s">
        <v>510</v>
      </c>
      <c r="C767" s="81"/>
      <c r="D767" s="81"/>
      <c r="E767" s="82"/>
    </row>
    <row r="768" spans="1:5" ht="15" customHeight="1" x14ac:dyDescent="0.25">
      <c r="A768" s="89"/>
      <c r="B768" s="43" t="s">
        <v>256</v>
      </c>
      <c r="C768" s="44" t="s">
        <v>257</v>
      </c>
      <c r="D768" s="44" t="s">
        <v>258</v>
      </c>
      <c r="E768" s="45" t="s">
        <v>259</v>
      </c>
    </row>
    <row r="769" spans="1:5" ht="15" customHeight="1" x14ac:dyDescent="0.25">
      <c r="A769" s="31" t="s">
        <v>256</v>
      </c>
      <c r="B769" s="22">
        <v>943.18395413060193</v>
      </c>
      <c r="C769" s="23">
        <v>1088.97059449678</v>
      </c>
      <c r="D769" s="23">
        <v>1159.780554187553</v>
      </c>
      <c r="E769" s="24">
        <v>962.85292122896089</v>
      </c>
    </row>
    <row r="770" spans="1:5" ht="15" customHeight="1" x14ac:dyDescent="0.25">
      <c r="A770" s="32" t="s">
        <v>257</v>
      </c>
      <c r="B770" s="25">
        <v>18.146585901706029</v>
      </c>
      <c r="C770" s="26">
        <v>87.672093241643196</v>
      </c>
      <c r="D770" s="26">
        <v>50.087177206272614</v>
      </c>
      <c r="E770" s="27">
        <v>33.68510186997343</v>
      </c>
    </row>
    <row r="771" spans="1:5" ht="15" customHeight="1" x14ac:dyDescent="0.25">
      <c r="A771" s="32" t="s">
        <v>258</v>
      </c>
      <c r="B771" s="25">
        <v>0</v>
      </c>
      <c r="C771" s="26">
        <v>50.934145109113423</v>
      </c>
      <c r="D771" s="26">
        <v>0</v>
      </c>
      <c r="E771" s="27">
        <v>50.535437182687353</v>
      </c>
    </row>
    <row r="772" spans="1:5" ht="15" customHeight="1" x14ac:dyDescent="0.25">
      <c r="A772" s="32" t="s">
        <v>259</v>
      </c>
      <c r="B772" s="25">
        <v>0</v>
      </c>
      <c r="C772" s="26">
        <v>35.438063813700431</v>
      </c>
      <c r="D772" s="26">
        <v>0</v>
      </c>
      <c r="E772" s="27">
        <v>35.981959432682707</v>
      </c>
    </row>
    <row r="773" spans="1:5" ht="15" customHeight="1" x14ac:dyDescent="0.25">
      <c r="A773" s="33" t="s">
        <v>260</v>
      </c>
      <c r="B773" s="28">
        <v>0</v>
      </c>
      <c r="C773" s="29">
        <v>0</v>
      </c>
      <c r="D773" s="29">
        <v>0</v>
      </c>
      <c r="E773" s="30">
        <v>0</v>
      </c>
    </row>
    <row r="774" spans="1:5" ht="72" customHeight="1" x14ac:dyDescent="0.25">
      <c r="A774" s="86" t="s">
        <v>511</v>
      </c>
      <c r="B774" s="86"/>
      <c r="C774" s="86"/>
      <c r="D774" s="86"/>
      <c r="E774" s="86"/>
    </row>
    <row r="776" spans="1:5" ht="18" customHeight="1" x14ac:dyDescent="0.25">
      <c r="A776" s="75" t="s">
        <v>512</v>
      </c>
      <c r="B776" s="75"/>
      <c r="C776" s="75"/>
      <c r="D776" s="75"/>
    </row>
    <row r="777" spans="1:5" ht="15" customHeight="1" x14ac:dyDescent="0.25">
      <c r="A777" s="92" t="s">
        <v>513</v>
      </c>
      <c r="B777" s="46" t="s">
        <v>514</v>
      </c>
      <c r="C777" s="47" t="s">
        <v>53</v>
      </c>
      <c r="D777" s="48" t="s">
        <v>515</v>
      </c>
    </row>
    <row r="778" spans="1:5" ht="15" customHeight="1" x14ac:dyDescent="0.25">
      <c r="A778" s="31" t="s">
        <v>256</v>
      </c>
      <c r="B778" s="49" t="s">
        <v>516</v>
      </c>
      <c r="C778" s="35">
        <v>2</v>
      </c>
      <c r="D778" s="24">
        <v>759.6549814411818</v>
      </c>
    </row>
    <row r="779" spans="1:5" ht="15" customHeight="1" x14ac:dyDescent="0.25">
      <c r="A779" s="32" t="s">
        <v>257</v>
      </c>
      <c r="B779" s="50" t="s">
        <v>517</v>
      </c>
      <c r="C779" s="38">
        <v>2</v>
      </c>
      <c r="D779" s="27">
        <v>444.45238394864441</v>
      </c>
    </row>
    <row r="780" spans="1:5" ht="15" customHeight="1" x14ac:dyDescent="0.25">
      <c r="A780" s="32" t="s">
        <v>258</v>
      </c>
      <c r="B780" s="50" t="s">
        <v>518</v>
      </c>
      <c r="C780" s="38">
        <v>1</v>
      </c>
      <c r="D780" s="27">
        <v>340.29275161249024</v>
      </c>
    </row>
    <row r="781" spans="1:5" ht="15" customHeight="1" x14ac:dyDescent="0.25">
      <c r="A781" s="32" t="s">
        <v>259</v>
      </c>
      <c r="B781" s="50" t="s">
        <v>519</v>
      </c>
      <c r="C781" s="38">
        <v>1</v>
      </c>
      <c r="D781" s="27">
        <v>581.14306626395069</v>
      </c>
    </row>
    <row r="782" spans="1:5" ht="15" customHeight="1" x14ac:dyDescent="0.25">
      <c r="A782" s="32" t="s">
        <v>260</v>
      </c>
      <c r="B782" s="50" t="s">
        <v>520</v>
      </c>
      <c r="C782" s="38">
        <v>1</v>
      </c>
      <c r="D782" s="27">
        <v>677.92417235754806</v>
      </c>
    </row>
    <row r="783" spans="1:5" ht="15" customHeight="1" x14ac:dyDescent="0.25">
      <c r="A783" s="32" t="s">
        <v>261</v>
      </c>
      <c r="B783" s="50" t="s">
        <v>521</v>
      </c>
      <c r="C783" s="38">
        <v>1</v>
      </c>
      <c r="D783" s="27">
        <v>1142.0341078385825</v>
      </c>
    </row>
    <row r="784" spans="1:5" ht="15" customHeight="1" x14ac:dyDescent="0.25">
      <c r="A784" s="32" t="s">
        <v>262</v>
      </c>
      <c r="B784" s="50" t="s">
        <v>522</v>
      </c>
      <c r="C784" s="38">
        <v>2</v>
      </c>
      <c r="D784" s="27">
        <v>541.05509322556543</v>
      </c>
    </row>
    <row r="785" spans="1:4" ht="15" customHeight="1" x14ac:dyDescent="0.25">
      <c r="A785" s="32" t="s">
        <v>263</v>
      </c>
      <c r="B785" s="50" t="s">
        <v>523</v>
      </c>
      <c r="C785" s="38">
        <v>1</v>
      </c>
      <c r="D785" s="27">
        <v>951.12940416468393</v>
      </c>
    </row>
    <row r="786" spans="1:4" ht="15" customHeight="1" x14ac:dyDescent="0.25">
      <c r="A786" s="32" t="s">
        <v>264</v>
      </c>
      <c r="B786" s="50" t="s">
        <v>524</v>
      </c>
      <c r="C786" s="38">
        <v>1</v>
      </c>
      <c r="D786" s="27">
        <v>517.77705318022731</v>
      </c>
    </row>
    <row r="787" spans="1:4" ht="15" customHeight="1" x14ac:dyDescent="0.25">
      <c r="A787" s="32" t="s">
        <v>265</v>
      </c>
      <c r="B787" s="50" t="s">
        <v>525</v>
      </c>
      <c r="C787" s="38">
        <v>3</v>
      </c>
      <c r="D787" s="27">
        <v>601.64581065148298</v>
      </c>
    </row>
    <row r="788" spans="1:4" ht="15" customHeight="1" x14ac:dyDescent="0.25">
      <c r="A788" s="32" t="s">
        <v>266</v>
      </c>
      <c r="B788" s="50" t="s">
        <v>526</v>
      </c>
      <c r="C788" s="38">
        <v>4</v>
      </c>
      <c r="D788" s="27">
        <v>497.24999219077705</v>
      </c>
    </row>
    <row r="789" spans="1:4" ht="15" customHeight="1" x14ac:dyDescent="0.25">
      <c r="A789" s="32" t="s">
        <v>267</v>
      </c>
      <c r="B789" s="50" t="s">
        <v>527</v>
      </c>
      <c r="C789" s="38">
        <v>4</v>
      </c>
      <c r="D789" s="27">
        <v>390.59601513766131</v>
      </c>
    </row>
    <row r="790" spans="1:4" ht="15" customHeight="1" x14ac:dyDescent="0.25">
      <c r="A790" s="32" t="s">
        <v>268</v>
      </c>
      <c r="B790" s="50" t="s">
        <v>528</v>
      </c>
      <c r="C790" s="38">
        <v>4</v>
      </c>
      <c r="D790" s="27">
        <v>484.41758936642043</v>
      </c>
    </row>
    <row r="791" spans="1:4" ht="15" customHeight="1" x14ac:dyDescent="0.25">
      <c r="A791" s="32" t="s">
        <v>269</v>
      </c>
      <c r="B791" s="50" t="s">
        <v>529</v>
      </c>
      <c r="C791" s="38">
        <v>2</v>
      </c>
      <c r="D791" s="27">
        <v>412.57027194156967</v>
      </c>
    </row>
    <row r="792" spans="1:4" ht="15" customHeight="1" x14ac:dyDescent="0.25">
      <c r="A792" s="32" t="s">
        <v>270</v>
      </c>
      <c r="B792" s="50" t="s">
        <v>530</v>
      </c>
      <c r="C792" s="38">
        <v>2</v>
      </c>
      <c r="D792" s="27">
        <v>1184.7841082391742</v>
      </c>
    </row>
    <row r="793" spans="1:4" ht="15" customHeight="1" x14ac:dyDescent="0.25">
      <c r="A793" s="32" t="s">
        <v>271</v>
      </c>
      <c r="B793" s="50" t="s">
        <v>531</v>
      </c>
      <c r="C793" s="38">
        <v>4</v>
      </c>
      <c r="D793" s="27">
        <v>706.29592901921262</v>
      </c>
    </row>
    <row r="794" spans="1:4" ht="15" customHeight="1" x14ac:dyDescent="0.25">
      <c r="A794" s="32" t="s">
        <v>272</v>
      </c>
      <c r="B794" s="50" t="s">
        <v>532</v>
      </c>
      <c r="C794" s="38">
        <v>3</v>
      </c>
      <c r="D794" s="27">
        <v>498.93345700399595</v>
      </c>
    </row>
    <row r="795" spans="1:4" ht="15" customHeight="1" x14ac:dyDescent="0.25">
      <c r="A795" s="32" t="s">
        <v>273</v>
      </c>
      <c r="B795" s="50" t="s">
        <v>533</v>
      </c>
      <c r="C795" s="38">
        <v>3</v>
      </c>
      <c r="D795" s="27">
        <v>767.7372363531523</v>
      </c>
    </row>
    <row r="796" spans="1:4" ht="15" customHeight="1" x14ac:dyDescent="0.25">
      <c r="A796" s="32" t="s">
        <v>274</v>
      </c>
      <c r="B796" s="50" t="s">
        <v>534</v>
      </c>
      <c r="C796" s="38">
        <v>1</v>
      </c>
      <c r="D796" s="27">
        <v>892.5580224650198</v>
      </c>
    </row>
    <row r="797" spans="1:4" ht="15" customHeight="1" x14ac:dyDescent="0.25">
      <c r="A797" s="32" t="s">
        <v>275</v>
      </c>
      <c r="B797" s="50" t="s">
        <v>535</v>
      </c>
      <c r="C797" s="38">
        <v>1</v>
      </c>
      <c r="D797" s="27">
        <v>930.10118273945511</v>
      </c>
    </row>
    <row r="798" spans="1:4" ht="15" customHeight="1" x14ac:dyDescent="0.25">
      <c r="A798" s="32" t="s">
        <v>276</v>
      </c>
      <c r="B798" s="50" t="s">
        <v>536</v>
      </c>
      <c r="C798" s="38">
        <v>3</v>
      </c>
      <c r="D798" s="27">
        <v>728.91392328685606</v>
      </c>
    </row>
    <row r="799" spans="1:4" ht="15" customHeight="1" x14ac:dyDescent="0.25">
      <c r="A799" s="32" t="s">
        <v>277</v>
      </c>
      <c r="B799" s="50" t="s">
        <v>537</v>
      </c>
      <c r="C799" s="38">
        <v>1</v>
      </c>
      <c r="D799" s="27">
        <v>755.44132584867236</v>
      </c>
    </row>
    <row r="800" spans="1:4" ht="15" customHeight="1" x14ac:dyDescent="0.25">
      <c r="A800" s="32" t="s">
        <v>278</v>
      </c>
      <c r="B800" s="50" t="s">
        <v>538</v>
      </c>
      <c r="C800" s="38">
        <v>3</v>
      </c>
      <c r="D800" s="27">
        <v>533.81484633731611</v>
      </c>
    </row>
    <row r="801" spans="1:4" ht="15" customHeight="1" x14ac:dyDescent="0.25">
      <c r="A801" s="32" t="s">
        <v>279</v>
      </c>
      <c r="B801" s="50" t="s">
        <v>539</v>
      </c>
      <c r="C801" s="38">
        <v>3</v>
      </c>
      <c r="D801" s="27">
        <v>575.07514344206777</v>
      </c>
    </row>
    <row r="802" spans="1:4" ht="15" customHeight="1" x14ac:dyDescent="0.25">
      <c r="A802" s="32" t="s">
        <v>280</v>
      </c>
      <c r="B802" s="50" t="s">
        <v>540</v>
      </c>
      <c r="C802" s="38">
        <v>4</v>
      </c>
      <c r="D802" s="27">
        <v>940.42793906810391</v>
      </c>
    </row>
    <row r="803" spans="1:4" ht="15" customHeight="1" x14ac:dyDescent="0.25">
      <c r="A803" s="32" t="s">
        <v>281</v>
      </c>
      <c r="B803" s="50" t="s">
        <v>541</v>
      </c>
      <c r="C803" s="38">
        <v>1</v>
      </c>
      <c r="D803" s="27">
        <v>473.31869122892959</v>
      </c>
    </row>
    <row r="804" spans="1:4" ht="15" customHeight="1" x14ac:dyDescent="0.25">
      <c r="A804" s="32" t="s">
        <v>282</v>
      </c>
      <c r="B804" s="50" t="s">
        <v>542</v>
      </c>
      <c r="C804" s="38">
        <v>2</v>
      </c>
      <c r="D804" s="27">
        <v>854.06971345656973</v>
      </c>
    </row>
    <row r="805" spans="1:4" ht="15" customHeight="1" x14ac:dyDescent="0.25">
      <c r="A805" s="32" t="s">
        <v>283</v>
      </c>
      <c r="B805" s="50" t="s">
        <v>543</v>
      </c>
      <c r="C805" s="38">
        <v>1</v>
      </c>
      <c r="D805" s="27">
        <v>281.62077953635935</v>
      </c>
    </row>
    <row r="806" spans="1:4" ht="15" customHeight="1" x14ac:dyDescent="0.25">
      <c r="A806" s="32" t="s">
        <v>284</v>
      </c>
      <c r="B806" s="50" t="s">
        <v>544</v>
      </c>
      <c r="C806" s="38">
        <v>1</v>
      </c>
      <c r="D806" s="27">
        <v>489.96264837230194</v>
      </c>
    </row>
    <row r="807" spans="1:4" ht="15" customHeight="1" x14ac:dyDescent="0.25">
      <c r="A807" s="32" t="s">
        <v>285</v>
      </c>
      <c r="B807" s="50" t="s">
        <v>545</v>
      </c>
      <c r="C807" s="38">
        <v>1</v>
      </c>
      <c r="D807" s="27">
        <v>412.97710606440808</v>
      </c>
    </row>
    <row r="808" spans="1:4" ht="15" customHeight="1" x14ac:dyDescent="0.25">
      <c r="A808" s="32" t="s">
        <v>286</v>
      </c>
      <c r="B808" s="50" t="s">
        <v>546</v>
      </c>
      <c r="C808" s="38">
        <v>1</v>
      </c>
      <c r="D808" s="27">
        <v>630.22862264419564</v>
      </c>
    </row>
    <row r="809" spans="1:4" ht="15" customHeight="1" x14ac:dyDescent="0.25">
      <c r="A809" s="32" t="s">
        <v>287</v>
      </c>
      <c r="B809" s="50" t="s">
        <v>547</v>
      </c>
      <c r="C809" s="38">
        <v>3</v>
      </c>
      <c r="D809" s="27">
        <v>588.96197094006891</v>
      </c>
    </row>
    <row r="810" spans="1:4" ht="15" customHeight="1" x14ac:dyDescent="0.25">
      <c r="A810" s="32" t="s">
        <v>288</v>
      </c>
      <c r="B810" s="50" t="s">
        <v>548</v>
      </c>
      <c r="C810" s="38">
        <v>1</v>
      </c>
      <c r="D810" s="27">
        <v>567.33908449885587</v>
      </c>
    </row>
    <row r="811" spans="1:4" ht="15" customHeight="1" x14ac:dyDescent="0.25">
      <c r="A811" s="32" t="s">
        <v>289</v>
      </c>
      <c r="B811" s="50" t="s">
        <v>549</v>
      </c>
      <c r="C811" s="38">
        <v>3</v>
      </c>
      <c r="D811" s="27">
        <v>676.7158762188559</v>
      </c>
    </row>
    <row r="812" spans="1:4" ht="15" customHeight="1" x14ac:dyDescent="0.25">
      <c r="A812" s="32" t="s">
        <v>290</v>
      </c>
      <c r="B812" s="50" t="s">
        <v>550</v>
      </c>
      <c r="C812" s="38">
        <v>3</v>
      </c>
      <c r="D812" s="27">
        <v>603.53688241150758</v>
      </c>
    </row>
    <row r="813" spans="1:4" ht="15" customHeight="1" x14ac:dyDescent="0.25">
      <c r="A813" s="32" t="s">
        <v>291</v>
      </c>
      <c r="B813" s="50" t="s">
        <v>551</v>
      </c>
      <c r="C813" s="38">
        <v>1</v>
      </c>
      <c r="D813" s="27">
        <v>484.13123234649237</v>
      </c>
    </row>
    <row r="814" spans="1:4" ht="15" customHeight="1" x14ac:dyDescent="0.25">
      <c r="A814" s="32" t="s">
        <v>292</v>
      </c>
      <c r="B814" s="50" t="s">
        <v>552</v>
      </c>
      <c r="C814" s="38">
        <v>1</v>
      </c>
      <c r="D814" s="27">
        <v>723.09998165306763</v>
      </c>
    </row>
    <row r="815" spans="1:4" ht="15" customHeight="1" x14ac:dyDescent="0.25">
      <c r="A815" s="32" t="s">
        <v>293</v>
      </c>
      <c r="B815" s="50" t="s">
        <v>553</v>
      </c>
      <c r="C815" s="38">
        <v>1</v>
      </c>
      <c r="D815" s="27">
        <v>1045.3172963905904</v>
      </c>
    </row>
    <row r="816" spans="1:4" ht="15" customHeight="1" x14ac:dyDescent="0.25">
      <c r="A816" s="32" t="s">
        <v>294</v>
      </c>
      <c r="B816" s="50" t="s">
        <v>554</v>
      </c>
      <c r="C816" s="38">
        <v>4</v>
      </c>
      <c r="D816" s="27">
        <v>939.21346846662732</v>
      </c>
    </row>
    <row r="817" spans="1:4" ht="15" customHeight="1" x14ac:dyDescent="0.25">
      <c r="A817" s="32" t="s">
        <v>295</v>
      </c>
      <c r="B817" s="50" t="s">
        <v>555</v>
      </c>
      <c r="C817" s="38">
        <v>3</v>
      </c>
      <c r="D817" s="27">
        <v>832.11910398308385</v>
      </c>
    </row>
    <row r="818" spans="1:4" ht="15" customHeight="1" x14ac:dyDescent="0.25">
      <c r="A818" s="32" t="s">
        <v>296</v>
      </c>
      <c r="B818" s="50" t="s">
        <v>556</v>
      </c>
      <c r="C818" s="38">
        <v>3</v>
      </c>
      <c r="D818" s="27">
        <v>1048.7013640878404</v>
      </c>
    </row>
    <row r="819" spans="1:4" ht="15" customHeight="1" x14ac:dyDescent="0.25">
      <c r="A819" s="32" t="s">
        <v>297</v>
      </c>
      <c r="B819" s="50" t="s">
        <v>557</v>
      </c>
      <c r="C819" s="38">
        <v>2</v>
      </c>
      <c r="D819" s="27">
        <v>640.21384532941738</v>
      </c>
    </row>
    <row r="820" spans="1:4" ht="15" customHeight="1" x14ac:dyDescent="0.25">
      <c r="A820" s="32" t="s">
        <v>298</v>
      </c>
      <c r="B820" s="50" t="s">
        <v>558</v>
      </c>
      <c r="C820" s="38">
        <v>3</v>
      </c>
      <c r="D820" s="27">
        <v>723.14805970637076</v>
      </c>
    </row>
    <row r="821" spans="1:4" ht="15" customHeight="1" x14ac:dyDescent="0.25">
      <c r="A821" s="32" t="s">
        <v>299</v>
      </c>
      <c r="B821" s="50" t="s">
        <v>559</v>
      </c>
      <c r="C821" s="38">
        <v>4</v>
      </c>
      <c r="D821" s="27">
        <v>404.17420192654367</v>
      </c>
    </row>
    <row r="822" spans="1:4" ht="15" customHeight="1" x14ac:dyDescent="0.25">
      <c r="A822" s="32" t="s">
        <v>300</v>
      </c>
      <c r="B822" s="50" t="s">
        <v>560</v>
      </c>
      <c r="C822" s="38">
        <v>2</v>
      </c>
      <c r="D822" s="27">
        <v>462.23670100012532</v>
      </c>
    </row>
    <row r="823" spans="1:4" ht="15" customHeight="1" x14ac:dyDescent="0.25">
      <c r="A823" s="32" t="s">
        <v>301</v>
      </c>
      <c r="B823" s="50" t="s">
        <v>561</v>
      </c>
      <c r="C823" s="38">
        <v>1</v>
      </c>
      <c r="D823" s="27">
        <v>430.0628909047295</v>
      </c>
    </row>
    <row r="824" spans="1:4" ht="15" customHeight="1" x14ac:dyDescent="0.25">
      <c r="A824" s="32" t="s">
        <v>302</v>
      </c>
      <c r="B824" s="50" t="s">
        <v>562</v>
      </c>
      <c r="C824" s="38">
        <v>1</v>
      </c>
      <c r="D824" s="27">
        <v>514.81090068749188</v>
      </c>
    </row>
    <row r="825" spans="1:4" ht="15" customHeight="1" x14ac:dyDescent="0.25">
      <c r="A825" s="32" t="s">
        <v>303</v>
      </c>
      <c r="B825" s="50" t="s">
        <v>563</v>
      </c>
      <c r="C825" s="38">
        <v>1</v>
      </c>
      <c r="D825" s="27">
        <v>810.67886580733477</v>
      </c>
    </row>
    <row r="826" spans="1:4" ht="15" customHeight="1" x14ac:dyDescent="0.25">
      <c r="A826" s="32" t="s">
        <v>304</v>
      </c>
      <c r="B826" s="50" t="s">
        <v>564</v>
      </c>
      <c r="C826" s="38">
        <v>1</v>
      </c>
      <c r="D826" s="27">
        <v>399.59705971557565</v>
      </c>
    </row>
    <row r="827" spans="1:4" ht="15" customHeight="1" x14ac:dyDescent="0.25">
      <c r="A827" s="32" t="s">
        <v>305</v>
      </c>
      <c r="B827" s="50" t="s">
        <v>565</v>
      </c>
      <c r="C827" s="38">
        <v>2</v>
      </c>
      <c r="D827" s="27">
        <v>535.46083536801984</v>
      </c>
    </row>
    <row r="828" spans="1:4" ht="15" customHeight="1" x14ac:dyDescent="0.25">
      <c r="A828" s="32" t="s">
        <v>306</v>
      </c>
      <c r="B828" s="50" t="s">
        <v>566</v>
      </c>
      <c r="C828" s="38">
        <v>1</v>
      </c>
      <c r="D828" s="27">
        <v>669.46260796751494</v>
      </c>
    </row>
    <row r="829" spans="1:4" ht="15" customHeight="1" x14ac:dyDescent="0.25">
      <c r="A829" s="32" t="s">
        <v>307</v>
      </c>
      <c r="B829" s="50" t="s">
        <v>567</v>
      </c>
      <c r="C829" s="38">
        <v>3</v>
      </c>
      <c r="D829" s="27">
        <v>576.48434776116051</v>
      </c>
    </row>
    <row r="830" spans="1:4" ht="15" customHeight="1" x14ac:dyDescent="0.25">
      <c r="A830" s="32" t="s">
        <v>308</v>
      </c>
      <c r="B830" s="50" t="s">
        <v>568</v>
      </c>
      <c r="C830" s="38">
        <v>1</v>
      </c>
      <c r="D830" s="27">
        <v>662.18553049730713</v>
      </c>
    </row>
    <row r="831" spans="1:4" ht="15" customHeight="1" x14ac:dyDescent="0.25">
      <c r="A831" s="32" t="s">
        <v>309</v>
      </c>
      <c r="B831" s="50" t="s">
        <v>569</v>
      </c>
      <c r="C831" s="38">
        <v>1</v>
      </c>
      <c r="D831" s="27">
        <v>771.67120597656958</v>
      </c>
    </row>
    <row r="832" spans="1:4" ht="15" customHeight="1" x14ac:dyDescent="0.25">
      <c r="A832" s="32" t="s">
        <v>310</v>
      </c>
      <c r="B832" s="50" t="s">
        <v>570</v>
      </c>
      <c r="C832" s="38">
        <v>3</v>
      </c>
      <c r="D832" s="27">
        <v>830.79623080912813</v>
      </c>
    </row>
    <row r="833" spans="1:4" ht="15" customHeight="1" x14ac:dyDescent="0.25">
      <c r="A833" s="32" t="s">
        <v>311</v>
      </c>
      <c r="B833" s="50" t="s">
        <v>571</v>
      </c>
      <c r="C833" s="38">
        <v>3</v>
      </c>
      <c r="D833" s="27">
        <v>404.12103621225003</v>
      </c>
    </row>
    <row r="834" spans="1:4" ht="15" customHeight="1" x14ac:dyDescent="0.25">
      <c r="A834" s="32" t="s">
        <v>312</v>
      </c>
      <c r="B834" s="50" t="s">
        <v>572</v>
      </c>
      <c r="C834" s="38">
        <v>1</v>
      </c>
      <c r="D834" s="27">
        <v>537.68639881130218</v>
      </c>
    </row>
    <row r="835" spans="1:4" ht="15" customHeight="1" x14ac:dyDescent="0.25">
      <c r="A835" s="32" t="s">
        <v>313</v>
      </c>
      <c r="B835" s="50" t="s">
        <v>573</v>
      </c>
      <c r="C835" s="38">
        <v>1</v>
      </c>
      <c r="D835" s="27">
        <v>391.04584147300864</v>
      </c>
    </row>
    <row r="836" spans="1:4" ht="15" customHeight="1" x14ac:dyDescent="0.25">
      <c r="A836" s="32" t="s">
        <v>314</v>
      </c>
      <c r="B836" s="50" t="s">
        <v>574</v>
      </c>
      <c r="C836" s="38">
        <v>4</v>
      </c>
      <c r="D836" s="27">
        <v>500.26955899475308</v>
      </c>
    </row>
    <row r="837" spans="1:4" ht="15" customHeight="1" x14ac:dyDescent="0.25">
      <c r="A837" s="32" t="s">
        <v>315</v>
      </c>
      <c r="B837" s="50" t="s">
        <v>575</v>
      </c>
      <c r="C837" s="38">
        <v>1</v>
      </c>
      <c r="D837" s="27">
        <v>420.19453843824931</v>
      </c>
    </row>
    <row r="838" spans="1:4" ht="15" customHeight="1" x14ac:dyDescent="0.25">
      <c r="A838" s="32" t="s">
        <v>316</v>
      </c>
      <c r="B838" s="50" t="s">
        <v>576</v>
      </c>
      <c r="C838" s="38">
        <v>3</v>
      </c>
      <c r="D838" s="27">
        <v>1032.4552558767491</v>
      </c>
    </row>
    <row r="839" spans="1:4" ht="15" customHeight="1" x14ac:dyDescent="0.25">
      <c r="A839" s="32" t="s">
        <v>317</v>
      </c>
      <c r="B839" s="50" t="s">
        <v>577</v>
      </c>
      <c r="C839" s="38">
        <v>4</v>
      </c>
      <c r="D839" s="27">
        <v>864.97915544197519</v>
      </c>
    </row>
    <row r="840" spans="1:4" ht="15" customHeight="1" x14ac:dyDescent="0.25">
      <c r="A840" s="32" t="s">
        <v>318</v>
      </c>
      <c r="B840" s="50" t="s">
        <v>578</v>
      </c>
      <c r="C840" s="38">
        <v>2</v>
      </c>
      <c r="D840" s="27">
        <v>366.83196538524606</v>
      </c>
    </row>
    <row r="841" spans="1:4" ht="15" customHeight="1" x14ac:dyDescent="0.25">
      <c r="A841" s="32" t="s">
        <v>319</v>
      </c>
      <c r="B841" s="50" t="s">
        <v>579</v>
      </c>
      <c r="C841" s="38">
        <v>4</v>
      </c>
      <c r="D841" s="27">
        <v>812.09019068737132</v>
      </c>
    </row>
    <row r="842" spans="1:4" ht="15" customHeight="1" x14ac:dyDescent="0.25">
      <c r="A842" s="32" t="s">
        <v>320</v>
      </c>
      <c r="B842" s="50" t="s">
        <v>580</v>
      </c>
      <c r="C842" s="38">
        <v>1</v>
      </c>
      <c r="D842" s="27">
        <v>616.66925505763083</v>
      </c>
    </row>
    <row r="843" spans="1:4" ht="15" customHeight="1" x14ac:dyDescent="0.25">
      <c r="A843" s="32" t="s">
        <v>321</v>
      </c>
      <c r="B843" s="50" t="s">
        <v>581</v>
      </c>
      <c r="C843" s="38">
        <v>4</v>
      </c>
      <c r="D843" s="27">
        <v>436.62483557560046</v>
      </c>
    </row>
    <row r="844" spans="1:4" ht="15" customHeight="1" x14ac:dyDescent="0.25">
      <c r="A844" s="32" t="s">
        <v>322</v>
      </c>
      <c r="B844" s="50" t="s">
        <v>582</v>
      </c>
      <c r="C844" s="38">
        <v>1</v>
      </c>
      <c r="D844" s="27">
        <v>530.64556607965733</v>
      </c>
    </row>
    <row r="845" spans="1:4" ht="15" customHeight="1" x14ac:dyDescent="0.25">
      <c r="A845" s="32" t="s">
        <v>323</v>
      </c>
      <c r="B845" s="50" t="s">
        <v>583</v>
      </c>
      <c r="C845" s="38">
        <v>1</v>
      </c>
      <c r="D845" s="27">
        <v>419.30891969207295</v>
      </c>
    </row>
    <row r="846" spans="1:4" ht="15" customHeight="1" x14ac:dyDescent="0.25">
      <c r="A846" s="32" t="s">
        <v>324</v>
      </c>
      <c r="B846" s="50" t="s">
        <v>584</v>
      </c>
      <c r="C846" s="38">
        <v>4</v>
      </c>
      <c r="D846" s="27">
        <v>440.07273975127026</v>
      </c>
    </row>
    <row r="847" spans="1:4" ht="15" customHeight="1" x14ac:dyDescent="0.25">
      <c r="A847" s="32" t="s">
        <v>325</v>
      </c>
      <c r="B847" s="50" t="s">
        <v>585</v>
      </c>
      <c r="C847" s="38">
        <v>1</v>
      </c>
      <c r="D847" s="27">
        <v>306.07340644579585</v>
      </c>
    </row>
    <row r="848" spans="1:4" ht="15" customHeight="1" x14ac:dyDescent="0.25">
      <c r="A848" s="32" t="s">
        <v>326</v>
      </c>
      <c r="B848" s="50" t="s">
        <v>586</v>
      </c>
      <c r="C848" s="38">
        <v>1</v>
      </c>
      <c r="D848" s="27">
        <v>453.99090681055134</v>
      </c>
    </row>
    <row r="849" spans="1:4" ht="15" customHeight="1" x14ac:dyDescent="0.25">
      <c r="A849" s="32" t="s">
        <v>327</v>
      </c>
      <c r="B849" s="50" t="s">
        <v>587</v>
      </c>
      <c r="C849" s="38">
        <v>4</v>
      </c>
      <c r="D849" s="27">
        <v>929.84875575540843</v>
      </c>
    </row>
    <row r="850" spans="1:4" ht="15" customHeight="1" x14ac:dyDescent="0.25">
      <c r="A850" s="32" t="s">
        <v>328</v>
      </c>
      <c r="B850" s="50" t="s">
        <v>588</v>
      </c>
      <c r="C850" s="38">
        <v>2</v>
      </c>
      <c r="D850" s="27">
        <v>290.54907976360778</v>
      </c>
    </row>
    <row r="851" spans="1:4" ht="15" customHeight="1" x14ac:dyDescent="0.25">
      <c r="A851" s="32" t="s">
        <v>329</v>
      </c>
      <c r="B851" s="50" t="s">
        <v>589</v>
      </c>
      <c r="C851" s="38">
        <v>3</v>
      </c>
      <c r="D851" s="27">
        <v>914.05590814436005</v>
      </c>
    </row>
    <row r="852" spans="1:4" ht="15" customHeight="1" x14ac:dyDescent="0.25">
      <c r="A852" s="32" t="s">
        <v>330</v>
      </c>
      <c r="B852" s="50" t="s">
        <v>590</v>
      </c>
      <c r="C852" s="38">
        <v>1</v>
      </c>
      <c r="D852" s="27">
        <v>1467.4960613689339</v>
      </c>
    </row>
    <row r="853" spans="1:4" ht="15" customHeight="1" x14ac:dyDescent="0.25">
      <c r="A853" s="32" t="s">
        <v>331</v>
      </c>
      <c r="B853" s="50" t="s">
        <v>591</v>
      </c>
      <c r="C853" s="38">
        <v>2</v>
      </c>
      <c r="D853" s="27">
        <v>635.87129689349706</v>
      </c>
    </row>
    <row r="854" spans="1:4" ht="15" customHeight="1" x14ac:dyDescent="0.25">
      <c r="A854" s="32" t="s">
        <v>332</v>
      </c>
      <c r="B854" s="50" t="s">
        <v>592</v>
      </c>
      <c r="C854" s="38">
        <v>2</v>
      </c>
      <c r="D854" s="27">
        <v>760.56775254609499</v>
      </c>
    </row>
    <row r="855" spans="1:4" ht="15" customHeight="1" x14ac:dyDescent="0.25">
      <c r="A855" s="32" t="s">
        <v>333</v>
      </c>
      <c r="B855" s="50" t="s">
        <v>593</v>
      </c>
      <c r="C855" s="38">
        <v>2</v>
      </c>
      <c r="D855" s="27">
        <v>304.07387523040046</v>
      </c>
    </row>
    <row r="856" spans="1:4" ht="15" customHeight="1" x14ac:dyDescent="0.25">
      <c r="A856" s="32" t="s">
        <v>334</v>
      </c>
      <c r="B856" s="50" t="s">
        <v>594</v>
      </c>
      <c r="C856" s="38">
        <v>3</v>
      </c>
      <c r="D856" s="27">
        <v>879.43160185658871</v>
      </c>
    </row>
    <row r="857" spans="1:4" ht="15" customHeight="1" x14ac:dyDescent="0.25">
      <c r="A857" s="32" t="s">
        <v>335</v>
      </c>
      <c r="B857" s="50" t="s">
        <v>595</v>
      </c>
      <c r="C857" s="38">
        <v>1</v>
      </c>
      <c r="D857" s="27">
        <v>550.6330146295262</v>
      </c>
    </row>
    <row r="858" spans="1:4" ht="15" customHeight="1" x14ac:dyDescent="0.25">
      <c r="A858" s="32" t="s">
        <v>336</v>
      </c>
      <c r="B858" s="50" t="s">
        <v>596</v>
      </c>
      <c r="C858" s="38">
        <v>3</v>
      </c>
      <c r="D858" s="27">
        <v>649.20759974097393</v>
      </c>
    </row>
    <row r="859" spans="1:4" ht="15" customHeight="1" x14ac:dyDescent="0.25">
      <c r="A859" s="32" t="s">
        <v>337</v>
      </c>
      <c r="B859" s="50" t="s">
        <v>597</v>
      </c>
      <c r="C859" s="38">
        <v>4</v>
      </c>
      <c r="D859" s="27">
        <v>385.24170350358389</v>
      </c>
    </row>
    <row r="860" spans="1:4" ht="15" customHeight="1" x14ac:dyDescent="0.25">
      <c r="A860" s="32" t="s">
        <v>338</v>
      </c>
      <c r="B860" s="50" t="s">
        <v>598</v>
      </c>
      <c r="C860" s="38">
        <v>3</v>
      </c>
      <c r="D860" s="27">
        <v>536.73030527902461</v>
      </c>
    </row>
    <row r="861" spans="1:4" ht="15" customHeight="1" x14ac:dyDescent="0.25">
      <c r="A861" s="32" t="s">
        <v>339</v>
      </c>
      <c r="B861" s="50" t="s">
        <v>599</v>
      </c>
      <c r="C861" s="38">
        <v>1</v>
      </c>
      <c r="D861" s="27">
        <v>698.92195806589643</v>
      </c>
    </row>
    <row r="862" spans="1:4" ht="15" customHeight="1" x14ac:dyDescent="0.25">
      <c r="A862" s="32" t="s">
        <v>340</v>
      </c>
      <c r="B862" s="50" t="s">
        <v>600</v>
      </c>
      <c r="C862" s="38">
        <v>2</v>
      </c>
      <c r="D862" s="27">
        <v>359.49665460829561</v>
      </c>
    </row>
    <row r="863" spans="1:4" ht="15" customHeight="1" x14ac:dyDescent="0.25">
      <c r="A863" s="32" t="s">
        <v>341</v>
      </c>
      <c r="B863" s="50" t="s">
        <v>601</v>
      </c>
      <c r="C863" s="38">
        <v>4</v>
      </c>
      <c r="D863" s="27">
        <v>446.16280329204955</v>
      </c>
    </row>
    <row r="864" spans="1:4" ht="15" customHeight="1" x14ac:dyDescent="0.25">
      <c r="A864" s="32" t="s">
        <v>342</v>
      </c>
      <c r="B864" s="50" t="s">
        <v>602</v>
      </c>
      <c r="C864" s="38">
        <v>2</v>
      </c>
      <c r="D864" s="27">
        <v>785.9180315827241</v>
      </c>
    </row>
    <row r="865" spans="1:4" ht="15" customHeight="1" x14ac:dyDescent="0.25">
      <c r="A865" s="32" t="s">
        <v>343</v>
      </c>
      <c r="B865" s="50" t="s">
        <v>603</v>
      </c>
      <c r="C865" s="38">
        <v>2</v>
      </c>
      <c r="D865" s="27">
        <v>546.41066415776095</v>
      </c>
    </row>
    <row r="866" spans="1:4" ht="15" customHeight="1" x14ac:dyDescent="0.25">
      <c r="A866" s="32" t="s">
        <v>344</v>
      </c>
      <c r="B866" s="50" t="s">
        <v>604</v>
      </c>
      <c r="C866" s="38">
        <v>4</v>
      </c>
      <c r="D866" s="27">
        <v>609.99143824624946</v>
      </c>
    </row>
    <row r="867" spans="1:4" ht="15" customHeight="1" x14ac:dyDescent="0.25">
      <c r="A867" s="32" t="s">
        <v>345</v>
      </c>
      <c r="B867" s="50" t="s">
        <v>605</v>
      </c>
      <c r="C867" s="38">
        <v>3</v>
      </c>
      <c r="D867" s="27">
        <v>1250.0167420428909</v>
      </c>
    </row>
    <row r="868" spans="1:4" ht="15" customHeight="1" x14ac:dyDescent="0.25">
      <c r="A868" s="32" t="s">
        <v>346</v>
      </c>
      <c r="B868" s="50" t="s">
        <v>606</v>
      </c>
      <c r="C868" s="38">
        <v>3</v>
      </c>
      <c r="D868" s="27">
        <v>774.97006040101849</v>
      </c>
    </row>
    <row r="869" spans="1:4" ht="15" customHeight="1" x14ac:dyDescent="0.25">
      <c r="A869" s="32" t="s">
        <v>347</v>
      </c>
      <c r="B869" s="50" t="s">
        <v>607</v>
      </c>
      <c r="C869" s="38">
        <v>3</v>
      </c>
      <c r="D869" s="27">
        <v>664.36958264511577</v>
      </c>
    </row>
    <row r="870" spans="1:4" ht="15" customHeight="1" x14ac:dyDescent="0.25">
      <c r="A870" s="32" t="s">
        <v>348</v>
      </c>
      <c r="B870" s="50" t="s">
        <v>608</v>
      </c>
      <c r="C870" s="38">
        <v>1</v>
      </c>
      <c r="D870" s="27">
        <v>651.15666071998373</v>
      </c>
    </row>
    <row r="871" spans="1:4" ht="15" customHeight="1" x14ac:dyDescent="0.25">
      <c r="A871" s="32" t="s">
        <v>349</v>
      </c>
      <c r="B871" s="50" t="s">
        <v>609</v>
      </c>
      <c r="C871" s="38">
        <v>3</v>
      </c>
      <c r="D871" s="27">
        <v>718.81359601937584</v>
      </c>
    </row>
    <row r="872" spans="1:4" ht="15" customHeight="1" x14ac:dyDescent="0.25">
      <c r="A872" s="32" t="s">
        <v>350</v>
      </c>
      <c r="B872" s="50" t="s">
        <v>610</v>
      </c>
      <c r="C872" s="38">
        <v>1</v>
      </c>
      <c r="D872" s="27">
        <v>560.65463831726811</v>
      </c>
    </row>
    <row r="873" spans="1:4" ht="15" customHeight="1" x14ac:dyDescent="0.25">
      <c r="A873" s="32" t="s">
        <v>351</v>
      </c>
      <c r="B873" s="50" t="s">
        <v>611</v>
      </c>
      <c r="C873" s="38">
        <v>3</v>
      </c>
      <c r="D873" s="27">
        <v>827.41198596464528</v>
      </c>
    </row>
    <row r="874" spans="1:4" ht="15" customHeight="1" x14ac:dyDescent="0.25">
      <c r="A874" s="32" t="s">
        <v>352</v>
      </c>
      <c r="B874" s="50" t="s">
        <v>612</v>
      </c>
      <c r="C874" s="38">
        <v>3</v>
      </c>
      <c r="D874" s="27">
        <v>539.36595924865264</v>
      </c>
    </row>
    <row r="875" spans="1:4" ht="15" customHeight="1" x14ac:dyDescent="0.25">
      <c r="A875" s="32" t="s">
        <v>353</v>
      </c>
      <c r="B875" s="50" t="s">
        <v>613</v>
      </c>
      <c r="C875" s="38">
        <v>4</v>
      </c>
      <c r="D875" s="27">
        <v>363.03593926120629</v>
      </c>
    </row>
    <row r="876" spans="1:4" ht="15" customHeight="1" x14ac:dyDescent="0.25">
      <c r="A876" s="32" t="s">
        <v>354</v>
      </c>
      <c r="B876" s="50" t="s">
        <v>614</v>
      </c>
      <c r="C876" s="38">
        <v>1</v>
      </c>
      <c r="D876" s="27">
        <v>429.19325499515173</v>
      </c>
    </row>
    <row r="877" spans="1:4" ht="15" customHeight="1" x14ac:dyDescent="0.25">
      <c r="A877" s="32" t="s">
        <v>355</v>
      </c>
      <c r="B877" s="50" t="s">
        <v>615</v>
      </c>
      <c r="C877" s="38">
        <v>1</v>
      </c>
      <c r="D877" s="27">
        <v>301.97376839719038</v>
      </c>
    </row>
    <row r="878" spans="1:4" ht="15" customHeight="1" x14ac:dyDescent="0.25">
      <c r="A878" s="32" t="s">
        <v>356</v>
      </c>
      <c r="B878" s="50" t="s">
        <v>616</v>
      </c>
      <c r="C878" s="38">
        <v>1</v>
      </c>
      <c r="D878" s="27">
        <v>836.87583117210409</v>
      </c>
    </row>
    <row r="879" spans="1:4" ht="15" customHeight="1" x14ac:dyDescent="0.25">
      <c r="A879" s="32" t="s">
        <v>357</v>
      </c>
      <c r="B879" s="50" t="s">
        <v>617</v>
      </c>
      <c r="C879" s="38">
        <v>2</v>
      </c>
      <c r="D879" s="27">
        <v>509.90888935552698</v>
      </c>
    </row>
    <row r="880" spans="1:4" ht="15" customHeight="1" x14ac:dyDescent="0.25">
      <c r="A880" s="32" t="s">
        <v>358</v>
      </c>
      <c r="B880" s="50" t="s">
        <v>618</v>
      </c>
      <c r="C880" s="38">
        <v>1</v>
      </c>
      <c r="D880" s="27">
        <v>496.51933510522366</v>
      </c>
    </row>
    <row r="881" spans="1:4" ht="15" customHeight="1" x14ac:dyDescent="0.25">
      <c r="A881" s="32" t="s">
        <v>359</v>
      </c>
      <c r="B881" s="50" t="s">
        <v>619</v>
      </c>
      <c r="C881" s="38">
        <v>3</v>
      </c>
      <c r="D881" s="27">
        <v>497.5436915013002</v>
      </c>
    </row>
    <row r="882" spans="1:4" ht="15" customHeight="1" x14ac:dyDescent="0.25">
      <c r="A882" s="32" t="s">
        <v>360</v>
      </c>
      <c r="B882" s="50" t="s">
        <v>620</v>
      </c>
      <c r="C882" s="38">
        <v>3</v>
      </c>
      <c r="D882" s="27">
        <v>437.32709248605477</v>
      </c>
    </row>
    <row r="883" spans="1:4" ht="15" customHeight="1" x14ac:dyDescent="0.25">
      <c r="A883" s="32" t="s">
        <v>361</v>
      </c>
      <c r="B883" s="50" t="s">
        <v>621</v>
      </c>
      <c r="C883" s="38">
        <v>1</v>
      </c>
      <c r="D883" s="27">
        <v>411.52336118378497</v>
      </c>
    </row>
    <row r="884" spans="1:4" ht="15" customHeight="1" x14ac:dyDescent="0.25">
      <c r="A884" s="32" t="s">
        <v>362</v>
      </c>
      <c r="B884" s="50" t="s">
        <v>622</v>
      </c>
      <c r="C884" s="38">
        <v>2</v>
      </c>
      <c r="D884" s="27">
        <v>563.44919781707915</v>
      </c>
    </row>
    <row r="885" spans="1:4" ht="15" customHeight="1" x14ac:dyDescent="0.25">
      <c r="A885" s="32" t="s">
        <v>363</v>
      </c>
      <c r="B885" s="50" t="s">
        <v>623</v>
      </c>
      <c r="C885" s="38">
        <v>1</v>
      </c>
      <c r="D885" s="27">
        <v>704.43613157380469</v>
      </c>
    </row>
    <row r="886" spans="1:4" ht="15" customHeight="1" x14ac:dyDescent="0.25">
      <c r="A886" s="32" t="s">
        <v>364</v>
      </c>
      <c r="B886" s="50" t="s">
        <v>624</v>
      </c>
      <c r="C886" s="38">
        <v>2</v>
      </c>
      <c r="D886" s="27">
        <v>1128.0131948481273</v>
      </c>
    </row>
    <row r="887" spans="1:4" ht="15" customHeight="1" x14ac:dyDescent="0.25">
      <c r="A887" s="32" t="s">
        <v>365</v>
      </c>
      <c r="B887" s="50" t="s">
        <v>625</v>
      </c>
      <c r="C887" s="38">
        <v>3</v>
      </c>
      <c r="D887" s="27">
        <v>889.48230360755463</v>
      </c>
    </row>
    <row r="888" spans="1:4" ht="15" customHeight="1" x14ac:dyDescent="0.25">
      <c r="A888" s="32" t="s">
        <v>366</v>
      </c>
      <c r="B888" s="50" t="s">
        <v>626</v>
      </c>
      <c r="C888" s="38">
        <v>3</v>
      </c>
      <c r="D888" s="27">
        <v>530.11564258938677</v>
      </c>
    </row>
    <row r="889" spans="1:4" ht="15" customHeight="1" x14ac:dyDescent="0.25">
      <c r="A889" s="32" t="s">
        <v>367</v>
      </c>
      <c r="B889" s="50" t="s">
        <v>627</v>
      </c>
      <c r="C889" s="38">
        <v>1</v>
      </c>
      <c r="D889" s="27">
        <v>600.75743036048527</v>
      </c>
    </row>
    <row r="890" spans="1:4" ht="15" customHeight="1" x14ac:dyDescent="0.25">
      <c r="A890" s="32" t="s">
        <v>368</v>
      </c>
      <c r="B890" s="50" t="s">
        <v>628</v>
      </c>
      <c r="C890" s="38">
        <v>4</v>
      </c>
      <c r="D890" s="27">
        <v>465.69461861895167</v>
      </c>
    </row>
    <row r="891" spans="1:4" ht="15" customHeight="1" x14ac:dyDescent="0.25">
      <c r="A891" s="32" t="s">
        <v>369</v>
      </c>
      <c r="B891" s="50" t="s">
        <v>629</v>
      </c>
      <c r="C891" s="38">
        <v>1</v>
      </c>
      <c r="D891" s="27">
        <v>508.88180369643135</v>
      </c>
    </row>
    <row r="892" spans="1:4" ht="15" customHeight="1" x14ac:dyDescent="0.25">
      <c r="A892" s="32" t="s">
        <v>370</v>
      </c>
      <c r="B892" s="50" t="s">
        <v>630</v>
      </c>
      <c r="C892" s="38">
        <v>2</v>
      </c>
      <c r="D892" s="27">
        <v>885.95159534251127</v>
      </c>
    </row>
    <row r="893" spans="1:4" ht="15" customHeight="1" x14ac:dyDescent="0.25">
      <c r="A893" s="32" t="s">
        <v>371</v>
      </c>
      <c r="B893" s="50" t="s">
        <v>631</v>
      </c>
      <c r="C893" s="38">
        <v>3</v>
      </c>
      <c r="D893" s="27">
        <v>635.09491498491582</v>
      </c>
    </row>
    <row r="894" spans="1:4" ht="15" customHeight="1" x14ac:dyDescent="0.25">
      <c r="A894" s="32" t="s">
        <v>372</v>
      </c>
      <c r="B894" s="50" t="s">
        <v>632</v>
      </c>
      <c r="C894" s="38">
        <v>3</v>
      </c>
      <c r="D894" s="27">
        <v>672.55381791810487</v>
      </c>
    </row>
    <row r="895" spans="1:4" ht="15" customHeight="1" x14ac:dyDescent="0.25">
      <c r="A895" s="32" t="s">
        <v>373</v>
      </c>
      <c r="B895" s="50" t="s">
        <v>633</v>
      </c>
      <c r="C895" s="38">
        <v>1</v>
      </c>
      <c r="D895" s="27">
        <v>745.73494630018058</v>
      </c>
    </row>
    <row r="896" spans="1:4" ht="15" customHeight="1" x14ac:dyDescent="0.25">
      <c r="A896" s="32" t="s">
        <v>374</v>
      </c>
      <c r="B896" s="50" t="s">
        <v>634</v>
      </c>
      <c r="C896" s="38">
        <v>2</v>
      </c>
      <c r="D896" s="27">
        <v>558.10930696478249</v>
      </c>
    </row>
    <row r="897" spans="1:4" ht="15" customHeight="1" x14ac:dyDescent="0.25">
      <c r="A897" s="32" t="s">
        <v>375</v>
      </c>
      <c r="B897" s="50" t="s">
        <v>635</v>
      </c>
      <c r="C897" s="38">
        <v>1</v>
      </c>
      <c r="D897" s="27">
        <v>669.57327465583137</v>
      </c>
    </row>
    <row r="898" spans="1:4" ht="15" customHeight="1" x14ac:dyDescent="0.25">
      <c r="A898" s="32" t="s">
        <v>376</v>
      </c>
      <c r="B898" s="50" t="s">
        <v>636</v>
      </c>
      <c r="C898" s="38">
        <v>2</v>
      </c>
      <c r="D898" s="27">
        <v>706.87377726313252</v>
      </c>
    </row>
    <row r="899" spans="1:4" ht="15" customHeight="1" x14ac:dyDescent="0.25">
      <c r="A899" s="32" t="s">
        <v>377</v>
      </c>
      <c r="B899" s="50" t="s">
        <v>637</v>
      </c>
      <c r="C899" s="38">
        <v>1</v>
      </c>
      <c r="D899" s="27">
        <v>344.72036512705972</v>
      </c>
    </row>
    <row r="900" spans="1:4" ht="15" customHeight="1" x14ac:dyDescent="0.25">
      <c r="A900" s="32" t="s">
        <v>378</v>
      </c>
      <c r="B900" s="50" t="s">
        <v>638</v>
      </c>
      <c r="C900" s="38">
        <v>4</v>
      </c>
      <c r="D900" s="27">
        <v>617.35765793472672</v>
      </c>
    </row>
    <row r="901" spans="1:4" ht="15" customHeight="1" x14ac:dyDescent="0.25">
      <c r="A901" s="32" t="s">
        <v>379</v>
      </c>
      <c r="B901" s="50" t="s">
        <v>639</v>
      </c>
      <c r="C901" s="38">
        <v>1</v>
      </c>
      <c r="D901" s="27">
        <v>512.40343168249751</v>
      </c>
    </row>
    <row r="902" spans="1:4" ht="15" customHeight="1" x14ac:dyDescent="0.25">
      <c r="A902" s="32" t="s">
        <v>380</v>
      </c>
      <c r="B902" s="50" t="s">
        <v>640</v>
      </c>
      <c r="C902" s="38">
        <v>3</v>
      </c>
      <c r="D902" s="27">
        <v>774.50171004703691</v>
      </c>
    </row>
    <row r="903" spans="1:4" ht="15" customHeight="1" x14ac:dyDescent="0.25">
      <c r="A903" s="32" t="s">
        <v>381</v>
      </c>
      <c r="B903" s="50" t="s">
        <v>641</v>
      </c>
      <c r="C903" s="38">
        <v>1</v>
      </c>
      <c r="D903" s="27">
        <v>839.87505229448675</v>
      </c>
    </row>
    <row r="904" spans="1:4" ht="15" customHeight="1" x14ac:dyDescent="0.25">
      <c r="A904" s="32" t="s">
        <v>382</v>
      </c>
      <c r="B904" s="50" t="s">
        <v>642</v>
      </c>
      <c r="C904" s="38">
        <v>1</v>
      </c>
      <c r="D904" s="27">
        <v>618.57296804823284</v>
      </c>
    </row>
    <row r="905" spans="1:4" ht="15" customHeight="1" x14ac:dyDescent="0.25">
      <c r="A905" s="32" t="s">
        <v>383</v>
      </c>
      <c r="B905" s="50" t="s">
        <v>643</v>
      </c>
      <c r="C905" s="38">
        <v>1</v>
      </c>
      <c r="D905" s="27">
        <v>552.33071928570712</v>
      </c>
    </row>
    <row r="906" spans="1:4" ht="15" customHeight="1" x14ac:dyDescent="0.25">
      <c r="A906" s="32" t="s">
        <v>384</v>
      </c>
      <c r="B906" s="50" t="s">
        <v>644</v>
      </c>
      <c r="C906" s="38">
        <v>3</v>
      </c>
      <c r="D906" s="27">
        <v>737.14277048830638</v>
      </c>
    </row>
    <row r="907" spans="1:4" ht="15" customHeight="1" x14ac:dyDescent="0.25">
      <c r="A907" s="32" t="s">
        <v>385</v>
      </c>
      <c r="B907" s="50" t="s">
        <v>645</v>
      </c>
      <c r="C907" s="38">
        <v>1</v>
      </c>
      <c r="D907" s="27">
        <v>694.08551596086966</v>
      </c>
    </row>
    <row r="908" spans="1:4" ht="15" customHeight="1" x14ac:dyDescent="0.25">
      <c r="A908" s="32" t="s">
        <v>386</v>
      </c>
      <c r="B908" s="50" t="s">
        <v>646</v>
      </c>
      <c r="C908" s="38">
        <v>1</v>
      </c>
      <c r="D908" s="27">
        <v>614.94383223185514</v>
      </c>
    </row>
    <row r="909" spans="1:4" ht="15" customHeight="1" x14ac:dyDescent="0.25">
      <c r="A909" s="32" t="s">
        <v>387</v>
      </c>
      <c r="B909" s="50" t="s">
        <v>647</v>
      </c>
      <c r="C909" s="38">
        <v>4</v>
      </c>
      <c r="D909" s="27">
        <v>471.50782777892954</v>
      </c>
    </row>
    <row r="910" spans="1:4" ht="15" customHeight="1" x14ac:dyDescent="0.25">
      <c r="A910" s="32" t="s">
        <v>388</v>
      </c>
      <c r="B910" s="50" t="s">
        <v>648</v>
      </c>
      <c r="C910" s="38">
        <v>1</v>
      </c>
      <c r="D910" s="27">
        <v>355.67728369033256</v>
      </c>
    </row>
    <row r="911" spans="1:4" ht="15" customHeight="1" x14ac:dyDescent="0.25">
      <c r="A911" s="32" t="s">
        <v>389</v>
      </c>
      <c r="B911" s="50" t="s">
        <v>649</v>
      </c>
      <c r="C911" s="38">
        <v>1</v>
      </c>
      <c r="D911" s="27">
        <v>465.70533974463581</v>
      </c>
    </row>
    <row r="912" spans="1:4" ht="15" customHeight="1" x14ac:dyDescent="0.25">
      <c r="A912" s="32" t="s">
        <v>390</v>
      </c>
      <c r="B912" s="50" t="s">
        <v>650</v>
      </c>
      <c r="C912" s="38">
        <v>1</v>
      </c>
      <c r="D912" s="27">
        <v>622.53107831389968</v>
      </c>
    </row>
    <row r="913" spans="1:4" ht="15" customHeight="1" x14ac:dyDescent="0.25">
      <c r="A913" s="32" t="s">
        <v>391</v>
      </c>
      <c r="B913" s="50" t="s">
        <v>651</v>
      </c>
      <c r="C913" s="38">
        <v>1</v>
      </c>
      <c r="D913" s="27">
        <v>767.7745915740287</v>
      </c>
    </row>
    <row r="914" spans="1:4" ht="15" customHeight="1" x14ac:dyDescent="0.25">
      <c r="A914" s="32" t="s">
        <v>392</v>
      </c>
      <c r="B914" s="50" t="s">
        <v>652</v>
      </c>
      <c r="C914" s="38">
        <v>1</v>
      </c>
      <c r="D914" s="27">
        <v>956.90475151222165</v>
      </c>
    </row>
    <row r="915" spans="1:4" ht="15" customHeight="1" x14ac:dyDescent="0.25">
      <c r="A915" s="32" t="s">
        <v>393</v>
      </c>
      <c r="B915" s="50" t="s">
        <v>653</v>
      </c>
      <c r="C915" s="38">
        <v>4</v>
      </c>
      <c r="D915" s="27">
        <v>758.06612313268568</v>
      </c>
    </row>
    <row r="916" spans="1:4" ht="15" customHeight="1" x14ac:dyDescent="0.25">
      <c r="A916" s="32" t="s">
        <v>394</v>
      </c>
      <c r="B916" s="50" t="s">
        <v>654</v>
      </c>
      <c r="C916" s="38">
        <v>1</v>
      </c>
      <c r="D916" s="27">
        <v>544.81427734595945</v>
      </c>
    </row>
    <row r="917" spans="1:4" ht="15" customHeight="1" x14ac:dyDescent="0.25">
      <c r="A917" s="32" t="s">
        <v>395</v>
      </c>
      <c r="B917" s="50" t="s">
        <v>655</v>
      </c>
      <c r="C917" s="38">
        <v>1</v>
      </c>
      <c r="D917" s="27">
        <v>865.30889867915573</v>
      </c>
    </row>
    <row r="918" spans="1:4" ht="15" customHeight="1" x14ac:dyDescent="0.25">
      <c r="A918" s="32" t="s">
        <v>396</v>
      </c>
      <c r="B918" s="50" t="s">
        <v>656</v>
      </c>
      <c r="C918" s="38">
        <v>3</v>
      </c>
      <c r="D918" s="27">
        <v>715.59354123488902</v>
      </c>
    </row>
    <row r="919" spans="1:4" ht="15" customHeight="1" x14ac:dyDescent="0.25">
      <c r="A919" s="32" t="s">
        <v>397</v>
      </c>
      <c r="B919" s="50" t="s">
        <v>657</v>
      </c>
      <c r="C919" s="38">
        <v>1</v>
      </c>
      <c r="D919" s="27">
        <v>1059.3303718859379</v>
      </c>
    </row>
    <row r="920" spans="1:4" ht="15" customHeight="1" x14ac:dyDescent="0.25">
      <c r="A920" s="32" t="s">
        <v>398</v>
      </c>
      <c r="B920" s="50" t="s">
        <v>658</v>
      </c>
      <c r="C920" s="38">
        <v>4</v>
      </c>
      <c r="D920" s="27">
        <v>544.07467046483612</v>
      </c>
    </row>
    <row r="921" spans="1:4" ht="15" customHeight="1" x14ac:dyDescent="0.25">
      <c r="A921" s="32" t="s">
        <v>399</v>
      </c>
      <c r="B921" s="50" t="s">
        <v>659</v>
      </c>
      <c r="C921" s="38">
        <v>3</v>
      </c>
      <c r="D921" s="27">
        <v>700.81333723638079</v>
      </c>
    </row>
    <row r="922" spans="1:4" ht="15" customHeight="1" x14ac:dyDescent="0.25">
      <c r="A922" s="32" t="s">
        <v>400</v>
      </c>
      <c r="B922" s="50" t="s">
        <v>660</v>
      </c>
      <c r="C922" s="38">
        <v>3</v>
      </c>
      <c r="D922" s="27">
        <v>701.45100153997691</v>
      </c>
    </row>
    <row r="923" spans="1:4" ht="15" customHeight="1" x14ac:dyDescent="0.25">
      <c r="A923" s="32" t="s">
        <v>401</v>
      </c>
      <c r="B923" s="50" t="s">
        <v>661</v>
      </c>
      <c r="C923" s="38">
        <v>4</v>
      </c>
      <c r="D923" s="27">
        <v>473.11189207843375</v>
      </c>
    </row>
    <row r="924" spans="1:4" ht="15" customHeight="1" x14ac:dyDescent="0.25">
      <c r="A924" s="32" t="s">
        <v>402</v>
      </c>
      <c r="B924" s="50" t="s">
        <v>662</v>
      </c>
      <c r="C924" s="38">
        <v>3</v>
      </c>
      <c r="D924" s="27">
        <v>553.46916468497932</v>
      </c>
    </row>
    <row r="925" spans="1:4" ht="15" customHeight="1" x14ac:dyDescent="0.25">
      <c r="A925" s="32" t="s">
        <v>403</v>
      </c>
      <c r="B925" s="50" t="s">
        <v>663</v>
      </c>
      <c r="C925" s="38">
        <v>3</v>
      </c>
      <c r="D925" s="27">
        <v>439.40768798131973</v>
      </c>
    </row>
    <row r="926" spans="1:4" ht="15" customHeight="1" x14ac:dyDescent="0.25">
      <c r="A926" s="32" t="s">
        <v>404</v>
      </c>
      <c r="B926" s="50" t="s">
        <v>664</v>
      </c>
      <c r="C926" s="38">
        <v>3</v>
      </c>
      <c r="D926" s="27">
        <v>498.71995600533012</v>
      </c>
    </row>
    <row r="927" spans="1:4" ht="15" customHeight="1" x14ac:dyDescent="0.25">
      <c r="A927" s="32" t="s">
        <v>405</v>
      </c>
      <c r="B927" s="50" t="s">
        <v>665</v>
      </c>
      <c r="C927" s="38">
        <v>4</v>
      </c>
      <c r="D927" s="27">
        <v>430.8202562499427</v>
      </c>
    </row>
    <row r="928" spans="1:4" ht="15" customHeight="1" x14ac:dyDescent="0.25">
      <c r="A928" s="32" t="s">
        <v>406</v>
      </c>
      <c r="B928" s="50" t="s">
        <v>666</v>
      </c>
      <c r="C928" s="38">
        <v>1</v>
      </c>
      <c r="D928" s="27">
        <v>850.68656005997104</v>
      </c>
    </row>
    <row r="929" spans="1:4" ht="15" customHeight="1" x14ac:dyDescent="0.25">
      <c r="A929" s="32" t="s">
        <v>407</v>
      </c>
      <c r="B929" s="50" t="s">
        <v>667</v>
      </c>
      <c r="C929" s="38">
        <v>3</v>
      </c>
      <c r="D929" s="27">
        <v>1010.8270327658103</v>
      </c>
    </row>
    <row r="930" spans="1:4" ht="15" customHeight="1" x14ac:dyDescent="0.25">
      <c r="A930" s="32" t="s">
        <v>408</v>
      </c>
      <c r="B930" s="50" t="s">
        <v>668</v>
      </c>
      <c r="C930" s="38">
        <v>3</v>
      </c>
      <c r="D930" s="27">
        <v>914.53420488752784</v>
      </c>
    </row>
    <row r="931" spans="1:4" ht="15" customHeight="1" x14ac:dyDescent="0.25">
      <c r="A931" s="32" t="s">
        <v>409</v>
      </c>
      <c r="B931" s="50" t="s">
        <v>669</v>
      </c>
      <c r="C931" s="38">
        <v>1</v>
      </c>
      <c r="D931" s="27">
        <v>650.02456117698614</v>
      </c>
    </row>
    <row r="932" spans="1:4" ht="15" customHeight="1" x14ac:dyDescent="0.25">
      <c r="A932" s="32" t="s">
        <v>410</v>
      </c>
      <c r="B932" s="50" t="s">
        <v>670</v>
      </c>
      <c r="C932" s="38">
        <v>1</v>
      </c>
      <c r="D932" s="27">
        <v>225.23684600881805</v>
      </c>
    </row>
    <row r="933" spans="1:4" ht="15" customHeight="1" x14ac:dyDescent="0.25">
      <c r="A933" s="32" t="s">
        <v>411</v>
      </c>
      <c r="B933" s="50" t="s">
        <v>671</v>
      </c>
      <c r="C933" s="38">
        <v>1</v>
      </c>
      <c r="D933" s="27">
        <v>617.82738430729978</v>
      </c>
    </row>
    <row r="934" spans="1:4" ht="15" customHeight="1" x14ac:dyDescent="0.25">
      <c r="A934" s="32" t="s">
        <v>412</v>
      </c>
      <c r="B934" s="50" t="s">
        <v>672</v>
      </c>
      <c r="C934" s="38">
        <v>2</v>
      </c>
      <c r="D934" s="27">
        <v>773.91109511112097</v>
      </c>
    </row>
    <row r="935" spans="1:4" ht="15" customHeight="1" x14ac:dyDescent="0.25">
      <c r="A935" s="32" t="s">
        <v>413</v>
      </c>
      <c r="B935" s="50" t="s">
        <v>673</v>
      </c>
      <c r="C935" s="38">
        <v>1</v>
      </c>
      <c r="D935" s="27">
        <v>585.99792673125842</v>
      </c>
    </row>
    <row r="936" spans="1:4" ht="15" customHeight="1" x14ac:dyDescent="0.25">
      <c r="A936" s="32" t="s">
        <v>414</v>
      </c>
      <c r="B936" s="50" t="s">
        <v>674</v>
      </c>
      <c r="C936" s="38">
        <v>2</v>
      </c>
      <c r="D936" s="27">
        <v>446.35282532381967</v>
      </c>
    </row>
    <row r="937" spans="1:4" ht="15" customHeight="1" x14ac:dyDescent="0.25">
      <c r="A937" s="32" t="s">
        <v>415</v>
      </c>
      <c r="B937" s="50" t="s">
        <v>675</v>
      </c>
      <c r="C937" s="38">
        <v>3</v>
      </c>
      <c r="D937" s="27">
        <v>1146.3336769308421</v>
      </c>
    </row>
    <row r="938" spans="1:4" ht="15" customHeight="1" x14ac:dyDescent="0.25">
      <c r="A938" s="32" t="s">
        <v>416</v>
      </c>
      <c r="B938" s="50" t="s">
        <v>676</v>
      </c>
      <c r="C938" s="38">
        <v>1</v>
      </c>
      <c r="D938" s="27">
        <v>761.14212216466728</v>
      </c>
    </row>
    <row r="939" spans="1:4" ht="15" customHeight="1" x14ac:dyDescent="0.25">
      <c r="A939" s="32" t="s">
        <v>417</v>
      </c>
      <c r="B939" s="50" t="s">
        <v>677</v>
      </c>
      <c r="C939" s="38">
        <v>3</v>
      </c>
      <c r="D939" s="27">
        <v>622.68736219687116</v>
      </c>
    </row>
    <row r="940" spans="1:4" ht="15" customHeight="1" x14ac:dyDescent="0.25">
      <c r="A940" s="32" t="s">
        <v>418</v>
      </c>
      <c r="B940" s="50" t="s">
        <v>678</v>
      </c>
      <c r="C940" s="38">
        <v>4</v>
      </c>
      <c r="D940" s="27">
        <v>608.86200353537618</v>
      </c>
    </row>
    <row r="941" spans="1:4" ht="15" customHeight="1" x14ac:dyDescent="0.25">
      <c r="A941" s="32" t="s">
        <v>419</v>
      </c>
      <c r="B941" s="50" t="s">
        <v>679</v>
      </c>
      <c r="C941" s="38">
        <v>1</v>
      </c>
      <c r="D941" s="27">
        <v>508.30886620898787</v>
      </c>
    </row>
    <row r="942" spans="1:4" ht="15" customHeight="1" x14ac:dyDescent="0.25">
      <c r="A942" s="32" t="s">
        <v>420</v>
      </c>
      <c r="B942" s="50" t="s">
        <v>680</v>
      </c>
      <c r="C942" s="38">
        <v>2</v>
      </c>
      <c r="D942" s="27">
        <v>295.79865563344975</v>
      </c>
    </row>
    <row r="943" spans="1:4" ht="15" customHeight="1" x14ac:dyDescent="0.25">
      <c r="A943" s="32" t="s">
        <v>421</v>
      </c>
      <c r="B943" s="50" t="s">
        <v>681</v>
      </c>
      <c r="C943" s="38">
        <v>1</v>
      </c>
      <c r="D943" s="27">
        <v>733.6773019977287</v>
      </c>
    </row>
    <row r="944" spans="1:4" ht="15" customHeight="1" x14ac:dyDescent="0.25">
      <c r="A944" s="32" t="s">
        <v>422</v>
      </c>
      <c r="B944" s="50" t="s">
        <v>682</v>
      </c>
      <c r="C944" s="38">
        <v>1</v>
      </c>
      <c r="D944" s="27">
        <v>607.61984562718158</v>
      </c>
    </row>
    <row r="945" spans="1:5" ht="15" customHeight="1" x14ac:dyDescent="0.25">
      <c r="A945" s="32" t="s">
        <v>423</v>
      </c>
      <c r="B945" s="50" t="s">
        <v>683</v>
      </c>
      <c r="C945" s="38">
        <v>3</v>
      </c>
      <c r="D945" s="27">
        <v>866.48248618525736</v>
      </c>
    </row>
    <row r="946" spans="1:5" ht="15" customHeight="1" x14ac:dyDescent="0.25">
      <c r="A946" s="32" t="s">
        <v>424</v>
      </c>
      <c r="B946" s="50" t="s">
        <v>684</v>
      </c>
      <c r="C946" s="38">
        <v>3</v>
      </c>
      <c r="D946" s="27">
        <v>632.97842101803133</v>
      </c>
    </row>
    <row r="947" spans="1:5" ht="15" customHeight="1" x14ac:dyDescent="0.25">
      <c r="A947" s="32" t="s">
        <v>425</v>
      </c>
      <c r="B947" s="50" t="s">
        <v>685</v>
      </c>
      <c r="C947" s="38">
        <v>1</v>
      </c>
      <c r="D947" s="27">
        <v>623.39230836876163</v>
      </c>
    </row>
    <row r="948" spans="1:5" ht="15" customHeight="1" x14ac:dyDescent="0.25">
      <c r="A948" s="32" t="s">
        <v>426</v>
      </c>
      <c r="B948" s="50" t="s">
        <v>686</v>
      </c>
      <c r="C948" s="38">
        <v>1</v>
      </c>
      <c r="D948" s="27">
        <v>541.868566597719</v>
      </c>
    </row>
    <row r="949" spans="1:5" ht="15" customHeight="1" x14ac:dyDescent="0.25">
      <c r="A949" s="32" t="s">
        <v>427</v>
      </c>
      <c r="B949" s="50" t="s">
        <v>687</v>
      </c>
      <c r="C949" s="38">
        <v>4</v>
      </c>
      <c r="D949" s="27">
        <v>554.10372616425559</v>
      </c>
    </row>
    <row r="950" spans="1:5" ht="15" customHeight="1" x14ac:dyDescent="0.25">
      <c r="A950" s="33" t="s">
        <v>688</v>
      </c>
      <c r="B950" s="51" t="s">
        <v>689</v>
      </c>
      <c r="C950" s="41">
        <v>1</v>
      </c>
      <c r="D950" s="30">
        <v>648.2985193052142</v>
      </c>
    </row>
    <row r="952" spans="1:5" ht="18" customHeight="1" x14ac:dyDescent="0.25">
      <c r="A952" s="75" t="s">
        <v>690</v>
      </c>
      <c r="B952" s="75"/>
      <c r="C952" s="75"/>
      <c r="D952" s="75"/>
      <c r="E952" s="75"/>
    </row>
    <row r="953" spans="1:5" ht="15" customHeight="1" x14ac:dyDescent="0.25">
      <c r="A953" s="88"/>
      <c r="B953" s="80" t="s">
        <v>53</v>
      </c>
      <c r="C953" s="81"/>
      <c r="D953" s="81"/>
      <c r="E953" s="82"/>
    </row>
    <row r="954" spans="1:5" ht="15" customHeight="1" x14ac:dyDescent="0.25">
      <c r="A954" s="89"/>
      <c r="B954" s="43" t="s">
        <v>256</v>
      </c>
      <c r="C954" s="44" t="s">
        <v>257</v>
      </c>
      <c r="D954" s="44" t="s">
        <v>258</v>
      </c>
      <c r="E954" s="45" t="s">
        <v>259</v>
      </c>
    </row>
    <row r="955" spans="1:5" ht="15" customHeight="1" x14ac:dyDescent="0.25">
      <c r="A955" s="19" t="s">
        <v>448</v>
      </c>
      <c r="B955" s="52">
        <v>0.10666666666666667</v>
      </c>
      <c r="C955" s="35">
        <v>28.576923076923077</v>
      </c>
      <c r="D955" s="35">
        <v>5.4565217391304346</v>
      </c>
      <c r="E955" s="53">
        <v>0.23076923076923078</v>
      </c>
    </row>
    <row r="956" spans="1:5" ht="15" customHeight="1" x14ac:dyDescent="0.25">
      <c r="A956" s="20" t="s">
        <v>449</v>
      </c>
      <c r="B956" s="37">
        <v>4.88</v>
      </c>
      <c r="C956" s="38">
        <v>243.11538461538461</v>
      </c>
      <c r="D956" s="38">
        <v>39.717391304347828</v>
      </c>
      <c r="E956" s="39">
        <v>42.92307692307692</v>
      </c>
    </row>
    <row r="957" spans="1:5" ht="15" customHeight="1" x14ac:dyDescent="0.25">
      <c r="A957" s="20" t="s">
        <v>450</v>
      </c>
      <c r="B957" s="37">
        <v>23.773333333333333</v>
      </c>
      <c r="C957" s="38">
        <v>585.42307692307691</v>
      </c>
      <c r="D957" s="38">
        <v>113.52173913043478</v>
      </c>
      <c r="E957" s="39">
        <v>71</v>
      </c>
    </row>
    <row r="958" spans="1:5" ht="15" customHeight="1" x14ac:dyDescent="0.25">
      <c r="A958" s="20" t="s">
        <v>451</v>
      </c>
      <c r="B958" s="37">
        <v>22.506666666666668</v>
      </c>
      <c r="C958" s="38">
        <v>500.38461538461536</v>
      </c>
      <c r="D958" s="38">
        <v>119.8695652173913</v>
      </c>
      <c r="E958" s="39">
        <v>98.57692307692308</v>
      </c>
    </row>
    <row r="959" spans="1:5" ht="15" customHeight="1" x14ac:dyDescent="0.25">
      <c r="A959" s="20" t="s">
        <v>452</v>
      </c>
      <c r="B959" s="37">
        <v>2.7333333333333334</v>
      </c>
      <c r="C959" s="38">
        <v>85.84615384615384</v>
      </c>
      <c r="D959" s="38">
        <v>29</v>
      </c>
      <c r="E959" s="39">
        <v>14.653846153846153</v>
      </c>
    </row>
    <row r="960" spans="1:5" ht="15" customHeight="1" x14ac:dyDescent="0.25">
      <c r="A960" s="20" t="s">
        <v>453</v>
      </c>
      <c r="B960" s="37">
        <v>4.6933333333333334</v>
      </c>
      <c r="C960" s="38">
        <v>498.19230769230768</v>
      </c>
      <c r="D960" s="38">
        <v>103.89130434782609</v>
      </c>
      <c r="E960" s="39">
        <v>74.461538461538467</v>
      </c>
    </row>
    <row r="961" spans="1:5" ht="15" customHeight="1" x14ac:dyDescent="0.25">
      <c r="A961" s="20" t="s">
        <v>454</v>
      </c>
      <c r="B961" s="37">
        <v>3.7866666666666666</v>
      </c>
      <c r="C961" s="38">
        <v>32.192307692307693</v>
      </c>
      <c r="D961" s="38">
        <v>14.369565217391305</v>
      </c>
      <c r="E961" s="39">
        <v>1.1923076923076923</v>
      </c>
    </row>
    <row r="962" spans="1:5" ht="15" customHeight="1" x14ac:dyDescent="0.25">
      <c r="A962" s="20" t="s">
        <v>455</v>
      </c>
      <c r="B962" s="54">
        <v>0.04</v>
      </c>
      <c r="C962" s="55">
        <v>3.8461538461538464E-2</v>
      </c>
      <c r="D962" s="38">
        <v>0</v>
      </c>
      <c r="E962" s="39">
        <v>0</v>
      </c>
    </row>
    <row r="963" spans="1:5" ht="15" customHeight="1" x14ac:dyDescent="0.25">
      <c r="A963" s="20" t="s">
        <v>456</v>
      </c>
      <c r="B963" s="54">
        <v>1.3333333333333334E-2</v>
      </c>
      <c r="C963" s="38">
        <v>0</v>
      </c>
      <c r="D963" s="38">
        <v>0</v>
      </c>
      <c r="E963" s="39">
        <v>0</v>
      </c>
    </row>
    <row r="964" spans="1:5" ht="15" customHeight="1" x14ac:dyDescent="0.25">
      <c r="A964" s="20" t="s">
        <v>457</v>
      </c>
      <c r="B964" s="54">
        <v>1.3333333333333334E-2</v>
      </c>
      <c r="C964" s="38">
        <v>0</v>
      </c>
      <c r="D964" s="55">
        <v>2.1739130434782608E-2</v>
      </c>
      <c r="E964" s="39">
        <v>0</v>
      </c>
    </row>
    <row r="965" spans="1:5" ht="15" customHeight="1" x14ac:dyDescent="0.25">
      <c r="A965" s="20" t="s">
        <v>458</v>
      </c>
      <c r="B965" s="37">
        <v>0</v>
      </c>
      <c r="C965" s="38">
        <v>0</v>
      </c>
      <c r="D965" s="38">
        <v>0</v>
      </c>
      <c r="E965" s="39">
        <v>0</v>
      </c>
    </row>
    <row r="966" spans="1:5" ht="15" customHeight="1" x14ac:dyDescent="0.25">
      <c r="A966" s="20" t="s">
        <v>459</v>
      </c>
      <c r="B966" s="37">
        <v>0</v>
      </c>
      <c r="C966" s="38">
        <v>0</v>
      </c>
      <c r="D966" s="38">
        <v>0</v>
      </c>
      <c r="E966" s="39">
        <v>0</v>
      </c>
    </row>
    <row r="967" spans="1:5" ht="15" customHeight="1" x14ac:dyDescent="0.25">
      <c r="A967" s="20" t="s">
        <v>460</v>
      </c>
      <c r="B967" s="37">
        <v>8.7466666666666661</v>
      </c>
      <c r="C967" s="38">
        <v>388.96153846153845</v>
      </c>
      <c r="D967" s="38">
        <v>56.934782608695649</v>
      </c>
      <c r="E967" s="39">
        <v>435.19230769230768</v>
      </c>
    </row>
    <row r="968" spans="1:5" ht="15" customHeight="1" x14ac:dyDescent="0.25">
      <c r="A968" s="20" t="s">
        <v>461</v>
      </c>
      <c r="B968" s="37">
        <v>25.88</v>
      </c>
      <c r="C968" s="38">
        <v>629.34615384615381</v>
      </c>
      <c r="D968" s="38">
        <v>144.52173913043478</v>
      </c>
      <c r="E968" s="39">
        <v>643.23076923076928</v>
      </c>
    </row>
    <row r="969" spans="1:5" ht="15" customHeight="1" x14ac:dyDescent="0.25">
      <c r="A969" s="20" t="s">
        <v>462</v>
      </c>
      <c r="B969" s="37">
        <v>61.666666666666664</v>
      </c>
      <c r="C969" s="38">
        <v>323.65384615384613</v>
      </c>
      <c r="D969" s="38">
        <v>156.86956521739131</v>
      </c>
      <c r="E969" s="39">
        <v>618.30769230769226</v>
      </c>
    </row>
    <row r="970" spans="1:5" ht="15" customHeight="1" x14ac:dyDescent="0.25">
      <c r="A970" s="20" t="s">
        <v>463</v>
      </c>
      <c r="B970" s="37">
        <v>105.32</v>
      </c>
      <c r="C970" s="38">
        <v>249.5</v>
      </c>
      <c r="D970" s="38">
        <v>182.15217391304347</v>
      </c>
      <c r="E970" s="39">
        <v>553.5</v>
      </c>
    </row>
    <row r="971" spans="1:5" ht="15" customHeight="1" x14ac:dyDescent="0.25">
      <c r="A971" s="20" t="s">
        <v>464</v>
      </c>
      <c r="B971" s="37">
        <v>67.346666666666664</v>
      </c>
      <c r="C971" s="38">
        <v>183.19230769230768</v>
      </c>
      <c r="D971" s="38">
        <v>219.06521739130434</v>
      </c>
      <c r="E971" s="39">
        <v>363.30769230769232</v>
      </c>
    </row>
    <row r="972" spans="1:5" ht="15" customHeight="1" x14ac:dyDescent="0.25">
      <c r="A972" s="20" t="s">
        <v>465</v>
      </c>
      <c r="B972" s="37">
        <v>71.053333333333327</v>
      </c>
      <c r="C972" s="38">
        <v>151.07692307692307</v>
      </c>
      <c r="D972" s="38">
        <v>195.47826086956522</v>
      </c>
      <c r="E972" s="39">
        <v>143.65384615384616</v>
      </c>
    </row>
    <row r="973" spans="1:5" ht="15" customHeight="1" x14ac:dyDescent="0.25">
      <c r="A973" s="20" t="s">
        <v>466</v>
      </c>
      <c r="B973" s="37">
        <v>168.42666666666668</v>
      </c>
      <c r="C973" s="38">
        <v>66.807692307692307</v>
      </c>
      <c r="D973" s="38">
        <v>131.58695652173913</v>
      </c>
      <c r="E973" s="39">
        <v>72.42307692307692</v>
      </c>
    </row>
    <row r="974" spans="1:5" ht="15" customHeight="1" x14ac:dyDescent="0.25">
      <c r="A974" s="20" t="s">
        <v>467</v>
      </c>
      <c r="B974" s="37">
        <v>562.82666666666671</v>
      </c>
      <c r="C974" s="38">
        <v>67.038461538461533</v>
      </c>
      <c r="D974" s="38">
        <v>112.84782608695652</v>
      </c>
      <c r="E974" s="39">
        <v>129.73076923076923</v>
      </c>
    </row>
    <row r="975" spans="1:5" ht="15" customHeight="1" x14ac:dyDescent="0.25">
      <c r="A975" s="20" t="s">
        <v>468</v>
      </c>
      <c r="B975" s="37">
        <v>527.5866666666667</v>
      </c>
      <c r="C975" s="38">
        <v>59</v>
      </c>
      <c r="D975" s="38">
        <v>126.6304347826087</v>
      </c>
      <c r="E975" s="39">
        <v>120.07692307692308</v>
      </c>
    </row>
    <row r="976" spans="1:5" ht="15" customHeight="1" x14ac:dyDescent="0.25">
      <c r="A976" s="20" t="s">
        <v>469</v>
      </c>
      <c r="B976" s="37">
        <v>334.70666666666665</v>
      </c>
      <c r="C976" s="38">
        <v>24.26923076923077</v>
      </c>
      <c r="D976" s="38">
        <v>90.717391304347828</v>
      </c>
      <c r="E976" s="39">
        <v>57.346153846153847</v>
      </c>
    </row>
    <row r="977" spans="1:5" ht="15" customHeight="1" x14ac:dyDescent="0.25">
      <c r="A977" s="20" t="s">
        <v>470</v>
      </c>
      <c r="B977" s="37">
        <v>353.78666666666669</v>
      </c>
      <c r="C977" s="38">
        <v>9.615384615384615</v>
      </c>
      <c r="D977" s="38">
        <v>58.652173913043477</v>
      </c>
      <c r="E977" s="39">
        <v>16.73076923076923</v>
      </c>
    </row>
    <row r="978" spans="1:5" ht="15" customHeight="1" x14ac:dyDescent="0.25">
      <c r="A978" s="20" t="s">
        <v>471</v>
      </c>
      <c r="B978" s="37">
        <v>220.45333333333335</v>
      </c>
      <c r="C978" s="38">
        <v>2.5384615384615383</v>
      </c>
      <c r="D978" s="38">
        <v>34.347826086956523</v>
      </c>
      <c r="E978" s="39">
        <v>6.9230769230769234</v>
      </c>
    </row>
    <row r="979" spans="1:5" ht="15" customHeight="1" x14ac:dyDescent="0.25">
      <c r="A979" s="20" t="s">
        <v>472</v>
      </c>
      <c r="B979" s="54">
        <v>0.96</v>
      </c>
      <c r="C979" s="38">
        <v>64.384615384615387</v>
      </c>
      <c r="D979" s="38">
        <v>22.478260869565219</v>
      </c>
      <c r="E979" s="39">
        <v>88.42307692307692</v>
      </c>
    </row>
    <row r="980" spans="1:5" ht="15" customHeight="1" x14ac:dyDescent="0.25">
      <c r="A980" s="20" t="s">
        <v>473</v>
      </c>
      <c r="B980" s="37">
        <v>5.72</v>
      </c>
      <c r="C980" s="38">
        <v>51.192307692307693</v>
      </c>
      <c r="D980" s="38">
        <v>54.891304347826086</v>
      </c>
      <c r="E980" s="39">
        <v>116.80769230769231</v>
      </c>
    </row>
    <row r="981" spans="1:5" ht="15" customHeight="1" x14ac:dyDescent="0.25">
      <c r="A981" s="20" t="s">
        <v>474</v>
      </c>
      <c r="B981" s="37">
        <v>16.146666666666668</v>
      </c>
      <c r="C981" s="38">
        <v>50.692307692307693</v>
      </c>
      <c r="D981" s="38">
        <v>49.608695652173914</v>
      </c>
      <c r="E981" s="39">
        <v>115.5</v>
      </c>
    </row>
    <row r="982" spans="1:5" ht="15" customHeight="1" x14ac:dyDescent="0.25">
      <c r="A982" s="20" t="s">
        <v>475</v>
      </c>
      <c r="B982" s="37">
        <v>21.666666666666668</v>
      </c>
      <c r="C982" s="38">
        <v>70.884615384615387</v>
      </c>
      <c r="D982" s="38">
        <v>64.456521739130437</v>
      </c>
      <c r="E982" s="39">
        <v>118.26923076923077</v>
      </c>
    </row>
    <row r="983" spans="1:5" ht="15" customHeight="1" x14ac:dyDescent="0.25">
      <c r="A983" s="20" t="s">
        <v>476</v>
      </c>
      <c r="B983" s="37">
        <v>14.226666666666667</v>
      </c>
      <c r="C983" s="38">
        <v>73.461538461538467</v>
      </c>
      <c r="D983" s="38">
        <v>73.5</v>
      </c>
      <c r="E983" s="39">
        <v>93.730769230769226</v>
      </c>
    </row>
    <row r="984" spans="1:5" ht="15" customHeight="1" x14ac:dyDescent="0.25">
      <c r="A984" s="20" t="s">
        <v>477</v>
      </c>
      <c r="B984" s="37">
        <v>12.586666666666666</v>
      </c>
      <c r="C984" s="38">
        <v>57.03846153846154</v>
      </c>
      <c r="D984" s="38">
        <v>55.413043478260867</v>
      </c>
      <c r="E984" s="39">
        <v>35.730769230769234</v>
      </c>
    </row>
    <row r="985" spans="1:5" ht="15" customHeight="1" x14ac:dyDescent="0.25">
      <c r="A985" s="20" t="s">
        <v>478</v>
      </c>
      <c r="B985" s="37">
        <v>35.799999999999997</v>
      </c>
      <c r="C985" s="38">
        <v>15.538461538461538</v>
      </c>
      <c r="D985" s="38">
        <v>34.195652173913047</v>
      </c>
      <c r="E985" s="39">
        <v>15.961538461538462</v>
      </c>
    </row>
    <row r="986" spans="1:5" ht="15" customHeight="1" x14ac:dyDescent="0.25">
      <c r="A986" s="20" t="s">
        <v>479</v>
      </c>
      <c r="B986" s="37">
        <v>138.46666666666667</v>
      </c>
      <c r="C986" s="38">
        <v>31.23076923076923</v>
      </c>
      <c r="D986" s="38">
        <v>30.086956521739129</v>
      </c>
      <c r="E986" s="39">
        <v>35.230769230769234</v>
      </c>
    </row>
    <row r="987" spans="1:5" ht="15" customHeight="1" x14ac:dyDescent="0.25">
      <c r="A987" s="20" t="s">
        <v>480</v>
      </c>
      <c r="B987" s="37">
        <v>104.58666666666667</v>
      </c>
      <c r="C987" s="38">
        <v>15.423076923076923</v>
      </c>
      <c r="D987" s="38">
        <v>27.804347826086957</v>
      </c>
      <c r="E987" s="39">
        <v>21.384615384615383</v>
      </c>
    </row>
    <row r="988" spans="1:5" ht="15" customHeight="1" x14ac:dyDescent="0.25">
      <c r="A988" s="20" t="s">
        <v>481</v>
      </c>
      <c r="B988" s="37">
        <v>62.96</v>
      </c>
      <c r="C988" s="38">
        <v>6.8076923076923075</v>
      </c>
      <c r="D988" s="38">
        <v>17.391304347826086</v>
      </c>
      <c r="E988" s="39">
        <v>8.5384615384615383</v>
      </c>
    </row>
    <row r="989" spans="1:5" ht="15" customHeight="1" x14ac:dyDescent="0.25">
      <c r="A989" s="20" t="s">
        <v>482</v>
      </c>
      <c r="B989" s="37">
        <v>44.946666666666665</v>
      </c>
      <c r="C989" s="38">
        <v>1.1923076923076923</v>
      </c>
      <c r="D989" s="38">
        <v>6.8478260869565215</v>
      </c>
      <c r="E989" s="39">
        <v>1.5384615384615385</v>
      </c>
    </row>
    <row r="990" spans="1:5" ht="15" customHeight="1" x14ac:dyDescent="0.25">
      <c r="A990" s="20" t="s">
        <v>483</v>
      </c>
      <c r="B990" s="37">
        <v>33.333333333333336</v>
      </c>
      <c r="C990" s="55">
        <v>0.46153846153846156</v>
      </c>
      <c r="D990" s="38">
        <v>5</v>
      </c>
      <c r="E990" s="56">
        <v>0.5</v>
      </c>
    </row>
    <row r="991" spans="1:5" ht="15" customHeight="1" x14ac:dyDescent="0.25">
      <c r="A991" s="20" t="s">
        <v>484</v>
      </c>
      <c r="B991" s="37">
        <v>0</v>
      </c>
      <c r="C991" s="38">
        <v>0</v>
      </c>
      <c r="D991" s="38">
        <v>0</v>
      </c>
      <c r="E991" s="56">
        <v>3.8461538461538464E-2</v>
      </c>
    </row>
    <row r="992" spans="1:5" ht="15" customHeight="1" x14ac:dyDescent="0.25">
      <c r="A992" s="20" t="s">
        <v>485</v>
      </c>
      <c r="B992" s="54">
        <v>0.45333333333333331</v>
      </c>
      <c r="C992" s="38">
        <v>0</v>
      </c>
      <c r="D992" s="38">
        <v>1.3043478260869565</v>
      </c>
      <c r="E992" s="56">
        <v>0.53846153846153844</v>
      </c>
    </row>
    <row r="993" spans="1:5" ht="15" customHeight="1" x14ac:dyDescent="0.25">
      <c r="A993" s="20" t="s">
        <v>486</v>
      </c>
      <c r="B993" s="37">
        <v>4.1466666666666665</v>
      </c>
      <c r="C993" s="38">
        <v>2.3076923076923075</v>
      </c>
      <c r="D993" s="38">
        <v>22.304347826086957</v>
      </c>
      <c r="E993" s="39">
        <v>1.5</v>
      </c>
    </row>
    <row r="994" spans="1:5" ht="15" customHeight="1" x14ac:dyDescent="0.25">
      <c r="A994" s="20" t="s">
        <v>487</v>
      </c>
      <c r="B994" s="37">
        <v>13.413333333333334</v>
      </c>
      <c r="C994" s="38">
        <v>3.1923076923076925</v>
      </c>
      <c r="D994" s="38">
        <v>37.760869565217391</v>
      </c>
      <c r="E994" s="39">
        <v>3.3846153846153846</v>
      </c>
    </row>
    <row r="995" spans="1:5" ht="15" customHeight="1" x14ac:dyDescent="0.25">
      <c r="A995" s="20" t="s">
        <v>488</v>
      </c>
      <c r="B995" s="37">
        <v>10.986666666666666</v>
      </c>
      <c r="C995" s="38">
        <v>6.7307692307692308</v>
      </c>
      <c r="D995" s="38">
        <v>80.195652173913047</v>
      </c>
      <c r="E995" s="39">
        <v>4.1923076923076925</v>
      </c>
    </row>
    <row r="996" spans="1:5" ht="15" customHeight="1" x14ac:dyDescent="0.25">
      <c r="A996" s="20" t="s">
        <v>489</v>
      </c>
      <c r="B996" s="37">
        <v>8.24</v>
      </c>
      <c r="C996" s="38">
        <v>6.615384615384615</v>
      </c>
      <c r="D996" s="38">
        <v>78.847826086956516</v>
      </c>
      <c r="E996" s="39">
        <v>1.6923076923076923</v>
      </c>
    </row>
    <row r="997" spans="1:5" ht="15" customHeight="1" x14ac:dyDescent="0.25">
      <c r="A997" s="20" t="s">
        <v>490</v>
      </c>
      <c r="B997" s="37">
        <v>33.06666666666667</v>
      </c>
      <c r="C997" s="38">
        <v>4.9230769230769234</v>
      </c>
      <c r="D997" s="38">
        <v>77.739130434782609</v>
      </c>
      <c r="E997" s="39">
        <v>1.1923076923076923</v>
      </c>
    </row>
    <row r="998" spans="1:5" ht="15" customHeight="1" x14ac:dyDescent="0.25">
      <c r="A998" s="20" t="s">
        <v>491</v>
      </c>
      <c r="B998" s="37">
        <v>134.06666666666666</v>
      </c>
      <c r="C998" s="38">
        <v>7.5</v>
      </c>
      <c r="D998" s="38">
        <v>66.521739130434781</v>
      </c>
      <c r="E998" s="39">
        <v>2.6153846153846154</v>
      </c>
    </row>
    <row r="999" spans="1:5" ht="15" customHeight="1" x14ac:dyDescent="0.25">
      <c r="A999" s="20" t="s">
        <v>492</v>
      </c>
      <c r="B999" s="37">
        <v>116.92</v>
      </c>
      <c r="C999" s="38">
        <v>7.0769230769230766</v>
      </c>
      <c r="D999" s="38">
        <v>67.717391304347828</v>
      </c>
      <c r="E999" s="39">
        <v>1.1923076923076923</v>
      </c>
    </row>
    <row r="1000" spans="1:5" ht="15" customHeight="1" x14ac:dyDescent="0.25">
      <c r="A1000" s="20" t="s">
        <v>493</v>
      </c>
      <c r="B1000" s="37">
        <v>73.213333333333338</v>
      </c>
      <c r="C1000" s="38">
        <v>2.5769230769230771</v>
      </c>
      <c r="D1000" s="38">
        <v>60.326086956521742</v>
      </c>
      <c r="E1000" s="56">
        <v>0.46153846153846156</v>
      </c>
    </row>
    <row r="1001" spans="1:5" ht="15" customHeight="1" x14ac:dyDescent="0.25">
      <c r="A1001" s="20" t="s">
        <v>494</v>
      </c>
      <c r="B1001" s="37">
        <v>58.506666666666668</v>
      </c>
      <c r="C1001" s="38">
        <v>1.0769230769230769</v>
      </c>
      <c r="D1001" s="38">
        <v>30.130434782608695</v>
      </c>
      <c r="E1001" s="56">
        <v>0.15384615384615385</v>
      </c>
    </row>
    <row r="1002" spans="1:5" ht="15" customHeight="1" x14ac:dyDescent="0.25">
      <c r="A1002" s="20" t="s">
        <v>495</v>
      </c>
      <c r="B1002" s="37">
        <v>46.93333333333333</v>
      </c>
      <c r="C1002" s="55">
        <v>0.69230769230769229</v>
      </c>
      <c r="D1002" s="38">
        <v>26.304347826086957</v>
      </c>
      <c r="E1002" s="56">
        <v>3.8461538461538464E-2</v>
      </c>
    </row>
    <row r="1003" spans="1:5" ht="15" customHeight="1" x14ac:dyDescent="0.25">
      <c r="A1003" s="20" t="s">
        <v>496</v>
      </c>
      <c r="B1003" s="54">
        <v>0.65333333333333332</v>
      </c>
      <c r="C1003" s="38">
        <v>52.615384615384613</v>
      </c>
      <c r="D1003" s="38">
        <v>29.760869565217391</v>
      </c>
      <c r="E1003" s="39">
        <v>96.307692307692307</v>
      </c>
    </row>
    <row r="1004" spans="1:5" ht="15" customHeight="1" x14ac:dyDescent="0.25">
      <c r="A1004" s="20" t="s">
        <v>497</v>
      </c>
      <c r="B1004" s="37">
        <v>8.293333333333333</v>
      </c>
      <c r="C1004" s="38">
        <v>77.57692307692308</v>
      </c>
      <c r="D1004" s="38">
        <v>118</v>
      </c>
      <c r="E1004" s="39">
        <v>127.03846153846153</v>
      </c>
    </row>
    <row r="1005" spans="1:5" ht="15" customHeight="1" x14ac:dyDescent="0.25">
      <c r="A1005" s="20" t="s">
        <v>498</v>
      </c>
      <c r="B1005" s="37">
        <v>51.386666666666663</v>
      </c>
      <c r="C1005" s="38">
        <v>118.38461538461539</v>
      </c>
      <c r="D1005" s="38">
        <v>183.43478260869566</v>
      </c>
      <c r="E1005" s="39">
        <v>96.730769230769226</v>
      </c>
    </row>
    <row r="1006" spans="1:5" ht="15" customHeight="1" x14ac:dyDescent="0.25">
      <c r="A1006" s="20" t="s">
        <v>499</v>
      </c>
      <c r="B1006" s="37">
        <v>64.826666666666668</v>
      </c>
      <c r="C1006" s="38">
        <v>137.11538461538461</v>
      </c>
      <c r="D1006" s="38">
        <v>216.06521739130434</v>
      </c>
      <c r="E1006" s="39">
        <v>93.961538461538467</v>
      </c>
    </row>
    <row r="1007" spans="1:5" ht="15" customHeight="1" x14ac:dyDescent="0.25">
      <c r="A1007" s="20" t="s">
        <v>500</v>
      </c>
      <c r="B1007" s="37">
        <v>38.453333333333333</v>
      </c>
      <c r="C1007" s="38">
        <v>84.34615384615384</v>
      </c>
      <c r="D1007" s="38">
        <v>228.10869565217391</v>
      </c>
      <c r="E1007" s="39">
        <v>65.307692307692307</v>
      </c>
    </row>
    <row r="1008" spans="1:5" ht="15" customHeight="1" x14ac:dyDescent="0.25">
      <c r="A1008" s="20" t="s">
        <v>501</v>
      </c>
      <c r="B1008" s="37">
        <v>25.933333333333334</v>
      </c>
      <c r="C1008" s="38">
        <v>55.92307692307692</v>
      </c>
      <c r="D1008" s="38">
        <v>152.54347826086956</v>
      </c>
      <c r="E1008" s="39">
        <v>21.76923076923077</v>
      </c>
    </row>
    <row r="1009" spans="1:5" ht="15" customHeight="1" x14ac:dyDescent="0.25">
      <c r="A1009" s="20" t="s">
        <v>502</v>
      </c>
      <c r="B1009" s="37">
        <v>70.186666666666667</v>
      </c>
      <c r="C1009" s="38">
        <v>24.03846153846154</v>
      </c>
      <c r="D1009" s="38">
        <v>113.02173913043478</v>
      </c>
      <c r="E1009" s="39">
        <v>9.5769230769230766</v>
      </c>
    </row>
    <row r="1010" spans="1:5" ht="15" customHeight="1" x14ac:dyDescent="0.25">
      <c r="A1010" s="20" t="s">
        <v>503</v>
      </c>
      <c r="B1010" s="37">
        <v>281.76</v>
      </c>
      <c r="C1010" s="38">
        <v>25.26923076923077</v>
      </c>
      <c r="D1010" s="38">
        <v>108.19565217391305</v>
      </c>
      <c r="E1010" s="39">
        <v>17.115384615384617</v>
      </c>
    </row>
    <row r="1011" spans="1:5" ht="15" customHeight="1" x14ac:dyDescent="0.25">
      <c r="A1011" s="20" t="s">
        <v>504</v>
      </c>
      <c r="B1011" s="37">
        <v>222.05333333333334</v>
      </c>
      <c r="C1011" s="38">
        <v>19.5</v>
      </c>
      <c r="D1011" s="38">
        <v>104.54347826086956</v>
      </c>
      <c r="E1011" s="39">
        <v>10.26923076923077</v>
      </c>
    </row>
    <row r="1012" spans="1:5" ht="15" customHeight="1" x14ac:dyDescent="0.25">
      <c r="A1012" s="20" t="s">
        <v>505</v>
      </c>
      <c r="B1012" s="37">
        <v>135.17333333333335</v>
      </c>
      <c r="C1012" s="38">
        <v>7.1538461538461542</v>
      </c>
      <c r="D1012" s="38">
        <v>81.021739130434781</v>
      </c>
      <c r="E1012" s="39">
        <v>4.9230769230769234</v>
      </c>
    </row>
    <row r="1013" spans="1:5" ht="15" customHeight="1" x14ac:dyDescent="0.25">
      <c r="A1013" s="20" t="s">
        <v>506</v>
      </c>
      <c r="B1013" s="37">
        <v>104.92</v>
      </c>
      <c r="C1013" s="38">
        <v>2.6538461538461537</v>
      </c>
      <c r="D1013" s="38">
        <v>39.543478260869563</v>
      </c>
      <c r="E1013" s="39">
        <v>1.3461538461538463</v>
      </c>
    </row>
    <row r="1014" spans="1:5" ht="15" customHeight="1" x14ac:dyDescent="0.25">
      <c r="A1014" s="21" t="s">
        <v>507</v>
      </c>
      <c r="B1014" s="40">
        <v>93.13333333333334</v>
      </c>
      <c r="C1014" s="57">
        <v>0.92307692307692313</v>
      </c>
      <c r="D1014" s="41">
        <v>34.195652173913047</v>
      </c>
      <c r="E1014" s="58">
        <v>0.46153846153846156</v>
      </c>
    </row>
    <row r="1016" spans="1:5" ht="18" customHeight="1" x14ac:dyDescent="0.25">
      <c r="A1016" s="75" t="s">
        <v>691</v>
      </c>
      <c r="B1016" s="75"/>
      <c r="C1016" s="75"/>
      <c r="D1016" s="75"/>
      <c r="E1016" s="75"/>
    </row>
    <row r="1017" spans="1:5" ht="15" customHeight="1" x14ac:dyDescent="0.25">
      <c r="A1017" s="92" t="s">
        <v>53</v>
      </c>
      <c r="B1017" s="59" t="s">
        <v>256</v>
      </c>
      <c r="C1017" s="60" t="s">
        <v>257</v>
      </c>
      <c r="D1017" s="60" t="s">
        <v>258</v>
      </c>
      <c r="E1017" s="61" t="s">
        <v>259</v>
      </c>
    </row>
    <row r="1018" spans="1:5" ht="15" customHeight="1" x14ac:dyDescent="0.25">
      <c r="A1018" s="31" t="s">
        <v>256</v>
      </c>
      <c r="B1018" s="49"/>
      <c r="C1018" s="23">
        <v>1566.4571846105935</v>
      </c>
      <c r="D1018" s="23">
        <v>927.9150217287372</v>
      </c>
      <c r="E1018" s="24">
        <v>1440.3080947991596</v>
      </c>
    </row>
    <row r="1019" spans="1:5" ht="15" customHeight="1" x14ac:dyDescent="0.25">
      <c r="A1019" s="32" t="s">
        <v>257</v>
      </c>
      <c r="B1019" s="25">
        <v>1566.4571846105935</v>
      </c>
      <c r="C1019" s="62"/>
      <c r="D1019" s="26">
        <v>1035.6570649830817</v>
      </c>
      <c r="E1019" s="27">
        <v>946.78363811192355</v>
      </c>
    </row>
    <row r="1020" spans="1:5" ht="15" customHeight="1" x14ac:dyDescent="0.25">
      <c r="A1020" s="32" t="s">
        <v>258</v>
      </c>
      <c r="B1020" s="25">
        <v>927.9150217287372</v>
      </c>
      <c r="C1020" s="26">
        <v>1035.6570649830817</v>
      </c>
      <c r="D1020" s="62"/>
      <c r="E1020" s="27">
        <v>966.20195584867258</v>
      </c>
    </row>
    <row r="1021" spans="1:5" ht="15" customHeight="1" x14ac:dyDescent="0.25">
      <c r="A1021" s="33" t="s">
        <v>259</v>
      </c>
      <c r="B1021" s="28">
        <v>1440.3080947991596</v>
      </c>
      <c r="C1021" s="29">
        <v>946.78363811192355</v>
      </c>
      <c r="D1021" s="29">
        <v>966.20195584867258</v>
      </c>
      <c r="E1021" s="63"/>
    </row>
    <row r="1023" spans="1:5" ht="30.95" customHeight="1" x14ac:dyDescent="0.25">
      <c r="A1023" s="75" t="s">
        <v>692</v>
      </c>
      <c r="B1023" s="75"/>
      <c r="C1023" s="75"/>
    </row>
    <row r="1024" spans="1:5" ht="15" customHeight="1" x14ac:dyDescent="0.25">
      <c r="A1024" s="76" t="s">
        <v>53</v>
      </c>
      <c r="B1024" s="64" t="s">
        <v>256</v>
      </c>
      <c r="C1024" s="66">
        <v>75</v>
      </c>
    </row>
    <row r="1025" spans="1:3" ht="15" customHeight="1" x14ac:dyDescent="0.25">
      <c r="A1025" s="78"/>
      <c r="B1025" s="65" t="s">
        <v>257</v>
      </c>
      <c r="C1025" s="67">
        <v>26</v>
      </c>
    </row>
    <row r="1026" spans="1:3" ht="15" customHeight="1" x14ac:dyDescent="0.25">
      <c r="A1026" s="78"/>
      <c r="B1026" s="65" t="s">
        <v>258</v>
      </c>
      <c r="C1026" s="67">
        <v>46</v>
      </c>
    </row>
    <row r="1027" spans="1:3" ht="15" customHeight="1" x14ac:dyDescent="0.25">
      <c r="A1027" s="78"/>
      <c r="B1027" s="65" t="s">
        <v>259</v>
      </c>
      <c r="C1027" s="67">
        <v>26</v>
      </c>
    </row>
    <row r="1028" spans="1:3" ht="15" customHeight="1" x14ac:dyDescent="0.25">
      <c r="A1028" s="78" t="s">
        <v>41</v>
      </c>
      <c r="B1028" s="79"/>
      <c r="C1028" s="67">
        <v>173</v>
      </c>
    </row>
    <row r="1029" spans="1:3" ht="15" customHeight="1" x14ac:dyDescent="0.25">
      <c r="A1029" s="87" t="s">
        <v>42</v>
      </c>
      <c r="B1029" s="93"/>
      <c r="C1029" s="68">
        <v>0</v>
      </c>
    </row>
    <row r="1031" spans="1:3" x14ac:dyDescent="0.25">
      <c r="A1031" s="1" t="s">
        <v>429</v>
      </c>
    </row>
    <row r="1032" spans="1:3" x14ac:dyDescent="0.25">
      <c r="A1032" s="1" t="s">
        <v>430</v>
      </c>
    </row>
    <row r="1033" spans="1:3" x14ac:dyDescent="0.25">
      <c r="A1033" s="1" t="s">
        <v>693</v>
      </c>
    </row>
    <row r="1034" spans="1:3" x14ac:dyDescent="0.25">
      <c r="A1034" s="1" t="s">
        <v>432</v>
      </c>
    </row>
    <row r="1035" spans="1:3" x14ac:dyDescent="0.25">
      <c r="A1035" s="1" t="s">
        <v>433</v>
      </c>
    </row>
    <row r="1036" spans="1:3" x14ac:dyDescent="0.25">
      <c r="A1036" s="1" t="s">
        <v>434</v>
      </c>
    </row>
    <row r="1039" spans="1:3" ht="18" x14ac:dyDescent="0.25">
      <c r="A1039" s="2" t="s">
        <v>435</v>
      </c>
    </row>
    <row r="1041" spans="1:3" ht="18" customHeight="1" x14ac:dyDescent="0.25">
      <c r="A1041" s="75" t="s">
        <v>9</v>
      </c>
      <c r="B1041" s="75"/>
      <c r="C1041" s="75"/>
    </row>
    <row r="1042" spans="1:3" ht="15" customHeight="1" x14ac:dyDescent="0.25">
      <c r="A1042" s="76" t="s">
        <v>10</v>
      </c>
      <c r="B1042" s="77"/>
      <c r="C1042" s="6" t="s">
        <v>694</v>
      </c>
    </row>
    <row r="1043" spans="1:3" ht="15" customHeight="1" x14ac:dyDescent="0.25">
      <c r="A1043" s="78" t="s">
        <v>12</v>
      </c>
      <c r="B1043" s="79"/>
      <c r="C1043" s="7" t="s">
        <v>13</v>
      </c>
    </row>
    <row r="1044" spans="1:3" ht="54.95" customHeight="1" x14ac:dyDescent="0.25">
      <c r="A1044" s="78" t="s">
        <v>14</v>
      </c>
      <c r="B1044" s="3" t="s">
        <v>15</v>
      </c>
      <c r="C1044" s="7" t="s">
        <v>16</v>
      </c>
    </row>
    <row r="1045" spans="1:3" ht="15" customHeight="1" x14ac:dyDescent="0.25">
      <c r="A1045" s="78"/>
      <c r="B1045" s="3" t="s">
        <v>17</v>
      </c>
      <c r="C1045" s="7" t="s">
        <v>18</v>
      </c>
    </row>
    <row r="1046" spans="1:3" ht="15" customHeight="1" x14ac:dyDescent="0.25">
      <c r="A1046" s="78"/>
      <c r="B1046" s="3" t="s">
        <v>19</v>
      </c>
      <c r="C1046" s="7" t="s">
        <v>20</v>
      </c>
    </row>
    <row r="1047" spans="1:3" ht="15" customHeight="1" x14ac:dyDescent="0.25">
      <c r="A1047" s="78"/>
      <c r="B1047" s="3" t="s">
        <v>21</v>
      </c>
      <c r="C1047" s="7" t="s">
        <v>20</v>
      </c>
    </row>
    <row r="1048" spans="1:3" ht="15" customHeight="1" x14ac:dyDescent="0.25">
      <c r="A1048" s="78"/>
      <c r="B1048" s="3" t="s">
        <v>22</v>
      </c>
      <c r="C1048" s="7" t="s">
        <v>20</v>
      </c>
    </row>
    <row r="1049" spans="1:3" ht="27.95" customHeight="1" x14ac:dyDescent="0.25">
      <c r="A1049" s="78"/>
      <c r="B1049" s="3" t="s">
        <v>23</v>
      </c>
      <c r="C1049" s="8">
        <v>173</v>
      </c>
    </row>
    <row r="1050" spans="1:3" ht="24.95" customHeight="1" x14ac:dyDescent="0.25">
      <c r="A1050" s="78" t="s">
        <v>24</v>
      </c>
      <c r="B1050" s="3" t="s">
        <v>25</v>
      </c>
      <c r="C1050" s="7" t="s">
        <v>26</v>
      </c>
    </row>
    <row r="1051" spans="1:3" ht="39.950000000000003" customHeight="1" x14ac:dyDescent="0.25">
      <c r="A1051" s="78"/>
      <c r="B1051" s="3" t="s">
        <v>27</v>
      </c>
      <c r="C1051" s="7" t="s">
        <v>437</v>
      </c>
    </row>
    <row r="1052" spans="1:3" ht="282" customHeight="1" x14ac:dyDescent="0.25">
      <c r="A1052" s="78" t="s">
        <v>29</v>
      </c>
      <c r="B1052" s="79"/>
      <c r="C1052" s="7" t="s">
        <v>695</v>
      </c>
    </row>
    <row r="1053" spans="1:3" ht="15" customHeight="1" x14ac:dyDescent="0.25">
      <c r="A1053" s="78" t="s">
        <v>31</v>
      </c>
      <c r="B1053" s="3" t="s">
        <v>32</v>
      </c>
      <c r="C1053" s="9" t="s">
        <v>696</v>
      </c>
    </row>
    <row r="1054" spans="1:3" ht="15" customHeight="1" x14ac:dyDescent="0.25">
      <c r="A1054" s="78"/>
      <c r="B1054" s="3" t="s">
        <v>34</v>
      </c>
      <c r="C1054" s="9" t="s">
        <v>697</v>
      </c>
    </row>
    <row r="1055" spans="1:3" ht="15" customHeight="1" x14ac:dyDescent="0.25">
      <c r="A1055" s="78"/>
      <c r="B1055" s="3" t="s">
        <v>440</v>
      </c>
      <c r="C1055" s="7" t="s">
        <v>698</v>
      </c>
    </row>
    <row r="1056" spans="1:3" ht="15" customHeight="1" x14ac:dyDescent="0.25">
      <c r="A1056" s="78" t="s">
        <v>442</v>
      </c>
      <c r="B1056" s="3" t="s">
        <v>699</v>
      </c>
      <c r="C1056" s="7" t="s">
        <v>444</v>
      </c>
    </row>
    <row r="1057" spans="1:4" ht="24.95" customHeight="1" x14ac:dyDescent="0.25">
      <c r="A1057" s="87"/>
      <c r="B1057" s="5" t="s">
        <v>700</v>
      </c>
      <c r="C1057" s="10" t="s">
        <v>446</v>
      </c>
    </row>
    <row r="1059" spans="1:4" ht="15" customHeight="1" x14ac:dyDescent="0.25">
      <c r="A1059" s="37">
        <v>0</v>
      </c>
    </row>
    <row r="1061" spans="1:4" ht="20.100000000000001" customHeight="1" x14ac:dyDescent="0.25">
      <c r="A1061" s="75" t="s">
        <v>508</v>
      </c>
      <c r="B1061" s="75"/>
      <c r="C1061" s="75"/>
    </row>
    <row r="1062" spans="1:4" ht="15" customHeight="1" x14ac:dyDescent="0.25">
      <c r="A1062" s="88" t="s">
        <v>509</v>
      </c>
      <c r="B1062" s="80" t="s">
        <v>510</v>
      </c>
      <c r="C1062" s="82"/>
    </row>
    <row r="1063" spans="1:4" ht="15" customHeight="1" x14ac:dyDescent="0.25">
      <c r="A1063" s="89"/>
      <c r="B1063" s="43" t="s">
        <v>256</v>
      </c>
      <c r="C1063" s="45" t="s">
        <v>257</v>
      </c>
    </row>
    <row r="1064" spans="1:4" ht="15" customHeight="1" x14ac:dyDescent="0.25">
      <c r="A1064" s="31" t="s">
        <v>256</v>
      </c>
      <c r="B1064" s="22">
        <v>1176.192780725102</v>
      </c>
      <c r="C1064" s="24">
        <v>1314.9111184393125</v>
      </c>
    </row>
    <row r="1065" spans="1:4" ht="15" customHeight="1" x14ac:dyDescent="0.25">
      <c r="A1065" s="32" t="s">
        <v>257</v>
      </c>
      <c r="B1065" s="25">
        <v>54.566529667972027</v>
      </c>
      <c r="C1065" s="27">
        <v>70.696730959197822</v>
      </c>
    </row>
    <row r="1066" spans="1:4" ht="15" customHeight="1" x14ac:dyDescent="0.25">
      <c r="A1066" s="32" t="s">
        <v>258</v>
      </c>
      <c r="B1066" s="25">
        <v>65.121127848599158</v>
      </c>
      <c r="C1066" s="27">
        <v>76.782082503661542</v>
      </c>
    </row>
    <row r="1067" spans="1:4" ht="15" customHeight="1" x14ac:dyDescent="0.25">
      <c r="A1067" s="32" t="s">
        <v>259</v>
      </c>
      <c r="B1067" s="25">
        <v>59.832811082560433</v>
      </c>
      <c r="C1067" s="27">
        <v>59.040092891545861</v>
      </c>
    </row>
    <row r="1068" spans="1:4" ht="15" customHeight="1" x14ac:dyDescent="0.25">
      <c r="A1068" s="33" t="s">
        <v>260</v>
      </c>
      <c r="B1068" s="28">
        <v>0</v>
      </c>
      <c r="C1068" s="30">
        <v>0</v>
      </c>
    </row>
    <row r="1069" spans="1:4" ht="99" customHeight="1" x14ac:dyDescent="0.25">
      <c r="A1069" s="86" t="s">
        <v>701</v>
      </c>
      <c r="B1069" s="86"/>
      <c r="C1069" s="86"/>
    </row>
    <row r="1071" spans="1:4" ht="18" customHeight="1" x14ac:dyDescent="0.25">
      <c r="A1071" s="75" t="s">
        <v>512</v>
      </c>
      <c r="B1071" s="75"/>
      <c r="C1071" s="75"/>
      <c r="D1071" s="75"/>
    </row>
    <row r="1072" spans="1:4" ht="15" customHeight="1" x14ac:dyDescent="0.25">
      <c r="A1072" s="92" t="s">
        <v>513</v>
      </c>
      <c r="B1072" s="46" t="s">
        <v>514</v>
      </c>
      <c r="C1072" s="47" t="s">
        <v>53</v>
      </c>
      <c r="D1072" s="48" t="s">
        <v>515</v>
      </c>
    </row>
    <row r="1073" spans="1:4" ht="15" customHeight="1" x14ac:dyDescent="0.25">
      <c r="A1073" s="31" t="s">
        <v>256</v>
      </c>
      <c r="B1073" s="49" t="s">
        <v>516</v>
      </c>
      <c r="C1073" s="35">
        <v>2</v>
      </c>
      <c r="D1073" s="24">
        <v>595.48031555756552</v>
      </c>
    </row>
    <row r="1074" spans="1:4" ht="15" customHeight="1" x14ac:dyDescent="0.25">
      <c r="A1074" s="32" t="s">
        <v>257</v>
      </c>
      <c r="B1074" s="50" t="s">
        <v>517</v>
      </c>
      <c r="C1074" s="38">
        <v>2</v>
      </c>
      <c r="D1074" s="27">
        <v>464.32316476618848</v>
      </c>
    </row>
    <row r="1075" spans="1:4" ht="15" customHeight="1" x14ac:dyDescent="0.25">
      <c r="A1075" s="32" t="s">
        <v>258</v>
      </c>
      <c r="B1075" s="50" t="s">
        <v>518</v>
      </c>
      <c r="C1075" s="38">
        <v>1</v>
      </c>
      <c r="D1075" s="27">
        <v>392.26709950976903</v>
      </c>
    </row>
    <row r="1076" spans="1:4" ht="15" customHeight="1" x14ac:dyDescent="0.25">
      <c r="A1076" s="32" t="s">
        <v>259</v>
      </c>
      <c r="B1076" s="50" t="s">
        <v>519</v>
      </c>
      <c r="C1076" s="38">
        <v>1</v>
      </c>
      <c r="D1076" s="27">
        <v>671.62525886599735</v>
      </c>
    </row>
    <row r="1077" spans="1:4" ht="15" customHeight="1" x14ac:dyDescent="0.25">
      <c r="A1077" s="32" t="s">
        <v>260</v>
      </c>
      <c r="B1077" s="50" t="s">
        <v>520</v>
      </c>
      <c r="C1077" s="38">
        <v>1</v>
      </c>
      <c r="D1077" s="27">
        <v>720.91776397363958</v>
      </c>
    </row>
    <row r="1078" spans="1:4" ht="15" customHeight="1" x14ac:dyDescent="0.25">
      <c r="A1078" s="32" t="s">
        <v>261</v>
      </c>
      <c r="B1078" s="50" t="s">
        <v>521</v>
      </c>
      <c r="C1078" s="38">
        <v>1</v>
      </c>
      <c r="D1078" s="27">
        <v>1115.6330112628189</v>
      </c>
    </row>
    <row r="1079" spans="1:4" ht="15" customHeight="1" x14ac:dyDescent="0.25">
      <c r="A1079" s="32" t="s">
        <v>262</v>
      </c>
      <c r="B1079" s="50" t="s">
        <v>522</v>
      </c>
      <c r="C1079" s="38">
        <v>2</v>
      </c>
      <c r="D1079" s="27">
        <v>698.93884820748872</v>
      </c>
    </row>
    <row r="1080" spans="1:4" ht="15" customHeight="1" x14ac:dyDescent="0.25">
      <c r="A1080" s="32" t="s">
        <v>263</v>
      </c>
      <c r="B1080" s="50" t="s">
        <v>523</v>
      </c>
      <c r="C1080" s="38">
        <v>1</v>
      </c>
      <c r="D1080" s="27">
        <v>924.8930525614777</v>
      </c>
    </row>
    <row r="1081" spans="1:4" ht="15" customHeight="1" x14ac:dyDescent="0.25">
      <c r="A1081" s="32" t="s">
        <v>264</v>
      </c>
      <c r="B1081" s="50" t="s">
        <v>524</v>
      </c>
      <c r="C1081" s="38">
        <v>1</v>
      </c>
      <c r="D1081" s="27">
        <v>527.98741284905452</v>
      </c>
    </row>
    <row r="1082" spans="1:4" ht="15" customHeight="1" x14ac:dyDescent="0.25">
      <c r="A1082" s="32" t="s">
        <v>265</v>
      </c>
      <c r="B1082" s="50" t="s">
        <v>525</v>
      </c>
      <c r="C1082" s="38">
        <v>2</v>
      </c>
      <c r="D1082" s="27">
        <v>573.3535931708318</v>
      </c>
    </row>
    <row r="1083" spans="1:4" ht="15" customHeight="1" x14ac:dyDescent="0.25">
      <c r="A1083" s="32" t="s">
        <v>266</v>
      </c>
      <c r="B1083" s="50" t="s">
        <v>526</v>
      </c>
      <c r="C1083" s="38">
        <v>2</v>
      </c>
      <c r="D1083" s="27">
        <v>525.40302892341958</v>
      </c>
    </row>
    <row r="1084" spans="1:4" ht="15" customHeight="1" x14ac:dyDescent="0.25">
      <c r="A1084" s="32" t="s">
        <v>267</v>
      </c>
      <c r="B1084" s="50" t="s">
        <v>527</v>
      </c>
      <c r="C1084" s="38">
        <v>2</v>
      </c>
      <c r="D1084" s="27">
        <v>546.72550866618053</v>
      </c>
    </row>
    <row r="1085" spans="1:4" ht="15" customHeight="1" x14ac:dyDescent="0.25">
      <c r="A1085" s="32" t="s">
        <v>268</v>
      </c>
      <c r="B1085" s="50" t="s">
        <v>528</v>
      </c>
      <c r="C1085" s="38">
        <v>2</v>
      </c>
      <c r="D1085" s="27">
        <v>685.55557058700879</v>
      </c>
    </row>
    <row r="1086" spans="1:4" ht="15" customHeight="1" x14ac:dyDescent="0.25">
      <c r="A1086" s="32" t="s">
        <v>269</v>
      </c>
      <c r="B1086" s="50" t="s">
        <v>529</v>
      </c>
      <c r="C1086" s="38">
        <v>2</v>
      </c>
      <c r="D1086" s="27">
        <v>478.5791484576913</v>
      </c>
    </row>
    <row r="1087" spans="1:4" ht="15" customHeight="1" x14ac:dyDescent="0.25">
      <c r="A1087" s="32" t="s">
        <v>270</v>
      </c>
      <c r="B1087" s="50" t="s">
        <v>530</v>
      </c>
      <c r="C1087" s="38">
        <v>2</v>
      </c>
      <c r="D1087" s="27">
        <v>1601.896285236832</v>
      </c>
    </row>
    <row r="1088" spans="1:4" ht="15" customHeight="1" x14ac:dyDescent="0.25">
      <c r="A1088" s="32" t="s">
        <v>271</v>
      </c>
      <c r="B1088" s="50" t="s">
        <v>531</v>
      </c>
      <c r="C1088" s="38">
        <v>2</v>
      </c>
      <c r="D1088" s="27">
        <v>1157.2059923175138</v>
      </c>
    </row>
    <row r="1089" spans="1:4" ht="15" customHeight="1" x14ac:dyDescent="0.25">
      <c r="A1089" s="32" t="s">
        <v>272</v>
      </c>
      <c r="B1089" s="50" t="s">
        <v>532</v>
      </c>
      <c r="C1089" s="38">
        <v>1</v>
      </c>
      <c r="D1089" s="27">
        <v>634.00266439243626</v>
      </c>
    </row>
    <row r="1090" spans="1:4" ht="15" customHeight="1" x14ac:dyDescent="0.25">
      <c r="A1090" s="32" t="s">
        <v>273</v>
      </c>
      <c r="B1090" s="50" t="s">
        <v>533</v>
      </c>
      <c r="C1090" s="38">
        <v>2</v>
      </c>
      <c r="D1090" s="27">
        <v>771.12001303896966</v>
      </c>
    </row>
    <row r="1091" spans="1:4" ht="15" customHeight="1" x14ac:dyDescent="0.25">
      <c r="A1091" s="32" t="s">
        <v>274</v>
      </c>
      <c r="B1091" s="50" t="s">
        <v>534</v>
      </c>
      <c r="C1091" s="38">
        <v>1</v>
      </c>
      <c r="D1091" s="27">
        <v>987.6687973111143</v>
      </c>
    </row>
    <row r="1092" spans="1:4" ht="15" customHeight="1" x14ac:dyDescent="0.25">
      <c r="A1092" s="32" t="s">
        <v>275</v>
      </c>
      <c r="B1092" s="50" t="s">
        <v>535</v>
      </c>
      <c r="C1092" s="38">
        <v>1</v>
      </c>
      <c r="D1092" s="27">
        <v>991.20143238173796</v>
      </c>
    </row>
    <row r="1093" spans="1:4" ht="15" customHeight="1" x14ac:dyDescent="0.25">
      <c r="A1093" s="32" t="s">
        <v>276</v>
      </c>
      <c r="B1093" s="50" t="s">
        <v>536</v>
      </c>
      <c r="C1093" s="38">
        <v>2</v>
      </c>
      <c r="D1093" s="27">
        <v>996.16624940842098</v>
      </c>
    </row>
    <row r="1094" spans="1:4" ht="15" customHeight="1" x14ac:dyDescent="0.25">
      <c r="A1094" s="32" t="s">
        <v>277</v>
      </c>
      <c r="B1094" s="50" t="s">
        <v>537</v>
      </c>
      <c r="C1094" s="38">
        <v>1</v>
      </c>
      <c r="D1094" s="27">
        <v>719.30457440808789</v>
      </c>
    </row>
    <row r="1095" spans="1:4" ht="15" customHeight="1" x14ac:dyDescent="0.25">
      <c r="A1095" s="32" t="s">
        <v>278</v>
      </c>
      <c r="B1095" s="50" t="s">
        <v>538</v>
      </c>
      <c r="C1095" s="38">
        <v>2</v>
      </c>
      <c r="D1095" s="27">
        <v>610.74382987364925</v>
      </c>
    </row>
    <row r="1096" spans="1:4" ht="15" customHeight="1" x14ac:dyDescent="0.25">
      <c r="A1096" s="32" t="s">
        <v>279</v>
      </c>
      <c r="B1096" s="50" t="s">
        <v>539</v>
      </c>
      <c r="C1096" s="38">
        <v>1</v>
      </c>
      <c r="D1096" s="27">
        <v>775.07137877293076</v>
      </c>
    </row>
    <row r="1097" spans="1:4" ht="15" customHeight="1" x14ac:dyDescent="0.25">
      <c r="A1097" s="32" t="s">
        <v>280</v>
      </c>
      <c r="B1097" s="50" t="s">
        <v>540</v>
      </c>
      <c r="C1097" s="38">
        <v>2</v>
      </c>
      <c r="D1097" s="27">
        <v>1109.7298842387886</v>
      </c>
    </row>
    <row r="1098" spans="1:4" ht="15" customHeight="1" x14ac:dyDescent="0.25">
      <c r="A1098" s="32" t="s">
        <v>281</v>
      </c>
      <c r="B1098" s="50" t="s">
        <v>541</v>
      </c>
      <c r="C1098" s="38">
        <v>1</v>
      </c>
      <c r="D1098" s="27">
        <v>432.45442419538114</v>
      </c>
    </row>
    <row r="1099" spans="1:4" ht="15" customHeight="1" x14ac:dyDescent="0.25">
      <c r="A1099" s="32" t="s">
        <v>282</v>
      </c>
      <c r="B1099" s="50" t="s">
        <v>542</v>
      </c>
      <c r="C1099" s="38">
        <v>2</v>
      </c>
      <c r="D1099" s="27">
        <v>1206.7921098766101</v>
      </c>
    </row>
    <row r="1100" spans="1:4" ht="15" customHeight="1" x14ac:dyDescent="0.25">
      <c r="A1100" s="32" t="s">
        <v>283</v>
      </c>
      <c r="B1100" s="50" t="s">
        <v>543</v>
      </c>
      <c r="C1100" s="38">
        <v>1</v>
      </c>
      <c r="D1100" s="27">
        <v>236.34737517774857</v>
      </c>
    </row>
    <row r="1101" spans="1:4" ht="15" customHeight="1" x14ac:dyDescent="0.25">
      <c r="A1101" s="32" t="s">
        <v>284</v>
      </c>
      <c r="B1101" s="50" t="s">
        <v>544</v>
      </c>
      <c r="C1101" s="38">
        <v>1</v>
      </c>
      <c r="D1101" s="27">
        <v>581.61843577240097</v>
      </c>
    </row>
    <row r="1102" spans="1:4" ht="15" customHeight="1" x14ac:dyDescent="0.25">
      <c r="A1102" s="32" t="s">
        <v>285</v>
      </c>
      <c r="B1102" s="50" t="s">
        <v>545</v>
      </c>
      <c r="C1102" s="38">
        <v>1</v>
      </c>
      <c r="D1102" s="27">
        <v>378.05497651782719</v>
      </c>
    </row>
    <row r="1103" spans="1:4" ht="15" customHeight="1" x14ac:dyDescent="0.25">
      <c r="A1103" s="32" t="s">
        <v>286</v>
      </c>
      <c r="B1103" s="50" t="s">
        <v>546</v>
      </c>
      <c r="C1103" s="38">
        <v>1</v>
      </c>
      <c r="D1103" s="27">
        <v>672.26009193165771</v>
      </c>
    </row>
    <row r="1104" spans="1:4" ht="15" customHeight="1" x14ac:dyDescent="0.25">
      <c r="A1104" s="32" t="s">
        <v>287</v>
      </c>
      <c r="B1104" s="50" t="s">
        <v>547</v>
      </c>
      <c r="C1104" s="38">
        <v>1</v>
      </c>
      <c r="D1104" s="27">
        <v>619.11579487822564</v>
      </c>
    </row>
    <row r="1105" spans="1:4" ht="15" customHeight="1" x14ac:dyDescent="0.25">
      <c r="A1105" s="32" t="s">
        <v>288</v>
      </c>
      <c r="B1105" s="50" t="s">
        <v>548</v>
      </c>
      <c r="C1105" s="38">
        <v>1</v>
      </c>
      <c r="D1105" s="27">
        <v>572.14854790892423</v>
      </c>
    </row>
    <row r="1106" spans="1:4" ht="15" customHeight="1" x14ac:dyDescent="0.25">
      <c r="A1106" s="32" t="s">
        <v>289</v>
      </c>
      <c r="B1106" s="50" t="s">
        <v>549</v>
      </c>
      <c r="C1106" s="38">
        <v>2</v>
      </c>
      <c r="D1106" s="27">
        <v>623.93493748670437</v>
      </c>
    </row>
    <row r="1107" spans="1:4" ht="15" customHeight="1" x14ac:dyDescent="0.25">
      <c r="A1107" s="32" t="s">
        <v>290</v>
      </c>
      <c r="B1107" s="50" t="s">
        <v>550</v>
      </c>
      <c r="C1107" s="38">
        <v>2</v>
      </c>
      <c r="D1107" s="27">
        <v>527.19638250725188</v>
      </c>
    </row>
    <row r="1108" spans="1:4" ht="15" customHeight="1" x14ac:dyDescent="0.25">
      <c r="A1108" s="32" t="s">
        <v>291</v>
      </c>
      <c r="B1108" s="50" t="s">
        <v>551</v>
      </c>
      <c r="C1108" s="38">
        <v>1</v>
      </c>
      <c r="D1108" s="27">
        <v>466.56420638159585</v>
      </c>
    </row>
    <row r="1109" spans="1:4" ht="15" customHeight="1" x14ac:dyDescent="0.25">
      <c r="A1109" s="32" t="s">
        <v>292</v>
      </c>
      <c r="B1109" s="50" t="s">
        <v>552</v>
      </c>
      <c r="C1109" s="38">
        <v>1</v>
      </c>
      <c r="D1109" s="27">
        <v>636.14151476566633</v>
      </c>
    </row>
    <row r="1110" spans="1:4" ht="15" customHeight="1" x14ac:dyDescent="0.25">
      <c r="A1110" s="32" t="s">
        <v>293</v>
      </c>
      <c r="B1110" s="50" t="s">
        <v>553</v>
      </c>
      <c r="C1110" s="38">
        <v>1</v>
      </c>
      <c r="D1110" s="27">
        <v>998.0461596030849</v>
      </c>
    </row>
    <row r="1111" spans="1:4" ht="15" customHeight="1" x14ac:dyDescent="0.25">
      <c r="A1111" s="32" t="s">
        <v>294</v>
      </c>
      <c r="B1111" s="50" t="s">
        <v>554</v>
      </c>
      <c r="C1111" s="38">
        <v>2</v>
      </c>
      <c r="D1111" s="27">
        <v>1348.8806113876471</v>
      </c>
    </row>
    <row r="1112" spans="1:4" ht="15" customHeight="1" x14ac:dyDescent="0.25">
      <c r="A1112" s="32" t="s">
        <v>295</v>
      </c>
      <c r="B1112" s="50" t="s">
        <v>555</v>
      </c>
      <c r="C1112" s="38">
        <v>2</v>
      </c>
      <c r="D1112" s="27">
        <v>1058.7335169319397</v>
      </c>
    </row>
    <row r="1113" spans="1:4" ht="15" customHeight="1" x14ac:dyDescent="0.25">
      <c r="A1113" s="32" t="s">
        <v>296</v>
      </c>
      <c r="B1113" s="50" t="s">
        <v>556</v>
      </c>
      <c r="C1113" s="38">
        <v>2</v>
      </c>
      <c r="D1113" s="27">
        <v>1138.8356383142329</v>
      </c>
    </row>
    <row r="1114" spans="1:4" ht="15" customHeight="1" x14ac:dyDescent="0.25">
      <c r="A1114" s="32" t="s">
        <v>297</v>
      </c>
      <c r="B1114" s="50" t="s">
        <v>557</v>
      </c>
      <c r="C1114" s="38">
        <v>2</v>
      </c>
      <c r="D1114" s="27">
        <v>533.38488951495344</v>
      </c>
    </row>
    <row r="1115" spans="1:4" ht="15" customHeight="1" x14ac:dyDescent="0.25">
      <c r="A1115" s="32" t="s">
        <v>298</v>
      </c>
      <c r="B1115" s="50" t="s">
        <v>558</v>
      </c>
      <c r="C1115" s="38">
        <v>2</v>
      </c>
      <c r="D1115" s="27">
        <v>483.20288257494173</v>
      </c>
    </row>
    <row r="1116" spans="1:4" ht="15" customHeight="1" x14ac:dyDescent="0.25">
      <c r="A1116" s="32" t="s">
        <v>299</v>
      </c>
      <c r="B1116" s="50" t="s">
        <v>559</v>
      </c>
      <c r="C1116" s="38">
        <v>2</v>
      </c>
      <c r="D1116" s="27">
        <v>582.56411883843407</v>
      </c>
    </row>
    <row r="1117" spans="1:4" ht="15" customHeight="1" x14ac:dyDescent="0.25">
      <c r="A1117" s="32" t="s">
        <v>300</v>
      </c>
      <c r="B1117" s="50" t="s">
        <v>560</v>
      </c>
      <c r="C1117" s="38">
        <v>2</v>
      </c>
      <c r="D1117" s="27">
        <v>819.56597756519363</v>
      </c>
    </row>
    <row r="1118" spans="1:4" ht="15" customHeight="1" x14ac:dyDescent="0.25">
      <c r="A1118" s="32" t="s">
        <v>301</v>
      </c>
      <c r="B1118" s="50" t="s">
        <v>561</v>
      </c>
      <c r="C1118" s="38">
        <v>1</v>
      </c>
      <c r="D1118" s="27">
        <v>519.47469704913487</v>
      </c>
    </row>
    <row r="1119" spans="1:4" ht="15" customHeight="1" x14ac:dyDescent="0.25">
      <c r="A1119" s="32" t="s">
        <v>302</v>
      </c>
      <c r="B1119" s="50" t="s">
        <v>562</v>
      </c>
      <c r="C1119" s="38">
        <v>1</v>
      </c>
      <c r="D1119" s="27">
        <v>606.19142009547397</v>
      </c>
    </row>
    <row r="1120" spans="1:4" ht="15" customHeight="1" x14ac:dyDescent="0.25">
      <c r="A1120" s="32" t="s">
        <v>303</v>
      </c>
      <c r="B1120" s="50" t="s">
        <v>563</v>
      </c>
      <c r="C1120" s="38">
        <v>1</v>
      </c>
      <c r="D1120" s="27">
        <v>916.80132208183136</v>
      </c>
    </row>
    <row r="1121" spans="1:4" ht="15" customHeight="1" x14ac:dyDescent="0.25">
      <c r="A1121" s="32" t="s">
        <v>304</v>
      </c>
      <c r="B1121" s="50" t="s">
        <v>564</v>
      </c>
      <c r="C1121" s="38">
        <v>1</v>
      </c>
      <c r="D1121" s="27">
        <v>348.24245437358246</v>
      </c>
    </row>
    <row r="1122" spans="1:4" ht="15" customHeight="1" x14ac:dyDescent="0.25">
      <c r="A1122" s="32" t="s">
        <v>305</v>
      </c>
      <c r="B1122" s="50" t="s">
        <v>565</v>
      </c>
      <c r="C1122" s="38">
        <v>2</v>
      </c>
      <c r="D1122" s="27">
        <v>449.60600787144597</v>
      </c>
    </row>
    <row r="1123" spans="1:4" ht="15" customHeight="1" x14ac:dyDescent="0.25">
      <c r="A1123" s="32" t="s">
        <v>306</v>
      </c>
      <c r="B1123" s="50" t="s">
        <v>566</v>
      </c>
      <c r="C1123" s="38">
        <v>1</v>
      </c>
      <c r="D1123" s="27">
        <v>748.52436107053245</v>
      </c>
    </row>
    <row r="1124" spans="1:4" ht="15" customHeight="1" x14ac:dyDescent="0.25">
      <c r="A1124" s="32" t="s">
        <v>307</v>
      </c>
      <c r="B1124" s="50" t="s">
        <v>567</v>
      </c>
      <c r="C1124" s="38">
        <v>1</v>
      </c>
      <c r="D1124" s="27">
        <v>668.36759017741531</v>
      </c>
    </row>
    <row r="1125" spans="1:4" ht="15" customHeight="1" x14ac:dyDescent="0.25">
      <c r="A1125" s="32" t="s">
        <v>308</v>
      </c>
      <c r="B1125" s="50" t="s">
        <v>568</v>
      </c>
      <c r="C1125" s="38">
        <v>1</v>
      </c>
      <c r="D1125" s="27">
        <v>700.53894040812361</v>
      </c>
    </row>
    <row r="1126" spans="1:4" ht="15" customHeight="1" x14ac:dyDescent="0.25">
      <c r="A1126" s="32" t="s">
        <v>309</v>
      </c>
      <c r="B1126" s="50" t="s">
        <v>569</v>
      </c>
      <c r="C1126" s="38">
        <v>1</v>
      </c>
      <c r="D1126" s="27">
        <v>729.92883470337938</v>
      </c>
    </row>
    <row r="1127" spans="1:4" ht="15" customHeight="1" x14ac:dyDescent="0.25">
      <c r="A1127" s="32" t="s">
        <v>310</v>
      </c>
      <c r="B1127" s="50" t="s">
        <v>570</v>
      </c>
      <c r="C1127" s="38">
        <v>2</v>
      </c>
      <c r="D1127" s="27">
        <v>707.28610581915893</v>
      </c>
    </row>
    <row r="1128" spans="1:4" ht="15" customHeight="1" x14ac:dyDescent="0.25">
      <c r="A1128" s="32" t="s">
        <v>311</v>
      </c>
      <c r="B1128" s="50" t="s">
        <v>571</v>
      </c>
      <c r="C1128" s="38">
        <v>1</v>
      </c>
      <c r="D1128" s="27">
        <v>520.83794952508924</v>
      </c>
    </row>
    <row r="1129" spans="1:4" ht="15" customHeight="1" x14ac:dyDescent="0.25">
      <c r="A1129" s="32" t="s">
        <v>312</v>
      </c>
      <c r="B1129" s="50" t="s">
        <v>572</v>
      </c>
      <c r="C1129" s="38">
        <v>1</v>
      </c>
      <c r="D1129" s="27">
        <v>480.62072318576651</v>
      </c>
    </row>
    <row r="1130" spans="1:4" ht="15" customHeight="1" x14ac:dyDescent="0.25">
      <c r="A1130" s="32" t="s">
        <v>313</v>
      </c>
      <c r="B1130" s="50" t="s">
        <v>573</v>
      </c>
      <c r="C1130" s="38">
        <v>1</v>
      </c>
      <c r="D1130" s="27">
        <v>342.93627767359379</v>
      </c>
    </row>
    <row r="1131" spans="1:4" ht="15" customHeight="1" x14ac:dyDescent="0.25">
      <c r="A1131" s="32" t="s">
        <v>314</v>
      </c>
      <c r="B1131" s="50" t="s">
        <v>574</v>
      </c>
      <c r="C1131" s="38">
        <v>2</v>
      </c>
      <c r="D1131" s="27">
        <v>637.4256160311063</v>
      </c>
    </row>
    <row r="1132" spans="1:4" ht="15" customHeight="1" x14ac:dyDescent="0.25">
      <c r="A1132" s="32" t="s">
        <v>315</v>
      </c>
      <c r="B1132" s="50" t="s">
        <v>575</v>
      </c>
      <c r="C1132" s="38">
        <v>1</v>
      </c>
      <c r="D1132" s="27">
        <v>370.59634804188624</v>
      </c>
    </row>
    <row r="1133" spans="1:4" ht="15" customHeight="1" x14ac:dyDescent="0.25">
      <c r="A1133" s="32" t="s">
        <v>316</v>
      </c>
      <c r="B1133" s="50" t="s">
        <v>576</v>
      </c>
      <c r="C1133" s="38">
        <v>1</v>
      </c>
      <c r="D1133" s="27">
        <v>1156.9201699147654</v>
      </c>
    </row>
    <row r="1134" spans="1:4" ht="15" customHeight="1" x14ac:dyDescent="0.25">
      <c r="A1134" s="32" t="s">
        <v>317</v>
      </c>
      <c r="B1134" s="50" t="s">
        <v>577</v>
      </c>
      <c r="C1134" s="38">
        <v>2</v>
      </c>
      <c r="D1134" s="27">
        <v>1237.3888425551415</v>
      </c>
    </row>
    <row r="1135" spans="1:4" ht="15" customHeight="1" x14ac:dyDescent="0.25">
      <c r="A1135" s="32" t="s">
        <v>318</v>
      </c>
      <c r="B1135" s="50" t="s">
        <v>578</v>
      </c>
      <c r="C1135" s="38">
        <v>2</v>
      </c>
      <c r="D1135" s="27">
        <v>718.31386330526698</v>
      </c>
    </row>
    <row r="1136" spans="1:4" ht="15" customHeight="1" x14ac:dyDescent="0.25">
      <c r="A1136" s="32" t="s">
        <v>319</v>
      </c>
      <c r="B1136" s="50" t="s">
        <v>579</v>
      </c>
      <c r="C1136" s="38">
        <v>2</v>
      </c>
      <c r="D1136" s="27">
        <v>634.22332096090895</v>
      </c>
    </row>
    <row r="1137" spans="1:4" ht="15" customHeight="1" x14ac:dyDescent="0.25">
      <c r="A1137" s="32" t="s">
        <v>320</v>
      </c>
      <c r="B1137" s="50" t="s">
        <v>580</v>
      </c>
      <c r="C1137" s="38">
        <v>1</v>
      </c>
      <c r="D1137" s="27">
        <v>686.61596060520401</v>
      </c>
    </row>
    <row r="1138" spans="1:4" ht="15" customHeight="1" x14ac:dyDescent="0.25">
      <c r="A1138" s="32" t="s">
        <v>321</v>
      </c>
      <c r="B1138" s="50" t="s">
        <v>581</v>
      </c>
      <c r="C1138" s="38">
        <v>2</v>
      </c>
      <c r="D1138" s="27">
        <v>657.8020321750389</v>
      </c>
    </row>
    <row r="1139" spans="1:4" ht="15" customHeight="1" x14ac:dyDescent="0.25">
      <c r="A1139" s="32" t="s">
        <v>322</v>
      </c>
      <c r="B1139" s="50" t="s">
        <v>582</v>
      </c>
      <c r="C1139" s="38">
        <v>1</v>
      </c>
      <c r="D1139" s="27">
        <v>637.2365082665126</v>
      </c>
    </row>
    <row r="1140" spans="1:4" ht="15" customHeight="1" x14ac:dyDescent="0.25">
      <c r="A1140" s="32" t="s">
        <v>323</v>
      </c>
      <c r="B1140" s="50" t="s">
        <v>583</v>
      </c>
      <c r="C1140" s="38">
        <v>1</v>
      </c>
      <c r="D1140" s="27">
        <v>494.73391049428972</v>
      </c>
    </row>
    <row r="1141" spans="1:4" ht="15" customHeight="1" x14ac:dyDescent="0.25">
      <c r="A1141" s="32" t="s">
        <v>324</v>
      </c>
      <c r="B1141" s="50" t="s">
        <v>584</v>
      </c>
      <c r="C1141" s="38">
        <v>2</v>
      </c>
      <c r="D1141" s="27">
        <v>827.4065131021481</v>
      </c>
    </row>
    <row r="1142" spans="1:4" ht="15" customHeight="1" x14ac:dyDescent="0.25">
      <c r="A1142" s="32" t="s">
        <v>325</v>
      </c>
      <c r="B1142" s="50" t="s">
        <v>585</v>
      </c>
      <c r="C1142" s="38">
        <v>1</v>
      </c>
      <c r="D1142" s="27">
        <v>301.89717774307798</v>
      </c>
    </row>
    <row r="1143" spans="1:4" ht="15" customHeight="1" x14ac:dyDescent="0.25">
      <c r="A1143" s="32" t="s">
        <v>326</v>
      </c>
      <c r="B1143" s="50" t="s">
        <v>586</v>
      </c>
      <c r="C1143" s="38">
        <v>1</v>
      </c>
      <c r="D1143" s="27">
        <v>464.19499549362189</v>
      </c>
    </row>
    <row r="1144" spans="1:4" ht="15" customHeight="1" x14ac:dyDescent="0.25">
      <c r="A1144" s="32" t="s">
        <v>327</v>
      </c>
      <c r="B1144" s="50" t="s">
        <v>587</v>
      </c>
      <c r="C1144" s="38">
        <v>2</v>
      </c>
      <c r="D1144" s="27">
        <v>1297.6636609492634</v>
      </c>
    </row>
    <row r="1145" spans="1:4" ht="15" customHeight="1" x14ac:dyDescent="0.25">
      <c r="A1145" s="32" t="s">
        <v>328</v>
      </c>
      <c r="B1145" s="50" t="s">
        <v>588</v>
      </c>
      <c r="C1145" s="38">
        <v>2</v>
      </c>
      <c r="D1145" s="27">
        <v>695.56886799149981</v>
      </c>
    </row>
    <row r="1146" spans="1:4" ht="15" customHeight="1" x14ac:dyDescent="0.25">
      <c r="A1146" s="32" t="s">
        <v>329</v>
      </c>
      <c r="B1146" s="50" t="s">
        <v>589</v>
      </c>
      <c r="C1146" s="38">
        <v>2</v>
      </c>
      <c r="D1146" s="27">
        <v>1000.605122460697</v>
      </c>
    </row>
    <row r="1147" spans="1:4" ht="15" customHeight="1" x14ac:dyDescent="0.25">
      <c r="A1147" s="32" t="s">
        <v>330</v>
      </c>
      <c r="B1147" s="50" t="s">
        <v>590</v>
      </c>
      <c r="C1147" s="38">
        <v>1</v>
      </c>
      <c r="D1147" s="27">
        <v>1459.1789330566994</v>
      </c>
    </row>
    <row r="1148" spans="1:4" ht="15" customHeight="1" x14ac:dyDescent="0.25">
      <c r="A1148" s="32" t="s">
        <v>331</v>
      </c>
      <c r="B1148" s="50" t="s">
        <v>591</v>
      </c>
      <c r="C1148" s="38">
        <v>2</v>
      </c>
      <c r="D1148" s="27">
        <v>1123.9161722806991</v>
      </c>
    </row>
    <row r="1149" spans="1:4" ht="15" customHeight="1" x14ac:dyDescent="0.25">
      <c r="A1149" s="32" t="s">
        <v>332</v>
      </c>
      <c r="B1149" s="50" t="s">
        <v>592</v>
      </c>
      <c r="C1149" s="38">
        <v>2</v>
      </c>
      <c r="D1149" s="27">
        <v>1148.9643062115747</v>
      </c>
    </row>
    <row r="1150" spans="1:4" ht="15" customHeight="1" x14ac:dyDescent="0.25">
      <c r="A1150" s="32" t="s">
        <v>333</v>
      </c>
      <c r="B1150" s="50" t="s">
        <v>593</v>
      </c>
      <c r="C1150" s="38">
        <v>2</v>
      </c>
      <c r="D1150" s="27">
        <v>454.41036720820313</v>
      </c>
    </row>
    <row r="1151" spans="1:4" ht="15" customHeight="1" x14ac:dyDescent="0.25">
      <c r="A1151" s="32" t="s">
        <v>334</v>
      </c>
      <c r="B1151" s="50" t="s">
        <v>594</v>
      </c>
      <c r="C1151" s="38">
        <v>1</v>
      </c>
      <c r="D1151" s="27">
        <v>1133.7758681132921</v>
      </c>
    </row>
    <row r="1152" spans="1:4" ht="15" customHeight="1" x14ac:dyDescent="0.25">
      <c r="A1152" s="32" t="s">
        <v>335</v>
      </c>
      <c r="B1152" s="50" t="s">
        <v>595</v>
      </c>
      <c r="C1152" s="38">
        <v>1</v>
      </c>
      <c r="D1152" s="27">
        <v>589.23529731302187</v>
      </c>
    </row>
    <row r="1153" spans="1:4" ht="15" customHeight="1" x14ac:dyDescent="0.25">
      <c r="A1153" s="32" t="s">
        <v>336</v>
      </c>
      <c r="B1153" s="50" t="s">
        <v>596</v>
      </c>
      <c r="C1153" s="38">
        <v>2</v>
      </c>
      <c r="D1153" s="27">
        <v>968.09620887139727</v>
      </c>
    </row>
    <row r="1154" spans="1:4" ht="15" customHeight="1" x14ac:dyDescent="0.25">
      <c r="A1154" s="32" t="s">
        <v>337</v>
      </c>
      <c r="B1154" s="50" t="s">
        <v>597</v>
      </c>
      <c r="C1154" s="38">
        <v>2</v>
      </c>
      <c r="D1154" s="27">
        <v>630.03052684225008</v>
      </c>
    </row>
    <row r="1155" spans="1:4" ht="15" customHeight="1" x14ac:dyDescent="0.25">
      <c r="A1155" s="32" t="s">
        <v>338</v>
      </c>
      <c r="B1155" s="50" t="s">
        <v>598</v>
      </c>
      <c r="C1155" s="38">
        <v>2</v>
      </c>
      <c r="D1155" s="27">
        <v>670.21472814784818</v>
      </c>
    </row>
    <row r="1156" spans="1:4" ht="15" customHeight="1" x14ac:dyDescent="0.25">
      <c r="A1156" s="32" t="s">
        <v>339</v>
      </c>
      <c r="B1156" s="50" t="s">
        <v>599</v>
      </c>
      <c r="C1156" s="38">
        <v>1</v>
      </c>
      <c r="D1156" s="27">
        <v>759.92569358812273</v>
      </c>
    </row>
    <row r="1157" spans="1:4" ht="15" customHeight="1" x14ac:dyDescent="0.25">
      <c r="A1157" s="32" t="s">
        <v>340</v>
      </c>
      <c r="B1157" s="50" t="s">
        <v>600</v>
      </c>
      <c r="C1157" s="38">
        <v>2</v>
      </c>
      <c r="D1157" s="27">
        <v>692.61758805975205</v>
      </c>
    </row>
    <row r="1158" spans="1:4" ht="15" customHeight="1" x14ac:dyDescent="0.25">
      <c r="A1158" s="32" t="s">
        <v>341</v>
      </c>
      <c r="B1158" s="50" t="s">
        <v>601</v>
      </c>
      <c r="C1158" s="38">
        <v>2</v>
      </c>
      <c r="D1158" s="27">
        <v>605.64257459970349</v>
      </c>
    </row>
    <row r="1159" spans="1:4" ht="15" customHeight="1" x14ac:dyDescent="0.25">
      <c r="A1159" s="32" t="s">
        <v>342</v>
      </c>
      <c r="B1159" s="50" t="s">
        <v>602</v>
      </c>
      <c r="C1159" s="38">
        <v>2</v>
      </c>
      <c r="D1159" s="27">
        <v>1204.2841214767088</v>
      </c>
    </row>
    <row r="1160" spans="1:4" ht="15" customHeight="1" x14ac:dyDescent="0.25">
      <c r="A1160" s="32" t="s">
        <v>343</v>
      </c>
      <c r="B1160" s="50" t="s">
        <v>603</v>
      </c>
      <c r="C1160" s="38">
        <v>2</v>
      </c>
      <c r="D1160" s="27">
        <v>893.42988116471747</v>
      </c>
    </row>
    <row r="1161" spans="1:4" ht="15" customHeight="1" x14ac:dyDescent="0.25">
      <c r="A1161" s="32" t="s">
        <v>344</v>
      </c>
      <c r="B1161" s="50" t="s">
        <v>604</v>
      </c>
      <c r="C1161" s="38">
        <v>2</v>
      </c>
      <c r="D1161" s="27">
        <v>675.95823681929835</v>
      </c>
    </row>
    <row r="1162" spans="1:4" ht="15" customHeight="1" x14ac:dyDescent="0.25">
      <c r="A1162" s="32" t="s">
        <v>345</v>
      </c>
      <c r="B1162" s="50" t="s">
        <v>605</v>
      </c>
      <c r="C1162" s="38">
        <v>2</v>
      </c>
      <c r="D1162" s="27">
        <v>1364.6727835699435</v>
      </c>
    </row>
    <row r="1163" spans="1:4" ht="15" customHeight="1" x14ac:dyDescent="0.25">
      <c r="A1163" s="32" t="s">
        <v>346</v>
      </c>
      <c r="B1163" s="50" t="s">
        <v>606</v>
      </c>
      <c r="C1163" s="38">
        <v>2</v>
      </c>
      <c r="D1163" s="27">
        <v>967.79739936442161</v>
      </c>
    </row>
    <row r="1164" spans="1:4" ht="15" customHeight="1" x14ac:dyDescent="0.25">
      <c r="A1164" s="32" t="s">
        <v>347</v>
      </c>
      <c r="B1164" s="50" t="s">
        <v>607</v>
      </c>
      <c r="C1164" s="38">
        <v>2</v>
      </c>
      <c r="D1164" s="27">
        <v>985.0540539195639</v>
      </c>
    </row>
    <row r="1165" spans="1:4" ht="15" customHeight="1" x14ac:dyDescent="0.25">
      <c r="A1165" s="32" t="s">
        <v>348</v>
      </c>
      <c r="B1165" s="50" t="s">
        <v>608</v>
      </c>
      <c r="C1165" s="38">
        <v>1</v>
      </c>
      <c r="D1165" s="27">
        <v>652.47530743190316</v>
      </c>
    </row>
    <row r="1166" spans="1:4" ht="15" customHeight="1" x14ac:dyDescent="0.25">
      <c r="A1166" s="32" t="s">
        <v>349</v>
      </c>
      <c r="B1166" s="50" t="s">
        <v>609</v>
      </c>
      <c r="C1166" s="38">
        <v>1</v>
      </c>
      <c r="D1166" s="27">
        <v>970.57669748941294</v>
      </c>
    </row>
    <row r="1167" spans="1:4" ht="15" customHeight="1" x14ac:dyDescent="0.25">
      <c r="A1167" s="32" t="s">
        <v>350</v>
      </c>
      <c r="B1167" s="50" t="s">
        <v>610</v>
      </c>
      <c r="C1167" s="38">
        <v>1</v>
      </c>
      <c r="D1167" s="27">
        <v>523.50378568024064</v>
      </c>
    </row>
    <row r="1168" spans="1:4" ht="15" customHeight="1" x14ac:dyDescent="0.25">
      <c r="A1168" s="32" t="s">
        <v>351</v>
      </c>
      <c r="B1168" s="50" t="s">
        <v>611</v>
      </c>
      <c r="C1168" s="38">
        <v>2</v>
      </c>
      <c r="D1168" s="27">
        <v>966.59501766135611</v>
      </c>
    </row>
    <row r="1169" spans="1:4" ht="15" customHeight="1" x14ac:dyDescent="0.25">
      <c r="A1169" s="32" t="s">
        <v>352</v>
      </c>
      <c r="B1169" s="50" t="s">
        <v>612</v>
      </c>
      <c r="C1169" s="38">
        <v>1</v>
      </c>
      <c r="D1169" s="27">
        <v>947.5709688957711</v>
      </c>
    </row>
    <row r="1170" spans="1:4" ht="15" customHeight="1" x14ac:dyDescent="0.25">
      <c r="A1170" s="32" t="s">
        <v>353</v>
      </c>
      <c r="B1170" s="50" t="s">
        <v>613</v>
      </c>
      <c r="C1170" s="38">
        <v>2</v>
      </c>
      <c r="D1170" s="27">
        <v>568.99867235641864</v>
      </c>
    </row>
    <row r="1171" spans="1:4" ht="15" customHeight="1" x14ac:dyDescent="0.25">
      <c r="A1171" s="32" t="s">
        <v>354</v>
      </c>
      <c r="B1171" s="50" t="s">
        <v>614</v>
      </c>
      <c r="C1171" s="38">
        <v>1</v>
      </c>
      <c r="D1171" s="27">
        <v>435.63758301073307</v>
      </c>
    </row>
    <row r="1172" spans="1:4" ht="15" customHeight="1" x14ac:dyDescent="0.25">
      <c r="A1172" s="32" t="s">
        <v>355</v>
      </c>
      <c r="B1172" s="50" t="s">
        <v>615</v>
      </c>
      <c r="C1172" s="38">
        <v>1</v>
      </c>
      <c r="D1172" s="27">
        <v>362.49904038615597</v>
      </c>
    </row>
    <row r="1173" spans="1:4" ht="15" customHeight="1" x14ac:dyDescent="0.25">
      <c r="A1173" s="32" t="s">
        <v>356</v>
      </c>
      <c r="B1173" s="50" t="s">
        <v>616</v>
      </c>
      <c r="C1173" s="38">
        <v>1</v>
      </c>
      <c r="D1173" s="27">
        <v>859.82400728966218</v>
      </c>
    </row>
    <row r="1174" spans="1:4" ht="15" customHeight="1" x14ac:dyDescent="0.25">
      <c r="A1174" s="32" t="s">
        <v>357</v>
      </c>
      <c r="B1174" s="50" t="s">
        <v>617</v>
      </c>
      <c r="C1174" s="38">
        <v>2</v>
      </c>
      <c r="D1174" s="27">
        <v>969.54263865379198</v>
      </c>
    </row>
    <row r="1175" spans="1:4" ht="15" customHeight="1" x14ac:dyDescent="0.25">
      <c r="A1175" s="32" t="s">
        <v>358</v>
      </c>
      <c r="B1175" s="50" t="s">
        <v>618</v>
      </c>
      <c r="C1175" s="38">
        <v>1</v>
      </c>
      <c r="D1175" s="27">
        <v>505.62302379635747</v>
      </c>
    </row>
    <row r="1176" spans="1:4" ht="15" customHeight="1" x14ac:dyDescent="0.25">
      <c r="A1176" s="32" t="s">
        <v>359</v>
      </c>
      <c r="B1176" s="50" t="s">
        <v>619</v>
      </c>
      <c r="C1176" s="38">
        <v>2</v>
      </c>
      <c r="D1176" s="27">
        <v>616.4346553085071</v>
      </c>
    </row>
    <row r="1177" spans="1:4" ht="15" customHeight="1" x14ac:dyDescent="0.25">
      <c r="A1177" s="32" t="s">
        <v>360</v>
      </c>
      <c r="B1177" s="50" t="s">
        <v>620</v>
      </c>
      <c r="C1177" s="38">
        <v>2</v>
      </c>
      <c r="D1177" s="27">
        <v>477.43310232130705</v>
      </c>
    </row>
    <row r="1178" spans="1:4" ht="15" customHeight="1" x14ac:dyDescent="0.25">
      <c r="A1178" s="32" t="s">
        <v>361</v>
      </c>
      <c r="B1178" s="50" t="s">
        <v>621</v>
      </c>
      <c r="C1178" s="38">
        <v>1</v>
      </c>
      <c r="D1178" s="27">
        <v>464.511635780407</v>
      </c>
    </row>
    <row r="1179" spans="1:4" ht="15" customHeight="1" x14ac:dyDescent="0.25">
      <c r="A1179" s="32" t="s">
        <v>362</v>
      </c>
      <c r="B1179" s="50" t="s">
        <v>622</v>
      </c>
      <c r="C1179" s="38">
        <v>2</v>
      </c>
      <c r="D1179" s="27">
        <v>717.71128536715014</v>
      </c>
    </row>
    <row r="1180" spans="1:4" ht="15" customHeight="1" x14ac:dyDescent="0.25">
      <c r="A1180" s="32" t="s">
        <v>363</v>
      </c>
      <c r="B1180" s="50" t="s">
        <v>623</v>
      </c>
      <c r="C1180" s="38">
        <v>1</v>
      </c>
      <c r="D1180" s="27">
        <v>658.1183420047505</v>
      </c>
    </row>
    <row r="1181" spans="1:4" ht="15" customHeight="1" x14ac:dyDescent="0.25">
      <c r="A1181" s="32" t="s">
        <v>364</v>
      </c>
      <c r="B1181" s="50" t="s">
        <v>624</v>
      </c>
      <c r="C1181" s="38">
        <v>2</v>
      </c>
      <c r="D1181" s="27">
        <v>1470.7533498084022</v>
      </c>
    </row>
    <row r="1182" spans="1:4" ht="15" customHeight="1" x14ac:dyDescent="0.25">
      <c r="A1182" s="32" t="s">
        <v>365</v>
      </c>
      <c r="B1182" s="50" t="s">
        <v>625</v>
      </c>
      <c r="C1182" s="38">
        <v>2</v>
      </c>
      <c r="D1182" s="27">
        <v>824.80334766179192</v>
      </c>
    </row>
    <row r="1183" spans="1:4" ht="15" customHeight="1" x14ac:dyDescent="0.25">
      <c r="A1183" s="32" t="s">
        <v>366</v>
      </c>
      <c r="B1183" s="50" t="s">
        <v>626</v>
      </c>
      <c r="C1183" s="38">
        <v>1</v>
      </c>
      <c r="D1183" s="27">
        <v>496.46576677308491</v>
      </c>
    </row>
    <row r="1184" spans="1:4" ht="15" customHeight="1" x14ac:dyDescent="0.25">
      <c r="A1184" s="32" t="s">
        <v>367</v>
      </c>
      <c r="B1184" s="50" t="s">
        <v>627</v>
      </c>
      <c r="C1184" s="38">
        <v>1</v>
      </c>
      <c r="D1184" s="27">
        <v>568.61753923813819</v>
      </c>
    </row>
    <row r="1185" spans="1:4" ht="15" customHeight="1" x14ac:dyDescent="0.25">
      <c r="A1185" s="32" t="s">
        <v>368</v>
      </c>
      <c r="B1185" s="50" t="s">
        <v>628</v>
      </c>
      <c r="C1185" s="38">
        <v>2</v>
      </c>
      <c r="D1185" s="27">
        <v>395.79620448512446</v>
      </c>
    </row>
    <row r="1186" spans="1:4" ht="15" customHeight="1" x14ac:dyDescent="0.25">
      <c r="A1186" s="32" t="s">
        <v>369</v>
      </c>
      <c r="B1186" s="50" t="s">
        <v>629</v>
      </c>
      <c r="C1186" s="38">
        <v>1</v>
      </c>
      <c r="D1186" s="27">
        <v>467.80264270591954</v>
      </c>
    </row>
    <row r="1187" spans="1:4" ht="15" customHeight="1" x14ac:dyDescent="0.25">
      <c r="A1187" s="32" t="s">
        <v>370</v>
      </c>
      <c r="B1187" s="50" t="s">
        <v>630</v>
      </c>
      <c r="C1187" s="38">
        <v>2</v>
      </c>
      <c r="D1187" s="27">
        <v>885.59829652156816</v>
      </c>
    </row>
    <row r="1188" spans="1:4" ht="15" customHeight="1" x14ac:dyDescent="0.25">
      <c r="A1188" s="32" t="s">
        <v>371</v>
      </c>
      <c r="B1188" s="50" t="s">
        <v>631</v>
      </c>
      <c r="C1188" s="38">
        <v>2</v>
      </c>
      <c r="D1188" s="27">
        <v>886.10474047630862</v>
      </c>
    </row>
    <row r="1189" spans="1:4" ht="15" customHeight="1" x14ac:dyDescent="0.25">
      <c r="A1189" s="32" t="s">
        <v>372</v>
      </c>
      <c r="B1189" s="50" t="s">
        <v>632</v>
      </c>
      <c r="C1189" s="38">
        <v>2</v>
      </c>
      <c r="D1189" s="27">
        <v>660.87982847107116</v>
      </c>
    </row>
    <row r="1190" spans="1:4" ht="15" customHeight="1" x14ac:dyDescent="0.25">
      <c r="A1190" s="32" t="s">
        <v>373</v>
      </c>
      <c r="B1190" s="50" t="s">
        <v>633</v>
      </c>
      <c r="C1190" s="38">
        <v>1</v>
      </c>
      <c r="D1190" s="27">
        <v>834.63137510092565</v>
      </c>
    </row>
    <row r="1191" spans="1:4" ht="15" customHeight="1" x14ac:dyDescent="0.25">
      <c r="A1191" s="32" t="s">
        <v>374</v>
      </c>
      <c r="B1191" s="50" t="s">
        <v>634</v>
      </c>
      <c r="C1191" s="38">
        <v>2</v>
      </c>
      <c r="D1191" s="27">
        <v>480.78726229216113</v>
      </c>
    </row>
    <row r="1192" spans="1:4" ht="15" customHeight="1" x14ac:dyDescent="0.25">
      <c r="A1192" s="32" t="s">
        <v>375</v>
      </c>
      <c r="B1192" s="50" t="s">
        <v>635</v>
      </c>
      <c r="C1192" s="38">
        <v>1</v>
      </c>
      <c r="D1192" s="27">
        <v>701.7976872584602</v>
      </c>
    </row>
    <row r="1193" spans="1:4" ht="15" customHeight="1" x14ac:dyDescent="0.25">
      <c r="A1193" s="32" t="s">
        <v>376</v>
      </c>
      <c r="B1193" s="50" t="s">
        <v>636</v>
      </c>
      <c r="C1193" s="38">
        <v>2</v>
      </c>
      <c r="D1193" s="27">
        <v>671.61454637274221</v>
      </c>
    </row>
    <row r="1194" spans="1:4" ht="15" customHeight="1" x14ac:dyDescent="0.25">
      <c r="A1194" s="32" t="s">
        <v>377</v>
      </c>
      <c r="B1194" s="50" t="s">
        <v>637</v>
      </c>
      <c r="C1194" s="38">
        <v>1</v>
      </c>
      <c r="D1194" s="27">
        <v>256.55544651795418</v>
      </c>
    </row>
    <row r="1195" spans="1:4" ht="15" customHeight="1" x14ac:dyDescent="0.25">
      <c r="A1195" s="32" t="s">
        <v>378</v>
      </c>
      <c r="B1195" s="50" t="s">
        <v>638</v>
      </c>
      <c r="C1195" s="38">
        <v>2</v>
      </c>
      <c r="D1195" s="27">
        <v>645.59416865921401</v>
      </c>
    </row>
    <row r="1196" spans="1:4" ht="15" customHeight="1" x14ac:dyDescent="0.25">
      <c r="A1196" s="32" t="s">
        <v>379</v>
      </c>
      <c r="B1196" s="50" t="s">
        <v>639</v>
      </c>
      <c r="C1196" s="38">
        <v>1</v>
      </c>
      <c r="D1196" s="27">
        <v>582.97399183840525</v>
      </c>
    </row>
    <row r="1197" spans="1:4" ht="15" customHeight="1" x14ac:dyDescent="0.25">
      <c r="A1197" s="32" t="s">
        <v>380</v>
      </c>
      <c r="B1197" s="50" t="s">
        <v>640</v>
      </c>
      <c r="C1197" s="38">
        <v>1</v>
      </c>
      <c r="D1197" s="27">
        <v>931.06262368647299</v>
      </c>
    </row>
    <row r="1198" spans="1:4" ht="15" customHeight="1" x14ac:dyDescent="0.25">
      <c r="A1198" s="32" t="s">
        <v>381</v>
      </c>
      <c r="B1198" s="50" t="s">
        <v>641</v>
      </c>
      <c r="C1198" s="38">
        <v>1</v>
      </c>
      <c r="D1198" s="27">
        <v>927.80669784529914</v>
      </c>
    </row>
    <row r="1199" spans="1:4" ht="15" customHeight="1" x14ac:dyDescent="0.25">
      <c r="A1199" s="32" t="s">
        <v>382</v>
      </c>
      <c r="B1199" s="50" t="s">
        <v>642</v>
      </c>
      <c r="C1199" s="38">
        <v>1</v>
      </c>
      <c r="D1199" s="27">
        <v>525.0599802425553</v>
      </c>
    </row>
    <row r="1200" spans="1:4" ht="15" customHeight="1" x14ac:dyDescent="0.25">
      <c r="A1200" s="32" t="s">
        <v>383</v>
      </c>
      <c r="B1200" s="50" t="s">
        <v>643</v>
      </c>
      <c r="C1200" s="38">
        <v>1</v>
      </c>
      <c r="D1200" s="27">
        <v>611.44681095949159</v>
      </c>
    </row>
    <row r="1201" spans="1:4" ht="15" customHeight="1" x14ac:dyDescent="0.25">
      <c r="A1201" s="32" t="s">
        <v>384</v>
      </c>
      <c r="B1201" s="50" t="s">
        <v>644</v>
      </c>
      <c r="C1201" s="38">
        <v>2</v>
      </c>
      <c r="D1201" s="27">
        <v>1003.5191863816306</v>
      </c>
    </row>
    <row r="1202" spans="1:4" ht="15" customHeight="1" x14ac:dyDescent="0.25">
      <c r="A1202" s="32" t="s">
        <v>385</v>
      </c>
      <c r="B1202" s="50" t="s">
        <v>645</v>
      </c>
      <c r="C1202" s="38">
        <v>1</v>
      </c>
      <c r="D1202" s="27">
        <v>621.7482657227406</v>
      </c>
    </row>
    <row r="1203" spans="1:4" ht="15" customHeight="1" x14ac:dyDescent="0.25">
      <c r="A1203" s="32" t="s">
        <v>386</v>
      </c>
      <c r="B1203" s="50" t="s">
        <v>646</v>
      </c>
      <c r="C1203" s="38">
        <v>1</v>
      </c>
      <c r="D1203" s="27">
        <v>684.29194527540346</v>
      </c>
    </row>
    <row r="1204" spans="1:4" ht="15" customHeight="1" x14ac:dyDescent="0.25">
      <c r="A1204" s="32" t="s">
        <v>387</v>
      </c>
      <c r="B1204" s="50" t="s">
        <v>647</v>
      </c>
      <c r="C1204" s="38">
        <v>2</v>
      </c>
      <c r="D1204" s="27">
        <v>876.62455537966014</v>
      </c>
    </row>
    <row r="1205" spans="1:4" ht="15" customHeight="1" x14ac:dyDescent="0.25">
      <c r="A1205" s="32" t="s">
        <v>388</v>
      </c>
      <c r="B1205" s="50" t="s">
        <v>648</v>
      </c>
      <c r="C1205" s="38">
        <v>1</v>
      </c>
      <c r="D1205" s="27">
        <v>390.43999468000089</v>
      </c>
    </row>
    <row r="1206" spans="1:4" ht="15" customHeight="1" x14ac:dyDescent="0.25">
      <c r="A1206" s="32" t="s">
        <v>389</v>
      </c>
      <c r="B1206" s="50" t="s">
        <v>649</v>
      </c>
      <c r="C1206" s="38">
        <v>1</v>
      </c>
      <c r="D1206" s="27">
        <v>456.43043401384921</v>
      </c>
    </row>
    <row r="1207" spans="1:4" ht="15" customHeight="1" x14ac:dyDescent="0.25">
      <c r="A1207" s="32" t="s">
        <v>390</v>
      </c>
      <c r="B1207" s="50" t="s">
        <v>650</v>
      </c>
      <c r="C1207" s="38">
        <v>1</v>
      </c>
      <c r="D1207" s="27">
        <v>713.62532447456874</v>
      </c>
    </row>
    <row r="1208" spans="1:4" ht="15" customHeight="1" x14ac:dyDescent="0.25">
      <c r="A1208" s="32" t="s">
        <v>391</v>
      </c>
      <c r="B1208" s="50" t="s">
        <v>651</v>
      </c>
      <c r="C1208" s="38">
        <v>1</v>
      </c>
      <c r="D1208" s="27">
        <v>725.48289669830478</v>
      </c>
    </row>
    <row r="1209" spans="1:4" ht="15" customHeight="1" x14ac:dyDescent="0.25">
      <c r="A1209" s="32" t="s">
        <v>392</v>
      </c>
      <c r="B1209" s="50" t="s">
        <v>652</v>
      </c>
      <c r="C1209" s="38">
        <v>1</v>
      </c>
      <c r="D1209" s="27">
        <v>1062.4406819359529</v>
      </c>
    </row>
    <row r="1210" spans="1:4" ht="15" customHeight="1" x14ac:dyDescent="0.25">
      <c r="A1210" s="32" t="s">
        <v>393</v>
      </c>
      <c r="B1210" s="50" t="s">
        <v>653</v>
      </c>
      <c r="C1210" s="38">
        <v>2</v>
      </c>
      <c r="D1210" s="27">
        <v>673.98109286063141</v>
      </c>
    </row>
    <row r="1211" spans="1:4" ht="15" customHeight="1" x14ac:dyDescent="0.25">
      <c r="A1211" s="32" t="s">
        <v>394</v>
      </c>
      <c r="B1211" s="50" t="s">
        <v>654</v>
      </c>
      <c r="C1211" s="38">
        <v>1</v>
      </c>
      <c r="D1211" s="27">
        <v>529.73750953293722</v>
      </c>
    </row>
    <row r="1212" spans="1:4" ht="15" customHeight="1" x14ac:dyDescent="0.25">
      <c r="A1212" s="32" t="s">
        <v>395</v>
      </c>
      <c r="B1212" s="50" t="s">
        <v>655</v>
      </c>
      <c r="C1212" s="38">
        <v>1</v>
      </c>
      <c r="D1212" s="27">
        <v>846.97366514297187</v>
      </c>
    </row>
    <row r="1213" spans="1:4" ht="15" customHeight="1" x14ac:dyDescent="0.25">
      <c r="A1213" s="32" t="s">
        <v>396</v>
      </c>
      <c r="B1213" s="50" t="s">
        <v>656</v>
      </c>
      <c r="C1213" s="38">
        <v>1</v>
      </c>
      <c r="D1213" s="27">
        <v>785.08224136675983</v>
      </c>
    </row>
    <row r="1214" spans="1:4" ht="15" customHeight="1" x14ac:dyDescent="0.25">
      <c r="A1214" s="32" t="s">
        <v>397</v>
      </c>
      <c r="B1214" s="50" t="s">
        <v>657</v>
      </c>
      <c r="C1214" s="38">
        <v>1</v>
      </c>
      <c r="D1214" s="27">
        <v>988.35589109778527</v>
      </c>
    </row>
    <row r="1215" spans="1:4" ht="15" customHeight="1" x14ac:dyDescent="0.25">
      <c r="A1215" s="32" t="s">
        <v>398</v>
      </c>
      <c r="B1215" s="50" t="s">
        <v>658</v>
      </c>
      <c r="C1215" s="38">
        <v>2</v>
      </c>
      <c r="D1215" s="27">
        <v>644.02509144571354</v>
      </c>
    </row>
    <row r="1216" spans="1:4" ht="15" customHeight="1" x14ac:dyDescent="0.25">
      <c r="A1216" s="32" t="s">
        <v>399</v>
      </c>
      <c r="B1216" s="50" t="s">
        <v>659</v>
      </c>
      <c r="C1216" s="38">
        <v>1</v>
      </c>
      <c r="D1216" s="27">
        <v>661.82639767125511</v>
      </c>
    </row>
    <row r="1217" spans="1:4" ht="15" customHeight="1" x14ac:dyDescent="0.25">
      <c r="A1217" s="32" t="s">
        <v>400</v>
      </c>
      <c r="B1217" s="50" t="s">
        <v>660</v>
      </c>
      <c r="C1217" s="38">
        <v>2</v>
      </c>
      <c r="D1217" s="27">
        <v>933.62785784714299</v>
      </c>
    </row>
    <row r="1218" spans="1:4" ht="15" customHeight="1" x14ac:dyDescent="0.25">
      <c r="A1218" s="32" t="s">
        <v>401</v>
      </c>
      <c r="B1218" s="50" t="s">
        <v>661</v>
      </c>
      <c r="C1218" s="38">
        <v>2</v>
      </c>
      <c r="D1218" s="27">
        <v>862.53605163081704</v>
      </c>
    </row>
    <row r="1219" spans="1:4" ht="15" customHeight="1" x14ac:dyDescent="0.25">
      <c r="A1219" s="32" t="s">
        <v>402</v>
      </c>
      <c r="B1219" s="50" t="s">
        <v>662</v>
      </c>
      <c r="C1219" s="38">
        <v>1</v>
      </c>
      <c r="D1219" s="27">
        <v>680.86087587910504</v>
      </c>
    </row>
    <row r="1220" spans="1:4" ht="15" customHeight="1" x14ac:dyDescent="0.25">
      <c r="A1220" s="32" t="s">
        <v>403</v>
      </c>
      <c r="B1220" s="50" t="s">
        <v>663</v>
      </c>
      <c r="C1220" s="38">
        <v>2</v>
      </c>
      <c r="D1220" s="27">
        <v>833.28310498041787</v>
      </c>
    </row>
    <row r="1221" spans="1:4" ht="15" customHeight="1" x14ac:dyDescent="0.25">
      <c r="A1221" s="32" t="s">
        <v>404</v>
      </c>
      <c r="B1221" s="50" t="s">
        <v>664</v>
      </c>
      <c r="C1221" s="38">
        <v>1</v>
      </c>
      <c r="D1221" s="27">
        <v>770.58842536976306</v>
      </c>
    </row>
    <row r="1222" spans="1:4" ht="15" customHeight="1" x14ac:dyDescent="0.25">
      <c r="A1222" s="32" t="s">
        <v>405</v>
      </c>
      <c r="B1222" s="50" t="s">
        <v>665</v>
      </c>
      <c r="C1222" s="38">
        <v>2</v>
      </c>
      <c r="D1222" s="27">
        <v>513.02828940394011</v>
      </c>
    </row>
    <row r="1223" spans="1:4" ht="15" customHeight="1" x14ac:dyDescent="0.25">
      <c r="A1223" s="32" t="s">
        <v>406</v>
      </c>
      <c r="B1223" s="50" t="s">
        <v>666</v>
      </c>
      <c r="C1223" s="38">
        <v>1</v>
      </c>
      <c r="D1223" s="27">
        <v>810.55922521280797</v>
      </c>
    </row>
    <row r="1224" spans="1:4" ht="15" customHeight="1" x14ac:dyDescent="0.25">
      <c r="A1224" s="32" t="s">
        <v>407</v>
      </c>
      <c r="B1224" s="50" t="s">
        <v>667</v>
      </c>
      <c r="C1224" s="38">
        <v>1</v>
      </c>
      <c r="D1224" s="27">
        <v>1323.9410756764448</v>
      </c>
    </row>
    <row r="1225" spans="1:4" ht="15" customHeight="1" x14ac:dyDescent="0.25">
      <c r="A1225" s="32" t="s">
        <v>408</v>
      </c>
      <c r="B1225" s="50" t="s">
        <v>668</v>
      </c>
      <c r="C1225" s="38">
        <v>2</v>
      </c>
      <c r="D1225" s="27">
        <v>933.13139292408346</v>
      </c>
    </row>
    <row r="1226" spans="1:4" ht="15" customHeight="1" x14ac:dyDescent="0.25">
      <c r="A1226" s="32" t="s">
        <v>409</v>
      </c>
      <c r="B1226" s="50" t="s">
        <v>669</v>
      </c>
      <c r="C1226" s="38">
        <v>1</v>
      </c>
      <c r="D1226" s="27">
        <v>645.06117300473647</v>
      </c>
    </row>
    <row r="1227" spans="1:4" ht="15" customHeight="1" x14ac:dyDescent="0.25">
      <c r="A1227" s="32" t="s">
        <v>410</v>
      </c>
      <c r="B1227" s="50" t="s">
        <v>670</v>
      </c>
      <c r="C1227" s="38">
        <v>1</v>
      </c>
      <c r="D1227" s="27">
        <v>232.55708124915418</v>
      </c>
    </row>
    <row r="1228" spans="1:4" ht="15" customHeight="1" x14ac:dyDescent="0.25">
      <c r="A1228" s="32" t="s">
        <v>411</v>
      </c>
      <c r="B1228" s="50" t="s">
        <v>671</v>
      </c>
      <c r="C1228" s="38">
        <v>1</v>
      </c>
      <c r="D1228" s="27">
        <v>708.36077943469149</v>
      </c>
    </row>
    <row r="1229" spans="1:4" ht="15" customHeight="1" x14ac:dyDescent="0.25">
      <c r="A1229" s="32" t="s">
        <v>412</v>
      </c>
      <c r="B1229" s="50" t="s">
        <v>672</v>
      </c>
      <c r="C1229" s="38">
        <v>2</v>
      </c>
      <c r="D1229" s="27">
        <v>781.77794637355316</v>
      </c>
    </row>
    <row r="1230" spans="1:4" ht="15" customHeight="1" x14ac:dyDescent="0.25">
      <c r="A1230" s="32" t="s">
        <v>413</v>
      </c>
      <c r="B1230" s="50" t="s">
        <v>673</v>
      </c>
      <c r="C1230" s="38">
        <v>1</v>
      </c>
      <c r="D1230" s="27">
        <v>545.58930171789086</v>
      </c>
    </row>
    <row r="1231" spans="1:4" ht="15" customHeight="1" x14ac:dyDescent="0.25">
      <c r="A1231" s="32" t="s">
        <v>414</v>
      </c>
      <c r="B1231" s="50" t="s">
        <v>674</v>
      </c>
      <c r="C1231" s="38">
        <v>2</v>
      </c>
      <c r="D1231" s="27">
        <v>347.03612853595041</v>
      </c>
    </row>
    <row r="1232" spans="1:4" ht="15" customHeight="1" x14ac:dyDescent="0.25">
      <c r="A1232" s="32" t="s">
        <v>415</v>
      </c>
      <c r="B1232" s="50" t="s">
        <v>675</v>
      </c>
      <c r="C1232" s="38">
        <v>2</v>
      </c>
      <c r="D1232" s="27">
        <v>1372.6364879922714</v>
      </c>
    </row>
    <row r="1233" spans="1:4" ht="15" customHeight="1" x14ac:dyDescent="0.25">
      <c r="A1233" s="32" t="s">
        <v>416</v>
      </c>
      <c r="B1233" s="50" t="s">
        <v>676</v>
      </c>
      <c r="C1233" s="38">
        <v>1</v>
      </c>
      <c r="D1233" s="27">
        <v>750.7083500323921</v>
      </c>
    </row>
    <row r="1234" spans="1:4" ht="15" customHeight="1" x14ac:dyDescent="0.25">
      <c r="A1234" s="32" t="s">
        <v>417</v>
      </c>
      <c r="B1234" s="50" t="s">
        <v>677</v>
      </c>
      <c r="C1234" s="38">
        <v>2</v>
      </c>
      <c r="D1234" s="27">
        <v>648.53474726621982</v>
      </c>
    </row>
    <row r="1235" spans="1:4" ht="15" customHeight="1" x14ac:dyDescent="0.25">
      <c r="A1235" s="32" t="s">
        <v>418</v>
      </c>
      <c r="B1235" s="50" t="s">
        <v>678</v>
      </c>
      <c r="C1235" s="38">
        <v>2</v>
      </c>
      <c r="D1235" s="27">
        <v>934.46048155199799</v>
      </c>
    </row>
    <row r="1236" spans="1:4" ht="15" customHeight="1" x14ac:dyDescent="0.25">
      <c r="A1236" s="32" t="s">
        <v>419</v>
      </c>
      <c r="B1236" s="50" t="s">
        <v>679</v>
      </c>
      <c r="C1236" s="38">
        <v>1</v>
      </c>
      <c r="D1236" s="27">
        <v>519.32822668148583</v>
      </c>
    </row>
    <row r="1237" spans="1:4" ht="15" customHeight="1" x14ac:dyDescent="0.25">
      <c r="A1237" s="32" t="s">
        <v>420</v>
      </c>
      <c r="B1237" s="50" t="s">
        <v>680</v>
      </c>
      <c r="C1237" s="38">
        <v>2</v>
      </c>
      <c r="D1237" s="27">
        <v>680.87449247950292</v>
      </c>
    </row>
    <row r="1238" spans="1:4" ht="15" customHeight="1" x14ac:dyDescent="0.25">
      <c r="A1238" s="32" t="s">
        <v>421</v>
      </c>
      <c r="B1238" s="50" t="s">
        <v>681</v>
      </c>
      <c r="C1238" s="38">
        <v>1</v>
      </c>
      <c r="D1238" s="27">
        <v>761.79265472067812</v>
      </c>
    </row>
    <row r="1239" spans="1:4" ht="15" customHeight="1" x14ac:dyDescent="0.25">
      <c r="A1239" s="32" t="s">
        <v>422</v>
      </c>
      <c r="B1239" s="50" t="s">
        <v>682</v>
      </c>
      <c r="C1239" s="38">
        <v>1</v>
      </c>
      <c r="D1239" s="27">
        <v>534.03190051194542</v>
      </c>
    </row>
    <row r="1240" spans="1:4" ht="15" customHeight="1" x14ac:dyDescent="0.25">
      <c r="A1240" s="32" t="s">
        <v>423</v>
      </c>
      <c r="B1240" s="50" t="s">
        <v>683</v>
      </c>
      <c r="C1240" s="38">
        <v>2</v>
      </c>
      <c r="D1240" s="27">
        <v>1068.1781738523712</v>
      </c>
    </row>
    <row r="1241" spans="1:4" ht="15" customHeight="1" x14ac:dyDescent="0.25">
      <c r="A1241" s="32" t="s">
        <v>424</v>
      </c>
      <c r="B1241" s="50" t="s">
        <v>684</v>
      </c>
      <c r="C1241" s="38">
        <v>2</v>
      </c>
      <c r="D1241" s="27">
        <v>700.2425373358767</v>
      </c>
    </row>
    <row r="1242" spans="1:4" ht="15" customHeight="1" x14ac:dyDescent="0.25">
      <c r="A1242" s="32" t="s">
        <v>425</v>
      </c>
      <c r="B1242" s="50" t="s">
        <v>685</v>
      </c>
      <c r="C1242" s="38">
        <v>1</v>
      </c>
      <c r="D1242" s="27">
        <v>665.28060211884213</v>
      </c>
    </row>
    <row r="1243" spans="1:4" ht="15" customHeight="1" x14ac:dyDescent="0.25">
      <c r="A1243" s="32" t="s">
        <v>426</v>
      </c>
      <c r="B1243" s="50" t="s">
        <v>686</v>
      </c>
      <c r="C1243" s="38">
        <v>1</v>
      </c>
      <c r="D1243" s="27">
        <v>613.5372440897778</v>
      </c>
    </row>
    <row r="1244" spans="1:4" ht="15" customHeight="1" x14ac:dyDescent="0.25">
      <c r="A1244" s="32" t="s">
        <v>427</v>
      </c>
      <c r="B1244" s="50" t="s">
        <v>687</v>
      </c>
      <c r="C1244" s="38">
        <v>2</v>
      </c>
      <c r="D1244" s="27">
        <v>597.50150637381387</v>
      </c>
    </row>
    <row r="1245" spans="1:4" ht="15" customHeight="1" x14ac:dyDescent="0.25">
      <c r="A1245" s="33" t="s">
        <v>688</v>
      </c>
      <c r="B1245" s="51" t="s">
        <v>689</v>
      </c>
      <c r="C1245" s="41">
        <v>1</v>
      </c>
      <c r="D1245" s="30">
        <v>630.0380630361077</v>
      </c>
    </row>
    <row r="1247" spans="1:4" ht="18" customHeight="1" x14ac:dyDescent="0.25">
      <c r="A1247" s="75" t="s">
        <v>690</v>
      </c>
      <c r="B1247" s="75"/>
      <c r="C1247" s="75"/>
    </row>
    <row r="1248" spans="1:4" ht="15" customHeight="1" x14ac:dyDescent="0.25">
      <c r="A1248" s="88"/>
      <c r="B1248" s="80" t="s">
        <v>53</v>
      </c>
      <c r="C1248" s="82"/>
    </row>
    <row r="1249" spans="1:3" ht="15" customHeight="1" x14ac:dyDescent="0.25">
      <c r="A1249" s="89"/>
      <c r="B1249" s="43" t="s">
        <v>256</v>
      </c>
      <c r="C1249" s="45" t="s">
        <v>257</v>
      </c>
    </row>
    <row r="1250" spans="1:3" ht="15" customHeight="1" x14ac:dyDescent="0.25">
      <c r="A1250" s="19" t="s">
        <v>448</v>
      </c>
      <c r="B1250" s="52">
        <v>8.7912087912087919E-2</v>
      </c>
      <c r="C1250" s="36">
        <v>12.195121951219512</v>
      </c>
    </row>
    <row r="1251" spans="1:3" ht="15" customHeight="1" x14ac:dyDescent="0.25">
      <c r="A1251" s="20" t="s">
        <v>449</v>
      </c>
      <c r="B1251" s="37">
        <v>4.395604395604396</v>
      </c>
      <c r="C1251" s="39">
        <v>112.5609756097561</v>
      </c>
    </row>
    <row r="1252" spans="1:3" ht="15" customHeight="1" x14ac:dyDescent="0.25">
      <c r="A1252" s="20" t="s">
        <v>450</v>
      </c>
      <c r="B1252" s="37">
        <v>22.307692307692307</v>
      </c>
      <c r="C1252" s="39">
        <v>268.80487804878049</v>
      </c>
    </row>
    <row r="1253" spans="1:3" ht="15" customHeight="1" x14ac:dyDescent="0.25">
      <c r="A1253" s="20" t="s">
        <v>451</v>
      </c>
      <c r="B1253" s="37">
        <v>23</v>
      </c>
      <c r="C1253" s="39">
        <v>252.21951219512195</v>
      </c>
    </row>
    <row r="1254" spans="1:3" ht="15" customHeight="1" x14ac:dyDescent="0.25">
      <c r="A1254" s="20" t="s">
        <v>452</v>
      </c>
      <c r="B1254" s="37">
        <v>7.197802197802198</v>
      </c>
      <c r="C1254" s="39">
        <v>42.646341463414636</v>
      </c>
    </row>
    <row r="1255" spans="1:3" ht="15" customHeight="1" x14ac:dyDescent="0.25">
      <c r="A1255" s="20" t="s">
        <v>453</v>
      </c>
      <c r="B1255" s="37">
        <v>18.043956043956044</v>
      </c>
      <c r="C1255" s="39">
        <v>224.1219512195122</v>
      </c>
    </row>
    <row r="1256" spans="1:3" ht="15" customHeight="1" x14ac:dyDescent="0.25">
      <c r="A1256" s="20" t="s">
        <v>454</v>
      </c>
      <c r="B1256" s="37">
        <v>7.2857142857142856</v>
      </c>
      <c r="C1256" s="39">
        <v>14.024390243902438</v>
      </c>
    </row>
    <row r="1257" spans="1:3" ht="15" customHeight="1" x14ac:dyDescent="0.25">
      <c r="A1257" s="20" t="s">
        <v>455</v>
      </c>
      <c r="B1257" s="54">
        <v>3.2967032967032968E-2</v>
      </c>
      <c r="C1257" s="56">
        <v>1.2195121951219513E-2</v>
      </c>
    </row>
    <row r="1258" spans="1:3" ht="15" customHeight="1" x14ac:dyDescent="0.25">
      <c r="A1258" s="20" t="s">
        <v>456</v>
      </c>
      <c r="B1258" s="54">
        <v>1.098901098901099E-2</v>
      </c>
      <c r="C1258" s="39">
        <v>0</v>
      </c>
    </row>
    <row r="1259" spans="1:3" ht="15" customHeight="1" x14ac:dyDescent="0.25">
      <c r="A1259" s="20" t="s">
        <v>457</v>
      </c>
      <c r="B1259" s="54">
        <v>1.098901098901099E-2</v>
      </c>
      <c r="C1259" s="56">
        <v>1.2195121951219513E-2</v>
      </c>
    </row>
    <row r="1260" spans="1:3" ht="15" customHeight="1" x14ac:dyDescent="0.25">
      <c r="A1260" s="20" t="s">
        <v>458</v>
      </c>
      <c r="B1260" s="37">
        <v>0</v>
      </c>
      <c r="C1260" s="39">
        <v>0</v>
      </c>
    </row>
    <row r="1261" spans="1:3" ht="15" customHeight="1" x14ac:dyDescent="0.25">
      <c r="A1261" s="20" t="s">
        <v>459</v>
      </c>
      <c r="B1261" s="37">
        <v>0</v>
      </c>
      <c r="C1261" s="39">
        <v>0</v>
      </c>
    </row>
    <row r="1262" spans="1:3" ht="15" customHeight="1" x14ac:dyDescent="0.25">
      <c r="A1262" s="20" t="s">
        <v>460</v>
      </c>
      <c r="B1262" s="37">
        <v>7.384615384615385</v>
      </c>
      <c r="C1262" s="39">
        <v>293.0609756097561</v>
      </c>
    </row>
    <row r="1263" spans="1:3" ht="15" customHeight="1" x14ac:dyDescent="0.25">
      <c r="A1263" s="20" t="s">
        <v>461</v>
      </c>
      <c r="B1263" s="37">
        <v>24.439560439560438</v>
      </c>
      <c r="C1263" s="39">
        <v>481.1219512195122</v>
      </c>
    </row>
    <row r="1264" spans="1:3" ht="15" customHeight="1" x14ac:dyDescent="0.25">
      <c r="A1264" s="20" t="s">
        <v>462</v>
      </c>
      <c r="B1264" s="37">
        <v>59.571428571428569</v>
      </c>
      <c r="C1264" s="39">
        <v>376.96341463414632</v>
      </c>
    </row>
    <row r="1265" spans="1:3" ht="15" customHeight="1" x14ac:dyDescent="0.25">
      <c r="A1265" s="20" t="s">
        <v>463</v>
      </c>
      <c r="B1265" s="37">
        <v>105.83516483516483</v>
      </c>
      <c r="C1265" s="39">
        <v>335.67073170731709</v>
      </c>
    </row>
    <row r="1266" spans="1:3" ht="15" customHeight="1" x14ac:dyDescent="0.25">
      <c r="A1266" s="20" t="s">
        <v>464</v>
      </c>
      <c r="B1266" s="37">
        <v>83.021978021978029</v>
      </c>
      <c r="C1266" s="39">
        <v>265.63414634146341</v>
      </c>
    </row>
    <row r="1267" spans="1:3" ht="15" customHeight="1" x14ac:dyDescent="0.25">
      <c r="A1267" s="20" t="s">
        <v>465</v>
      </c>
      <c r="B1267" s="37">
        <v>92.64835164835165</v>
      </c>
      <c r="C1267" s="39">
        <v>165.28048780487805</v>
      </c>
    </row>
    <row r="1268" spans="1:3" ht="15" customHeight="1" x14ac:dyDescent="0.25">
      <c r="A1268" s="20" t="s">
        <v>466</v>
      </c>
      <c r="B1268" s="37">
        <v>168.4065934065934</v>
      </c>
      <c r="C1268" s="39">
        <v>85.121951219512198</v>
      </c>
    </row>
    <row r="1269" spans="1:3" ht="15" customHeight="1" x14ac:dyDescent="0.25">
      <c r="A1269" s="20" t="s">
        <v>467</v>
      </c>
      <c r="B1269" s="37">
        <v>497.85714285714283</v>
      </c>
      <c r="C1269" s="39">
        <v>87.975609756097555</v>
      </c>
    </row>
    <row r="1270" spans="1:3" ht="15" customHeight="1" x14ac:dyDescent="0.25">
      <c r="A1270" s="20" t="s">
        <v>468</v>
      </c>
      <c r="B1270" s="37">
        <v>466.14285714285717</v>
      </c>
      <c r="C1270" s="39">
        <v>93.060975609756099</v>
      </c>
    </row>
    <row r="1271" spans="1:3" ht="15" customHeight="1" x14ac:dyDescent="0.25">
      <c r="A1271" s="20" t="s">
        <v>469</v>
      </c>
      <c r="B1271" s="37">
        <v>295.54945054945057</v>
      </c>
      <c r="C1271" s="39">
        <v>54.914634146341463</v>
      </c>
    </row>
    <row r="1272" spans="1:3" ht="15" customHeight="1" x14ac:dyDescent="0.25">
      <c r="A1272" s="20" t="s">
        <v>470</v>
      </c>
      <c r="B1272" s="37">
        <v>305.69230769230768</v>
      </c>
      <c r="C1272" s="39">
        <v>25.597560975609756</v>
      </c>
    </row>
    <row r="1273" spans="1:3" ht="15" customHeight="1" x14ac:dyDescent="0.25">
      <c r="A1273" s="20" t="s">
        <v>471</v>
      </c>
      <c r="B1273" s="37">
        <v>192.16483516483515</v>
      </c>
      <c r="C1273" s="39">
        <v>10.646341463414634</v>
      </c>
    </row>
    <row r="1274" spans="1:3" ht="15" customHeight="1" x14ac:dyDescent="0.25">
      <c r="A1274" s="20" t="s">
        <v>472</v>
      </c>
      <c r="B1274" s="54">
        <v>0.86813186813186816</v>
      </c>
      <c r="C1274" s="39">
        <v>60.975609756097562</v>
      </c>
    </row>
    <row r="1275" spans="1:3" ht="15" customHeight="1" x14ac:dyDescent="0.25">
      <c r="A1275" s="20" t="s">
        <v>473</v>
      </c>
      <c r="B1275" s="37">
        <v>5.7582417582417582</v>
      </c>
      <c r="C1275" s="39">
        <v>82.902439024390247</v>
      </c>
    </row>
    <row r="1276" spans="1:3" ht="15" customHeight="1" x14ac:dyDescent="0.25">
      <c r="A1276" s="20" t="s">
        <v>474</v>
      </c>
      <c r="B1276" s="37">
        <v>15.527472527472527</v>
      </c>
      <c r="C1276" s="39">
        <v>78.060975609756099</v>
      </c>
    </row>
    <row r="1277" spans="1:3" ht="15" customHeight="1" x14ac:dyDescent="0.25">
      <c r="A1277" s="20" t="s">
        <v>475</v>
      </c>
      <c r="B1277" s="37">
        <v>23.450549450549449</v>
      </c>
      <c r="C1277" s="39">
        <v>89.926829268292678</v>
      </c>
    </row>
    <row r="1278" spans="1:3" ht="15" customHeight="1" x14ac:dyDescent="0.25">
      <c r="A1278" s="20" t="s">
        <v>476</v>
      </c>
      <c r="B1278" s="37">
        <v>20.131868131868131</v>
      </c>
      <c r="C1278" s="39">
        <v>84.91463414634147</v>
      </c>
    </row>
    <row r="1279" spans="1:3" ht="15" customHeight="1" x14ac:dyDescent="0.25">
      <c r="A1279" s="20" t="s">
        <v>477</v>
      </c>
      <c r="B1279" s="37">
        <v>18.64835164835165</v>
      </c>
      <c r="C1279" s="39">
        <v>51.31707317073171</v>
      </c>
    </row>
    <row r="1280" spans="1:3" ht="15" customHeight="1" x14ac:dyDescent="0.25">
      <c r="A1280" s="20" t="s">
        <v>478</v>
      </c>
      <c r="B1280" s="37">
        <v>37.604395604395606</v>
      </c>
      <c r="C1280" s="39">
        <v>20.182926829268293</v>
      </c>
    </row>
    <row r="1281" spans="1:3" ht="15" customHeight="1" x14ac:dyDescent="0.25">
      <c r="A1281" s="20" t="s">
        <v>479</v>
      </c>
      <c r="B1281" s="37">
        <v>123.48351648351648</v>
      </c>
      <c r="C1281" s="39">
        <v>27.560975609756099</v>
      </c>
    </row>
    <row r="1282" spans="1:3" ht="15" customHeight="1" x14ac:dyDescent="0.25">
      <c r="A1282" s="20" t="s">
        <v>480</v>
      </c>
      <c r="B1282" s="37">
        <v>93.186813186813183</v>
      </c>
      <c r="C1282" s="39">
        <v>19.512195121951219</v>
      </c>
    </row>
    <row r="1283" spans="1:3" ht="15" customHeight="1" x14ac:dyDescent="0.25">
      <c r="A1283" s="20" t="s">
        <v>481</v>
      </c>
      <c r="B1283" s="37">
        <v>56.164835164835168</v>
      </c>
      <c r="C1283" s="39">
        <v>9.8780487804878057</v>
      </c>
    </row>
    <row r="1284" spans="1:3" ht="15" customHeight="1" x14ac:dyDescent="0.25">
      <c r="A1284" s="20" t="s">
        <v>482</v>
      </c>
      <c r="B1284" s="37">
        <v>38.967032967032964</v>
      </c>
      <c r="C1284" s="39">
        <v>2.5731707317073171</v>
      </c>
    </row>
    <row r="1285" spans="1:3" ht="15" customHeight="1" x14ac:dyDescent="0.25">
      <c r="A1285" s="20" t="s">
        <v>483</v>
      </c>
      <c r="B1285" s="37">
        <v>29.131868131868131</v>
      </c>
      <c r="C1285" s="39">
        <v>1.2682926829268293</v>
      </c>
    </row>
    <row r="1286" spans="1:3" ht="15" customHeight="1" x14ac:dyDescent="0.25">
      <c r="A1286" s="20" t="s">
        <v>484</v>
      </c>
      <c r="B1286" s="37">
        <v>0</v>
      </c>
      <c r="C1286" s="56">
        <v>1.2195121951219513E-2</v>
      </c>
    </row>
    <row r="1287" spans="1:3" ht="15" customHeight="1" x14ac:dyDescent="0.25">
      <c r="A1287" s="20" t="s">
        <v>485</v>
      </c>
      <c r="B1287" s="54">
        <v>0.40659340659340659</v>
      </c>
      <c r="C1287" s="56">
        <v>0.86585365853658536</v>
      </c>
    </row>
    <row r="1288" spans="1:3" ht="15" customHeight="1" x14ac:dyDescent="0.25">
      <c r="A1288" s="20" t="s">
        <v>486</v>
      </c>
      <c r="B1288" s="37">
        <v>4.2637362637362637</v>
      </c>
      <c r="C1288" s="39">
        <v>12.780487804878049</v>
      </c>
    </row>
    <row r="1289" spans="1:3" ht="15" customHeight="1" x14ac:dyDescent="0.25">
      <c r="A1289" s="20" t="s">
        <v>487</v>
      </c>
      <c r="B1289" s="37">
        <v>16.978021978021978</v>
      </c>
      <c r="C1289" s="39">
        <v>16.695121951219512</v>
      </c>
    </row>
    <row r="1290" spans="1:3" ht="15" customHeight="1" x14ac:dyDescent="0.25">
      <c r="A1290" s="20" t="s">
        <v>488</v>
      </c>
      <c r="B1290" s="37">
        <v>26.890109890109891</v>
      </c>
      <c r="C1290" s="39">
        <v>28.658536585365855</v>
      </c>
    </row>
    <row r="1291" spans="1:3" ht="15" customHeight="1" x14ac:dyDescent="0.25">
      <c r="A1291" s="20" t="s">
        <v>489</v>
      </c>
      <c r="B1291" s="37">
        <v>25.53846153846154</v>
      </c>
      <c r="C1291" s="39">
        <v>26.060975609756099</v>
      </c>
    </row>
    <row r="1292" spans="1:3" ht="15" customHeight="1" x14ac:dyDescent="0.25">
      <c r="A1292" s="20" t="s">
        <v>490</v>
      </c>
      <c r="B1292" s="37">
        <v>52.318681318681321</v>
      </c>
      <c r="C1292" s="39">
        <v>17.73170731707317</v>
      </c>
    </row>
    <row r="1293" spans="1:3" ht="15" customHeight="1" x14ac:dyDescent="0.25">
      <c r="A1293" s="20" t="s">
        <v>491</v>
      </c>
      <c r="B1293" s="37">
        <v>136.94505494505495</v>
      </c>
      <c r="C1293" s="39">
        <v>11.170731707317072</v>
      </c>
    </row>
    <row r="1294" spans="1:3" ht="15" customHeight="1" x14ac:dyDescent="0.25">
      <c r="A1294" s="20" t="s">
        <v>492</v>
      </c>
      <c r="B1294" s="37">
        <v>118.12087912087912</v>
      </c>
      <c r="C1294" s="39">
        <v>16.463414634146343</v>
      </c>
    </row>
    <row r="1295" spans="1:3" ht="15" customHeight="1" x14ac:dyDescent="0.25">
      <c r="A1295" s="20" t="s">
        <v>493</v>
      </c>
      <c r="B1295" s="37">
        <v>77.670329670329664</v>
      </c>
      <c r="C1295" s="39">
        <v>15.573170731707316</v>
      </c>
    </row>
    <row r="1296" spans="1:3" ht="15" customHeight="1" x14ac:dyDescent="0.25">
      <c r="A1296" s="20" t="s">
        <v>494</v>
      </c>
      <c r="B1296" s="37">
        <v>56.868131868131869</v>
      </c>
      <c r="C1296" s="39">
        <v>7.6951219512195124</v>
      </c>
    </row>
    <row r="1297" spans="1:3" ht="15" customHeight="1" x14ac:dyDescent="0.25">
      <c r="A1297" s="20" t="s">
        <v>495</v>
      </c>
      <c r="B1297" s="37">
        <v>47.153846153846153</v>
      </c>
      <c r="C1297" s="39">
        <v>5.5853658536585362</v>
      </c>
    </row>
    <row r="1298" spans="1:3" ht="15" customHeight="1" x14ac:dyDescent="0.25">
      <c r="A1298" s="20" t="s">
        <v>496</v>
      </c>
      <c r="B1298" s="54">
        <v>0.91208791208791207</v>
      </c>
      <c r="C1298" s="39">
        <v>63.5</v>
      </c>
    </row>
    <row r="1299" spans="1:3" ht="15" customHeight="1" x14ac:dyDescent="0.25">
      <c r="A1299" s="20" t="s">
        <v>497</v>
      </c>
      <c r="B1299" s="37">
        <v>11.197802197802197</v>
      </c>
      <c r="C1299" s="39">
        <v>126.23170731707317</v>
      </c>
    </row>
    <row r="1300" spans="1:3" ht="15" customHeight="1" x14ac:dyDescent="0.25">
      <c r="A1300" s="20" t="s">
        <v>498</v>
      </c>
      <c r="B1300" s="37">
        <v>59.417582417582416</v>
      </c>
      <c r="C1300" s="39">
        <v>152.17073170731706</v>
      </c>
    </row>
    <row r="1301" spans="1:3" ht="15" customHeight="1" x14ac:dyDescent="0.25">
      <c r="A1301" s="20" t="s">
        <v>499</v>
      </c>
      <c r="B1301" s="37">
        <v>82.010989010989007</v>
      </c>
      <c r="C1301" s="39">
        <v>162.7560975609756</v>
      </c>
    </row>
    <row r="1302" spans="1:3" ht="15" customHeight="1" x14ac:dyDescent="0.25">
      <c r="A1302" s="20" t="s">
        <v>500</v>
      </c>
      <c r="B1302" s="37">
        <v>72.769230769230774</v>
      </c>
      <c r="C1302" s="39">
        <v>129.82926829268294</v>
      </c>
    </row>
    <row r="1303" spans="1:3" ht="15" customHeight="1" x14ac:dyDescent="0.25">
      <c r="A1303" s="20" t="s">
        <v>501</v>
      </c>
      <c r="B1303" s="37">
        <v>52.065934065934066</v>
      </c>
      <c r="C1303" s="39">
        <v>76.146341463414629</v>
      </c>
    </row>
    <row r="1304" spans="1:3" ht="15" customHeight="1" x14ac:dyDescent="0.25">
      <c r="A1304" s="20" t="s">
        <v>502</v>
      </c>
      <c r="B1304" s="37">
        <v>89.538461538461533</v>
      </c>
      <c r="C1304" s="39">
        <v>38.890243902439025</v>
      </c>
    </row>
    <row r="1305" spans="1:3" ht="15" customHeight="1" x14ac:dyDescent="0.25">
      <c r="A1305" s="20" t="s">
        <v>503</v>
      </c>
      <c r="B1305" s="37">
        <v>271.37362637362639</v>
      </c>
      <c r="C1305" s="39">
        <v>30.682926829268293</v>
      </c>
    </row>
    <row r="1306" spans="1:3" ht="15" customHeight="1" x14ac:dyDescent="0.25">
      <c r="A1306" s="20" t="s">
        <v>504</v>
      </c>
      <c r="B1306" s="37">
        <v>212.36263736263737</v>
      </c>
      <c r="C1306" s="39">
        <v>35.512195121951223</v>
      </c>
    </row>
    <row r="1307" spans="1:3" ht="15" customHeight="1" x14ac:dyDescent="0.25">
      <c r="A1307" s="20" t="s">
        <v>505</v>
      </c>
      <c r="B1307" s="37">
        <v>133.4835164835165</v>
      </c>
      <c r="C1307" s="39">
        <v>24.780487804878049</v>
      </c>
    </row>
    <row r="1308" spans="1:3" ht="15" customHeight="1" x14ac:dyDescent="0.25">
      <c r="A1308" s="20" t="s">
        <v>506</v>
      </c>
      <c r="B1308" s="37">
        <v>98.175824175824175</v>
      </c>
      <c r="C1308" s="39">
        <v>10.463414634146341</v>
      </c>
    </row>
    <row r="1309" spans="1:3" ht="15" customHeight="1" x14ac:dyDescent="0.25">
      <c r="A1309" s="21" t="s">
        <v>507</v>
      </c>
      <c r="B1309" s="40">
        <v>88.450549450549445</v>
      </c>
      <c r="C1309" s="42">
        <v>6.6463414634146343</v>
      </c>
    </row>
    <row r="1311" spans="1:3" ht="30.95" customHeight="1" x14ac:dyDescent="0.25">
      <c r="A1311" s="75" t="s">
        <v>691</v>
      </c>
      <c r="B1311" s="75"/>
      <c r="C1311" s="75"/>
    </row>
    <row r="1312" spans="1:3" ht="15" customHeight="1" x14ac:dyDescent="0.25">
      <c r="A1312" s="92" t="s">
        <v>53</v>
      </c>
      <c r="B1312" s="59" t="s">
        <v>256</v>
      </c>
      <c r="C1312" s="61" t="s">
        <v>257</v>
      </c>
    </row>
    <row r="1313" spans="1:3" ht="15" customHeight="1" x14ac:dyDescent="0.25">
      <c r="A1313" s="31" t="s">
        <v>256</v>
      </c>
      <c r="B1313" s="49"/>
      <c r="C1313" s="24">
        <v>1168.9975036326205</v>
      </c>
    </row>
    <row r="1314" spans="1:3" ht="15" customHeight="1" x14ac:dyDescent="0.25">
      <c r="A1314" s="33" t="s">
        <v>257</v>
      </c>
      <c r="B1314" s="28">
        <v>1168.9975036326205</v>
      </c>
      <c r="C1314" s="63"/>
    </row>
    <row r="1316" spans="1:3" ht="30.95" customHeight="1" x14ac:dyDescent="0.25">
      <c r="A1316" s="75" t="s">
        <v>692</v>
      </c>
      <c r="B1316" s="75"/>
      <c r="C1316" s="75"/>
    </row>
    <row r="1317" spans="1:3" ht="15" customHeight="1" x14ac:dyDescent="0.25">
      <c r="A1317" s="76" t="s">
        <v>53</v>
      </c>
      <c r="B1317" s="64" t="s">
        <v>256</v>
      </c>
      <c r="C1317" s="66">
        <v>91</v>
      </c>
    </row>
    <row r="1318" spans="1:3" ht="15" customHeight="1" x14ac:dyDescent="0.25">
      <c r="A1318" s="78"/>
      <c r="B1318" s="65" t="s">
        <v>257</v>
      </c>
      <c r="C1318" s="67">
        <v>82</v>
      </c>
    </row>
    <row r="1319" spans="1:3" ht="15" customHeight="1" x14ac:dyDescent="0.25">
      <c r="A1319" s="78" t="s">
        <v>41</v>
      </c>
      <c r="B1319" s="79"/>
      <c r="C1319" s="67">
        <v>173</v>
      </c>
    </row>
    <row r="1320" spans="1:3" ht="15" customHeight="1" x14ac:dyDescent="0.25">
      <c r="A1320" s="87" t="s">
        <v>42</v>
      </c>
      <c r="B1320" s="93"/>
      <c r="C1320" s="68">
        <v>0</v>
      </c>
    </row>
    <row r="1322" spans="1:3" x14ac:dyDescent="0.25">
      <c r="A1322" s="1" t="s">
        <v>702</v>
      </c>
    </row>
    <row r="1324" spans="1:3" x14ac:dyDescent="0.25">
      <c r="A1324" s="1" t="s">
        <v>703</v>
      </c>
    </row>
    <row r="1325" spans="1:3" x14ac:dyDescent="0.25">
      <c r="A1325" s="1" t="s">
        <v>704</v>
      </c>
    </row>
    <row r="1326" spans="1:3" x14ac:dyDescent="0.25">
      <c r="A1326" s="1" t="s">
        <v>705</v>
      </c>
    </row>
    <row r="1327" spans="1:3" x14ac:dyDescent="0.25">
      <c r="A1327" s="1" t="s">
        <v>706</v>
      </c>
    </row>
    <row r="1329" spans="1:3" x14ac:dyDescent="0.25">
      <c r="A1329" s="1" t="s">
        <v>707</v>
      </c>
    </row>
    <row r="1330" spans="1:3" x14ac:dyDescent="0.25">
      <c r="A1330" s="1" t="s">
        <v>1</v>
      </c>
    </row>
    <row r="1331" spans="1:3" x14ac:dyDescent="0.25">
      <c r="A1331" s="1" t="s">
        <v>708</v>
      </c>
    </row>
    <row r="1332" spans="1:3" x14ac:dyDescent="0.25">
      <c r="A1332" s="1" t="s">
        <v>3</v>
      </c>
    </row>
    <row r="1333" spans="1:3" x14ac:dyDescent="0.25">
      <c r="A1333" s="1" t="s">
        <v>4</v>
      </c>
    </row>
    <row r="1334" spans="1:3" x14ac:dyDescent="0.25">
      <c r="A1334" s="1" t="s">
        <v>5</v>
      </c>
    </row>
    <row r="1335" spans="1:3" x14ac:dyDescent="0.25">
      <c r="A1335" s="1" t="s">
        <v>6</v>
      </c>
    </row>
    <row r="1336" spans="1:3" x14ac:dyDescent="0.25">
      <c r="A1336" s="1" t="s">
        <v>7</v>
      </c>
    </row>
    <row r="1339" spans="1:3" ht="18" x14ac:dyDescent="0.25">
      <c r="A1339" s="2" t="s">
        <v>8</v>
      </c>
    </row>
    <row r="1341" spans="1:3" ht="18" customHeight="1" x14ac:dyDescent="0.25">
      <c r="A1341" s="75" t="s">
        <v>9</v>
      </c>
      <c r="B1341" s="75"/>
      <c r="C1341" s="75"/>
    </row>
    <row r="1342" spans="1:3" ht="15" customHeight="1" x14ac:dyDescent="0.25">
      <c r="A1342" s="76" t="s">
        <v>10</v>
      </c>
      <c r="B1342" s="77"/>
      <c r="C1342" s="6" t="s">
        <v>709</v>
      </c>
    </row>
    <row r="1343" spans="1:3" ht="15" customHeight="1" x14ac:dyDescent="0.25">
      <c r="A1343" s="78" t="s">
        <v>12</v>
      </c>
      <c r="B1343" s="79"/>
      <c r="C1343" s="7" t="s">
        <v>13</v>
      </c>
    </row>
    <row r="1344" spans="1:3" ht="54.95" customHeight="1" x14ac:dyDescent="0.25">
      <c r="A1344" s="78" t="s">
        <v>14</v>
      </c>
      <c r="B1344" s="3" t="s">
        <v>15</v>
      </c>
      <c r="C1344" s="7" t="s">
        <v>16</v>
      </c>
    </row>
    <row r="1345" spans="1:3" ht="15" customHeight="1" x14ac:dyDescent="0.25">
      <c r="A1345" s="78"/>
      <c r="B1345" s="3" t="s">
        <v>17</v>
      </c>
      <c r="C1345" s="7" t="s">
        <v>18</v>
      </c>
    </row>
    <row r="1346" spans="1:3" ht="15" customHeight="1" x14ac:dyDescent="0.25">
      <c r="A1346" s="78"/>
      <c r="B1346" s="3" t="s">
        <v>19</v>
      </c>
      <c r="C1346" s="7" t="s">
        <v>20</v>
      </c>
    </row>
    <row r="1347" spans="1:3" ht="15" customHeight="1" x14ac:dyDescent="0.25">
      <c r="A1347" s="78"/>
      <c r="B1347" s="3" t="s">
        <v>21</v>
      </c>
      <c r="C1347" s="7" t="s">
        <v>20</v>
      </c>
    </row>
    <row r="1348" spans="1:3" ht="15" customHeight="1" x14ac:dyDescent="0.25">
      <c r="A1348" s="78"/>
      <c r="B1348" s="3" t="s">
        <v>22</v>
      </c>
      <c r="C1348" s="7" t="s">
        <v>20</v>
      </c>
    </row>
    <row r="1349" spans="1:3" ht="27.95" customHeight="1" x14ac:dyDescent="0.25">
      <c r="A1349" s="78"/>
      <c r="B1349" s="3" t="s">
        <v>23</v>
      </c>
      <c r="C1349" s="8">
        <v>173</v>
      </c>
    </row>
    <row r="1350" spans="1:3" ht="24.95" customHeight="1" x14ac:dyDescent="0.25">
      <c r="A1350" s="78" t="s">
        <v>24</v>
      </c>
      <c r="B1350" s="3" t="s">
        <v>25</v>
      </c>
      <c r="C1350" s="7" t="s">
        <v>26</v>
      </c>
    </row>
    <row r="1351" spans="1:3" ht="39.950000000000003" customHeight="1" x14ac:dyDescent="0.25">
      <c r="A1351" s="78"/>
      <c r="B1351" s="3" t="s">
        <v>27</v>
      </c>
      <c r="C1351" s="7" t="s">
        <v>28</v>
      </c>
    </row>
    <row r="1352" spans="1:3" ht="269.10000000000002" customHeight="1" x14ac:dyDescent="0.25">
      <c r="A1352" s="78" t="s">
        <v>29</v>
      </c>
      <c r="B1352" s="79"/>
      <c r="C1352" s="7" t="s">
        <v>710</v>
      </c>
    </row>
    <row r="1353" spans="1:3" ht="15" customHeight="1" x14ac:dyDescent="0.25">
      <c r="A1353" s="78" t="s">
        <v>31</v>
      </c>
      <c r="B1353" s="3" t="s">
        <v>32</v>
      </c>
      <c r="C1353" s="9" t="s">
        <v>711</v>
      </c>
    </row>
    <row r="1354" spans="1:3" ht="15" customHeight="1" x14ac:dyDescent="0.25">
      <c r="A1354" s="78"/>
      <c r="B1354" s="3" t="s">
        <v>34</v>
      </c>
      <c r="C1354" s="9" t="s">
        <v>712</v>
      </c>
    </row>
    <row r="1355" spans="1:3" ht="15" customHeight="1" x14ac:dyDescent="0.25">
      <c r="A1355" s="78"/>
      <c r="B1355" s="3" t="s">
        <v>35</v>
      </c>
      <c r="C1355" s="8">
        <v>205792</v>
      </c>
    </row>
    <row r="1356" spans="1:3" ht="15" customHeight="1" x14ac:dyDescent="0.25">
      <c r="A1356" s="4" t="s">
        <v>36</v>
      </c>
      <c r="B1356" s="5" t="s">
        <v>37</v>
      </c>
      <c r="C1356" s="10" t="s">
        <v>713</v>
      </c>
    </row>
    <row r="1359" spans="1:3" x14ac:dyDescent="0.25">
      <c r="A1359" s="69" t="s">
        <v>714</v>
      </c>
    </row>
    <row r="1361" spans="1:6" ht="20.100000000000001" customHeight="1" x14ac:dyDescent="0.25">
      <c r="A1361" s="75" t="s">
        <v>39</v>
      </c>
      <c r="B1361" s="75"/>
      <c r="C1361" s="75"/>
      <c r="D1361" s="75"/>
      <c r="E1361" s="75"/>
      <c r="F1361" s="75"/>
    </row>
    <row r="1362" spans="1:6" ht="15" customHeight="1" x14ac:dyDescent="0.25">
      <c r="A1362" s="80" t="s">
        <v>40</v>
      </c>
      <c r="B1362" s="81"/>
      <c r="C1362" s="81"/>
      <c r="D1362" s="81"/>
      <c r="E1362" s="81"/>
      <c r="F1362" s="82"/>
    </row>
    <row r="1363" spans="1:6" ht="15" customHeight="1" x14ac:dyDescent="0.25">
      <c r="A1363" s="83" t="s">
        <v>41</v>
      </c>
      <c r="B1363" s="84"/>
      <c r="C1363" s="84" t="s">
        <v>42</v>
      </c>
      <c r="D1363" s="84"/>
      <c r="E1363" s="84" t="s">
        <v>43</v>
      </c>
      <c r="F1363" s="85"/>
    </row>
    <row r="1364" spans="1:6" ht="15" customHeight="1" x14ac:dyDescent="0.25">
      <c r="A1364" s="11" t="s">
        <v>44</v>
      </c>
      <c r="B1364" s="12" t="s">
        <v>45</v>
      </c>
      <c r="C1364" s="12" t="s">
        <v>44</v>
      </c>
      <c r="D1364" s="12" t="s">
        <v>45</v>
      </c>
      <c r="E1364" s="12" t="s">
        <v>44</v>
      </c>
      <c r="F1364" s="13" t="s">
        <v>45</v>
      </c>
    </row>
    <row r="1365" spans="1:6" ht="12.95" customHeight="1" x14ac:dyDescent="0.25">
      <c r="A1365" s="14">
        <v>173</v>
      </c>
      <c r="B1365" s="15">
        <v>1</v>
      </c>
      <c r="C1365" s="16">
        <v>0</v>
      </c>
      <c r="D1365" s="15">
        <v>0</v>
      </c>
      <c r="E1365" s="16">
        <v>173</v>
      </c>
      <c r="F1365" s="17">
        <v>1</v>
      </c>
    </row>
    <row r="1366" spans="1:6" ht="17.100000000000001" customHeight="1" x14ac:dyDescent="0.25">
      <c r="A1366" s="86" t="s">
        <v>46</v>
      </c>
      <c r="B1366" s="86"/>
      <c r="C1366" s="86"/>
      <c r="D1366" s="86"/>
      <c r="E1366" s="86"/>
      <c r="F1366" s="86"/>
    </row>
    <row r="1368" spans="1:6" x14ac:dyDescent="0.25">
      <c r="A1368" s="1" t="s">
        <v>47</v>
      </c>
    </row>
    <row r="1369" spans="1:6" x14ac:dyDescent="0.25">
      <c r="A1369" s="1" t="s">
        <v>715</v>
      </c>
    </row>
    <row r="1370" spans="1:6" x14ac:dyDescent="0.25">
      <c r="A1370" s="1" t="s">
        <v>49</v>
      </c>
    </row>
    <row r="1371" spans="1:6" x14ac:dyDescent="0.25">
      <c r="A1371" s="1" t="s">
        <v>6</v>
      </c>
    </row>
    <row r="1372" spans="1:6" x14ac:dyDescent="0.25">
      <c r="A1372" s="1" t="s">
        <v>716</v>
      </c>
    </row>
    <row r="1373" spans="1:6" x14ac:dyDescent="0.25">
      <c r="A1373" s="1" t="s">
        <v>51</v>
      </c>
    </row>
    <row r="1374" spans="1:6" x14ac:dyDescent="0.25">
      <c r="A1374" s="1" t="s">
        <v>717</v>
      </c>
    </row>
    <row r="1375" spans="1:6" x14ac:dyDescent="0.25">
      <c r="A1375" s="1" t="s">
        <v>718</v>
      </c>
    </row>
    <row r="1378" spans="1:4" ht="18" x14ac:dyDescent="0.25">
      <c r="A1378" s="2" t="s">
        <v>53</v>
      </c>
    </row>
    <row r="1380" spans="1:4" ht="18" customHeight="1" x14ac:dyDescent="0.25">
      <c r="A1380" s="75" t="s">
        <v>9</v>
      </c>
      <c r="B1380" s="75"/>
      <c r="C1380" s="75"/>
      <c r="D1380" s="75"/>
    </row>
    <row r="1381" spans="1:4" ht="15" customHeight="1" x14ac:dyDescent="0.25">
      <c r="A1381" s="76" t="s">
        <v>10</v>
      </c>
      <c r="B1381" s="94"/>
      <c r="C1381" s="77"/>
      <c r="D1381" s="6" t="s">
        <v>709</v>
      </c>
    </row>
    <row r="1382" spans="1:4" ht="15" customHeight="1" x14ac:dyDescent="0.25">
      <c r="A1382" s="78" t="s">
        <v>12</v>
      </c>
      <c r="B1382" s="86"/>
      <c r="C1382" s="79"/>
      <c r="D1382" s="7" t="s">
        <v>13</v>
      </c>
    </row>
    <row r="1383" spans="1:4" ht="54.95" customHeight="1" x14ac:dyDescent="0.25">
      <c r="A1383" s="78" t="s">
        <v>14</v>
      </c>
      <c r="B1383" s="86" t="s">
        <v>15</v>
      </c>
      <c r="C1383" s="79"/>
      <c r="D1383" s="7" t="s">
        <v>16</v>
      </c>
    </row>
    <row r="1384" spans="1:4" ht="15" customHeight="1" x14ac:dyDescent="0.25">
      <c r="A1384" s="78"/>
      <c r="B1384" s="86" t="s">
        <v>17</v>
      </c>
      <c r="C1384" s="79"/>
      <c r="D1384" s="7" t="s">
        <v>18</v>
      </c>
    </row>
    <row r="1385" spans="1:4" ht="15" customHeight="1" x14ac:dyDescent="0.25">
      <c r="A1385" s="78"/>
      <c r="B1385" s="86" t="s">
        <v>19</v>
      </c>
      <c r="C1385" s="79"/>
      <c r="D1385" s="7" t="s">
        <v>20</v>
      </c>
    </row>
    <row r="1386" spans="1:4" ht="15" customHeight="1" x14ac:dyDescent="0.25">
      <c r="A1386" s="78"/>
      <c r="B1386" s="86" t="s">
        <v>21</v>
      </c>
      <c r="C1386" s="79"/>
      <c r="D1386" s="7" t="s">
        <v>20</v>
      </c>
    </row>
    <row r="1387" spans="1:4" ht="15" customHeight="1" x14ac:dyDescent="0.25">
      <c r="A1387" s="78"/>
      <c r="B1387" s="86" t="s">
        <v>22</v>
      </c>
      <c r="C1387" s="79"/>
      <c r="D1387" s="7" t="s">
        <v>20</v>
      </c>
    </row>
    <row r="1388" spans="1:4" ht="15" customHeight="1" x14ac:dyDescent="0.25">
      <c r="A1388" s="78"/>
      <c r="B1388" s="86" t="s">
        <v>23</v>
      </c>
      <c r="C1388" s="79"/>
      <c r="D1388" s="8">
        <v>173</v>
      </c>
    </row>
    <row r="1389" spans="1:4" ht="15" customHeight="1" x14ac:dyDescent="0.25">
      <c r="A1389" s="78"/>
      <c r="B1389" s="86" t="s">
        <v>54</v>
      </c>
      <c r="C1389" s="79"/>
      <c r="D1389" s="7" t="s">
        <v>713</v>
      </c>
    </row>
    <row r="1390" spans="1:4" ht="24.95" customHeight="1" x14ac:dyDescent="0.25">
      <c r="A1390" s="78" t="s">
        <v>24</v>
      </c>
      <c r="B1390" s="86" t="s">
        <v>25</v>
      </c>
      <c r="C1390" s="79"/>
      <c r="D1390" s="7" t="s">
        <v>26</v>
      </c>
    </row>
    <row r="1391" spans="1:4" ht="39.950000000000003" customHeight="1" x14ac:dyDescent="0.25">
      <c r="A1391" s="78"/>
      <c r="B1391" s="86" t="s">
        <v>27</v>
      </c>
      <c r="C1391" s="79"/>
      <c r="D1391" s="7" t="s">
        <v>28</v>
      </c>
    </row>
    <row r="1392" spans="1:4" ht="122.1" customHeight="1" x14ac:dyDescent="0.25">
      <c r="A1392" s="78" t="s">
        <v>29</v>
      </c>
      <c r="B1392" s="86"/>
      <c r="C1392" s="79"/>
      <c r="D1392" s="7" t="s">
        <v>719</v>
      </c>
    </row>
    <row r="1393" spans="1:174" ht="15" customHeight="1" x14ac:dyDescent="0.25">
      <c r="A1393" s="78" t="s">
        <v>31</v>
      </c>
      <c r="B1393" s="86" t="s">
        <v>32</v>
      </c>
      <c r="C1393" s="79"/>
      <c r="D1393" s="9" t="s">
        <v>720</v>
      </c>
    </row>
    <row r="1394" spans="1:174" ht="15" customHeight="1" x14ac:dyDescent="0.25">
      <c r="A1394" s="78"/>
      <c r="B1394" s="86" t="s">
        <v>34</v>
      </c>
      <c r="C1394" s="79"/>
      <c r="D1394" s="9" t="s">
        <v>721</v>
      </c>
    </row>
    <row r="1395" spans="1:174" ht="27.95" customHeight="1" x14ac:dyDescent="0.25">
      <c r="A1395" s="4" t="s">
        <v>442</v>
      </c>
      <c r="B1395" s="70" t="s">
        <v>512</v>
      </c>
      <c r="C1395" s="5" t="s">
        <v>722</v>
      </c>
      <c r="D1395" s="10" t="s">
        <v>723</v>
      </c>
    </row>
    <row r="1397" spans="1:174" ht="18" customHeight="1" x14ac:dyDescent="0.25">
      <c r="A1397" s="75" t="s">
        <v>58</v>
      </c>
      <c r="B1397" s="75"/>
      <c r="C1397" s="75"/>
      <c r="D1397" s="75"/>
      <c r="E1397" s="75"/>
      <c r="F1397" s="75"/>
      <c r="G1397" s="75"/>
      <c r="H1397" s="75"/>
      <c r="I1397" s="75"/>
      <c r="J1397" s="75"/>
      <c r="K1397" s="75"/>
      <c r="L1397" s="75"/>
      <c r="M1397" s="75"/>
      <c r="N1397" s="75"/>
      <c r="O1397" s="75"/>
      <c r="P1397" s="75"/>
      <c r="Q1397" s="75"/>
      <c r="R1397" s="75"/>
      <c r="S1397" s="75"/>
      <c r="T1397" s="75"/>
      <c r="U1397" s="75"/>
      <c r="V1397" s="75"/>
      <c r="W1397" s="75"/>
      <c r="X1397" s="75"/>
      <c r="Y1397" s="75"/>
      <c r="Z1397" s="75"/>
      <c r="AA1397" s="75"/>
      <c r="AB1397" s="75"/>
      <c r="AC1397" s="75"/>
      <c r="AD1397" s="75"/>
      <c r="AE1397" s="75"/>
      <c r="AF1397" s="75"/>
      <c r="AG1397" s="75"/>
      <c r="AH1397" s="75"/>
      <c r="AI1397" s="75"/>
      <c r="AJ1397" s="75"/>
      <c r="AK1397" s="75"/>
      <c r="AL1397" s="75"/>
      <c r="AM1397" s="75"/>
      <c r="AN1397" s="75"/>
      <c r="AO1397" s="75"/>
      <c r="AP1397" s="75"/>
      <c r="AQ1397" s="75"/>
      <c r="AR1397" s="75"/>
      <c r="AS1397" s="75"/>
      <c r="AT1397" s="75"/>
      <c r="AU1397" s="75"/>
      <c r="AV1397" s="75"/>
      <c r="AW1397" s="75"/>
      <c r="AX1397" s="75"/>
      <c r="AY1397" s="75"/>
      <c r="AZ1397" s="75"/>
      <c r="BA1397" s="75"/>
      <c r="BB1397" s="75"/>
      <c r="BC1397" s="75"/>
      <c r="BD1397" s="75"/>
      <c r="BE1397" s="75"/>
      <c r="BF1397" s="75"/>
      <c r="BG1397" s="75"/>
      <c r="BH1397" s="75"/>
      <c r="BI1397" s="75"/>
      <c r="BJ1397" s="75"/>
      <c r="BK1397" s="75"/>
      <c r="BL1397" s="75"/>
      <c r="BM1397" s="75"/>
      <c r="BN1397" s="75"/>
      <c r="BO1397" s="75"/>
      <c r="BP1397" s="75"/>
      <c r="BQ1397" s="75"/>
      <c r="BR1397" s="75"/>
      <c r="BS1397" s="75"/>
      <c r="BT1397" s="75"/>
      <c r="BU1397" s="75"/>
      <c r="BV1397" s="75"/>
      <c r="BW1397" s="75"/>
      <c r="BX1397" s="75"/>
      <c r="BY1397" s="75"/>
      <c r="BZ1397" s="75"/>
      <c r="CA1397" s="75"/>
      <c r="CB1397" s="75"/>
      <c r="CC1397" s="75"/>
      <c r="CD1397" s="75"/>
      <c r="CE1397" s="75"/>
      <c r="CF1397" s="75"/>
      <c r="CG1397" s="75"/>
      <c r="CH1397" s="75"/>
      <c r="CI1397" s="75"/>
      <c r="CJ1397" s="75"/>
      <c r="CK1397" s="75"/>
      <c r="CL1397" s="75"/>
      <c r="CM1397" s="75"/>
      <c r="CN1397" s="75"/>
      <c r="CO1397" s="75"/>
      <c r="CP1397" s="75"/>
      <c r="CQ1397" s="75"/>
      <c r="CR1397" s="75"/>
      <c r="CS1397" s="75"/>
      <c r="CT1397" s="75"/>
      <c r="CU1397" s="75"/>
      <c r="CV1397" s="75"/>
      <c r="CW1397" s="75"/>
      <c r="CX1397" s="75"/>
      <c r="CY1397" s="75"/>
      <c r="CZ1397" s="75"/>
      <c r="DA1397" s="75"/>
      <c r="DB1397" s="75"/>
      <c r="DC1397" s="75"/>
      <c r="DD1397" s="75"/>
      <c r="DE1397" s="75"/>
      <c r="DF1397" s="75"/>
      <c r="DG1397" s="75"/>
      <c r="DH1397" s="75"/>
      <c r="DI1397" s="75"/>
      <c r="DJ1397" s="75"/>
      <c r="DK1397" s="75"/>
      <c r="DL1397" s="75"/>
      <c r="DM1397" s="75"/>
      <c r="DN1397" s="75"/>
      <c r="DO1397" s="75"/>
      <c r="DP1397" s="75"/>
      <c r="DQ1397" s="75"/>
      <c r="DR1397" s="75"/>
      <c r="DS1397" s="75"/>
      <c r="DT1397" s="75"/>
      <c r="DU1397" s="75"/>
      <c r="DV1397" s="75"/>
      <c r="DW1397" s="75"/>
      <c r="DX1397" s="75"/>
      <c r="DY1397" s="75"/>
      <c r="DZ1397" s="75"/>
      <c r="EA1397" s="75"/>
      <c r="EB1397" s="75"/>
      <c r="EC1397" s="75"/>
      <c r="ED1397" s="75"/>
      <c r="EE1397" s="75"/>
      <c r="EF1397" s="75"/>
      <c r="EG1397" s="75"/>
      <c r="EH1397" s="75"/>
      <c r="EI1397" s="75"/>
      <c r="EJ1397" s="75"/>
      <c r="EK1397" s="75"/>
      <c r="EL1397" s="75"/>
      <c r="EM1397" s="75"/>
      <c r="EN1397" s="75"/>
      <c r="EO1397" s="75"/>
      <c r="EP1397" s="75"/>
      <c r="EQ1397" s="75"/>
      <c r="ER1397" s="75"/>
      <c r="ES1397" s="75"/>
      <c r="ET1397" s="75"/>
      <c r="EU1397" s="75"/>
      <c r="EV1397" s="75"/>
      <c r="EW1397" s="75"/>
      <c r="EX1397" s="75"/>
      <c r="EY1397" s="75"/>
      <c r="EZ1397" s="75"/>
      <c r="FA1397" s="75"/>
      <c r="FB1397" s="75"/>
      <c r="FC1397" s="75"/>
      <c r="FD1397" s="75"/>
      <c r="FE1397" s="75"/>
      <c r="FF1397" s="75"/>
      <c r="FG1397" s="75"/>
      <c r="FH1397" s="75"/>
      <c r="FI1397" s="75"/>
      <c r="FJ1397" s="75"/>
      <c r="FK1397" s="75"/>
      <c r="FL1397" s="75"/>
      <c r="FM1397" s="75"/>
      <c r="FN1397" s="75"/>
      <c r="FO1397" s="75"/>
      <c r="FP1397" s="75"/>
      <c r="FQ1397" s="75"/>
      <c r="FR1397" s="75"/>
    </row>
    <row r="1398" spans="1:174" ht="15" customHeight="1" x14ac:dyDescent="0.25">
      <c r="A1398" s="88" t="s">
        <v>59</v>
      </c>
      <c r="B1398" s="80" t="s">
        <v>60</v>
      </c>
      <c r="C1398" s="81"/>
      <c r="D1398" s="81"/>
      <c r="E1398" s="81"/>
      <c r="F1398" s="81"/>
      <c r="G1398" s="81"/>
      <c r="H1398" s="81"/>
      <c r="I1398" s="81"/>
      <c r="J1398" s="81"/>
      <c r="K1398" s="81"/>
      <c r="L1398" s="81"/>
      <c r="M1398" s="81"/>
      <c r="N1398" s="81"/>
      <c r="O1398" s="81"/>
      <c r="P1398" s="81"/>
      <c r="Q1398" s="81"/>
      <c r="R1398" s="81"/>
      <c r="S1398" s="81"/>
      <c r="T1398" s="81"/>
      <c r="U1398" s="81"/>
      <c r="V1398" s="81"/>
      <c r="W1398" s="81"/>
      <c r="X1398" s="81"/>
      <c r="Y1398" s="81"/>
      <c r="Z1398" s="81"/>
      <c r="AA1398" s="81"/>
      <c r="AB1398" s="81"/>
      <c r="AC1398" s="81"/>
      <c r="AD1398" s="81"/>
      <c r="AE1398" s="81"/>
      <c r="AF1398" s="81"/>
      <c r="AG1398" s="81"/>
      <c r="AH1398" s="81"/>
      <c r="AI1398" s="81"/>
      <c r="AJ1398" s="81"/>
      <c r="AK1398" s="81"/>
      <c r="AL1398" s="81"/>
      <c r="AM1398" s="81"/>
      <c r="AN1398" s="81"/>
      <c r="AO1398" s="81"/>
      <c r="AP1398" s="81"/>
      <c r="AQ1398" s="81"/>
      <c r="AR1398" s="81"/>
      <c r="AS1398" s="81"/>
      <c r="AT1398" s="81"/>
      <c r="AU1398" s="81"/>
      <c r="AV1398" s="81"/>
      <c r="AW1398" s="81"/>
      <c r="AX1398" s="81"/>
      <c r="AY1398" s="81"/>
      <c r="AZ1398" s="81"/>
      <c r="BA1398" s="81"/>
      <c r="BB1398" s="81"/>
      <c r="BC1398" s="81"/>
      <c r="BD1398" s="81"/>
      <c r="BE1398" s="81"/>
      <c r="BF1398" s="81"/>
      <c r="BG1398" s="81"/>
      <c r="BH1398" s="81"/>
      <c r="BI1398" s="81"/>
      <c r="BJ1398" s="81"/>
      <c r="BK1398" s="81"/>
      <c r="BL1398" s="81"/>
      <c r="BM1398" s="81"/>
      <c r="BN1398" s="81"/>
      <c r="BO1398" s="81"/>
      <c r="BP1398" s="81"/>
      <c r="BQ1398" s="81"/>
      <c r="BR1398" s="81"/>
      <c r="BS1398" s="81"/>
      <c r="BT1398" s="81"/>
      <c r="BU1398" s="81"/>
      <c r="BV1398" s="81"/>
      <c r="BW1398" s="81"/>
      <c r="BX1398" s="81"/>
      <c r="BY1398" s="81"/>
      <c r="BZ1398" s="81"/>
      <c r="CA1398" s="81"/>
      <c r="CB1398" s="81"/>
      <c r="CC1398" s="81"/>
      <c r="CD1398" s="81"/>
      <c r="CE1398" s="81"/>
      <c r="CF1398" s="81"/>
      <c r="CG1398" s="81"/>
      <c r="CH1398" s="81"/>
      <c r="CI1398" s="81"/>
      <c r="CJ1398" s="81"/>
      <c r="CK1398" s="81"/>
      <c r="CL1398" s="81"/>
      <c r="CM1398" s="81"/>
      <c r="CN1398" s="81"/>
      <c r="CO1398" s="81"/>
      <c r="CP1398" s="81"/>
      <c r="CQ1398" s="81"/>
      <c r="CR1398" s="81"/>
      <c r="CS1398" s="81"/>
      <c r="CT1398" s="81"/>
      <c r="CU1398" s="81"/>
      <c r="CV1398" s="81"/>
      <c r="CW1398" s="81"/>
      <c r="CX1398" s="81"/>
      <c r="CY1398" s="81"/>
      <c r="CZ1398" s="81"/>
      <c r="DA1398" s="81"/>
      <c r="DB1398" s="81"/>
      <c r="DC1398" s="81"/>
      <c r="DD1398" s="81"/>
      <c r="DE1398" s="81"/>
      <c r="DF1398" s="81"/>
      <c r="DG1398" s="81"/>
      <c r="DH1398" s="81"/>
      <c r="DI1398" s="81"/>
      <c r="DJ1398" s="81"/>
      <c r="DK1398" s="81"/>
      <c r="DL1398" s="81"/>
      <c r="DM1398" s="81"/>
      <c r="DN1398" s="81"/>
      <c r="DO1398" s="81"/>
      <c r="DP1398" s="81"/>
      <c r="DQ1398" s="81"/>
      <c r="DR1398" s="81"/>
      <c r="DS1398" s="81"/>
      <c r="DT1398" s="81"/>
      <c r="DU1398" s="81"/>
      <c r="DV1398" s="81"/>
      <c r="DW1398" s="81"/>
      <c r="DX1398" s="81"/>
      <c r="DY1398" s="81"/>
      <c r="DZ1398" s="81"/>
      <c r="EA1398" s="81"/>
      <c r="EB1398" s="81"/>
      <c r="EC1398" s="81"/>
      <c r="ED1398" s="81"/>
      <c r="EE1398" s="81"/>
      <c r="EF1398" s="81"/>
      <c r="EG1398" s="81"/>
      <c r="EH1398" s="81"/>
      <c r="EI1398" s="81"/>
      <c r="EJ1398" s="81"/>
      <c r="EK1398" s="81"/>
      <c r="EL1398" s="81"/>
      <c r="EM1398" s="81"/>
      <c r="EN1398" s="81"/>
      <c r="EO1398" s="81"/>
      <c r="EP1398" s="81"/>
      <c r="EQ1398" s="81"/>
      <c r="ER1398" s="81"/>
      <c r="ES1398" s="81"/>
      <c r="ET1398" s="81"/>
      <c r="EU1398" s="81"/>
      <c r="EV1398" s="81"/>
      <c r="EW1398" s="81"/>
      <c r="EX1398" s="81"/>
      <c r="EY1398" s="81"/>
      <c r="EZ1398" s="81"/>
      <c r="FA1398" s="81"/>
      <c r="FB1398" s="81"/>
      <c r="FC1398" s="81"/>
      <c r="FD1398" s="81"/>
      <c r="FE1398" s="81"/>
      <c r="FF1398" s="81"/>
      <c r="FG1398" s="81"/>
      <c r="FH1398" s="81"/>
      <c r="FI1398" s="81"/>
      <c r="FJ1398" s="81"/>
      <c r="FK1398" s="81"/>
      <c r="FL1398" s="81"/>
      <c r="FM1398" s="81"/>
      <c r="FN1398" s="81"/>
      <c r="FO1398" s="81"/>
      <c r="FP1398" s="81"/>
      <c r="FQ1398" s="81"/>
      <c r="FR1398" s="82"/>
    </row>
    <row r="1399" spans="1:174" ht="15" customHeight="1" x14ac:dyDescent="0.25">
      <c r="A1399" s="89"/>
      <c r="B1399" s="11" t="s">
        <v>61</v>
      </c>
      <c r="C1399" s="12" t="s">
        <v>62</v>
      </c>
      <c r="D1399" s="12" t="s">
        <v>63</v>
      </c>
      <c r="E1399" s="12" t="s">
        <v>64</v>
      </c>
      <c r="F1399" s="12" t="s">
        <v>65</v>
      </c>
      <c r="G1399" s="12" t="s">
        <v>66</v>
      </c>
      <c r="H1399" s="12" t="s">
        <v>67</v>
      </c>
      <c r="I1399" s="12" t="s">
        <v>68</v>
      </c>
      <c r="J1399" s="12" t="s">
        <v>69</v>
      </c>
      <c r="K1399" s="12" t="s">
        <v>70</v>
      </c>
      <c r="L1399" s="12" t="s">
        <v>71</v>
      </c>
      <c r="M1399" s="12" t="s">
        <v>72</v>
      </c>
      <c r="N1399" s="12" t="s">
        <v>73</v>
      </c>
      <c r="O1399" s="12" t="s">
        <v>74</v>
      </c>
      <c r="P1399" s="12" t="s">
        <v>75</v>
      </c>
      <c r="Q1399" s="12" t="s">
        <v>76</v>
      </c>
      <c r="R1399" s="12" t="s">
        <v>77</v>
      </c>
      <c r="S1399" s="12" t="s">
        <v>78</v>
      </c>
      <c r="T1399" s="12" t="s">
        <v>79</v>
      </c>
      <c r="U1399" s="12" t="s">
        <v>80</v>
      </c>
      <c r="V1399" s="12" t="s">
        <v>81</v>
      </c>
      <c r="W1399" s="12" t="s">
        <v>82</v>
      </c>
      <c r="X1399" s="12" t="s">
        <v>83</v>
      </c>
      <c r="Y1399" s="12" t="s">
        <v>84</v>
      </c>
      <c r="Z1399" s="12" t="s">
        <v>85</v>
      </c>
      <c r="AA1399" s="12" t="s">
        <v>86</v>
      </c>
      <c r="AB1399" s="12" t="s">
        <v>87</v>
      </c>
      <c r="AC1399" s="12" t="s">
        <v>88</v>
      </c>
      <c r="AD1399" s="12" t="s">
        <v>89</v>
      </c>
      <c r="AE1399" s="12" t="s">
        <v>90</v>
      </c>
      <c r="AF1399" s="12" t="s">
        <v>91</v>
      </c>
      <c r="AG1399" s="12" t="s">
        <v>92</v>
      </c>
      <c r="AH1399" s="12" t="s">
        <v>93</v>
      </c>
      <c r="AI1399" s="12" t="s">
        <v>94</v>
      </c>
      <c r="AJ1399" s="12" t="s">
        <v>95</v>
      </c>
      <c r="AK1399" s="12" t="s">
        <v>96</v>
      </c>
      <c r="AL1399" s="12" t="s">
        <v>97</v>
      </c>
      <c r="AM1399" s="12" t="s">
        <v>98</v>
      </c>
      <c r="AN1399" s="12" t="s">
        <v>99</v>
      </c>
      <c r="AO1399" s="12" t="s">
        <v>100</v>
      </c>
      <c r="AP1399" s="12" t="s">
        <v>101</v>
      </c>
      <c r="AQ1399" s="12" t="s">
        <v>102</v>
      </c>
      <c r="AR1399" s="12" t="s">
        <v>103</v>
      </c>
      <c r="AS1399" s="12" t="s">
        <v>104</v>
      </c>
      <c r="AT1399" s="12" t="s">
        <v>105</v>
      </c>
      <c r="AU1399" s="12" t="s">
        <v>106</v>
      </c>
      <c r="AV1399" s="12" t="s">
        <v>107</v>
      </c>
      <c r="AW1399" s="12" t="s">
        <v>108</v>
      </c>
      <c r="AX1399" s="12" t="s">
        <v>109</v>
      </c>
      <c r="AY1399" s="12" t="s">
        <v>110</v>
      </c>
      <c r="AZ1399" s="12" t="s">
        <v>111</v>
      </c>
      <c r="BA1399" s="12" t="s">
        <v>112</v>
      </c>
      <c r="BB1399" s="12" t="s">
        <v>113</v>
      </c>
      <c r="BC1399" s="12" t="s">
        <v>114</v>
      </c>
      <c r="BD1399" s="12" t="s">
        <v>115</v>
      </c>
      <c r="BE1399" s="12" t="s">
        <v>116</v>
      </c>
      <c r="BF1399" s="12" t="s">
        <v>117</v>
      </c>
      <c r="BG1399" s="12" t="s">
        <v>118</v>
      </c>
      <c r="BH1399" s="12" t="s">
        <v>119</v>
      </c>
      <c r="BI1399" s="12" t="s">
        <v>120</v>
      </c>
      <c r="BJ1399" s="12" t="s">
        <v>121</v>
      </c>
      <c r="BK1399" s="12" t="s">
        <v>122</v>
      </c>
      <c r="BL1399" s="12" t="s">
        <v>123</v>
      </c>
      <c r="BM1399" s="12" t="s">
        <v>124</v>
      </c>
      <c r="BN1399" s="12" t="s">
        <v>125</v>
      </c>
      <c r="BO1399" s="12" t="s">
        <v>126</v>
      </c>
      <c r="BP1399" s="12" t="s">
        <v>127</v>
      </c>
      <c r="BQ1399" s="12" t="s">
        <v>128</v>
      </c>
      <c r="BR1399" s="12" t="s">
        <v>129</v>
      </c>
      <c r="BS1399" s="12" t="s">
        <v>130</v>
      </c>
      <c r="BT1399" s="12" t="s">
        <v>131</v>
      </c>
      <c r="BU1399" s="12" t="s">
        <v>132</v>
      </c>
      <c r="BV1399" s="12" t="s">
        <v>133</v>
      </c>
      <c r="BW1399" s="12" t="s">
        <v>134</v>
      </c>
      <c r="BX1399" s="12" t="s">
        <v>135</v>
      </c>
      <c r="BY1399" s="12" t="s">
        <v>136</v>
      </c>
      <c r="BZ1399" s="12" t="s">
        <v>137</v>
      </c>
      <c r="CA1399" s="12" t="s">
        <v>138</v>
      </c>
      <c r="CB1399" s="12" t="s">
        <v>139</v>
      </c>
      <c r="CC1399" s="12" t="s">
        <v>140</v>
      </c>
      <c r="CD1399" s="12" t="s">
        <v>141</v>
      </c>
      <c r="CE1399" s="12" t="s">
        <v>142</v>
      </c>
      <c r="CF1399" s="12" t="s">
        <v>143</v>
      </c>
      <c r="CG1399" s="12" t="s">
        <v>144</v>
      </c>
      <c r="CH1399" s="12" t="s">
        <v>145</v>
      </c>
      <c r="CI1399" s="12" t="s">
        <v>146</v>
      </c>
      <c r="CJ1399" s="12" t="s">
        <v>147</v>
      </c>
      <c r="CK1399" s="12" t="s">
        <v>148</v>
      </c>
      <c r="CL1399" s="12" t="s">
        <v>149</v>
      </c>
      <c r="CM1399" s="12" t="s">
        <v>150</v>
      </c>
      <c r="CN1399" s="12" t="s">
        <v>151</v>
      </c>
      <c r="CO1399" s="12" t="s">
        <v>152</v>
      </c>
      <c r="CP1399" s="12" t="s">
        <v>153</v>
      </c>
      <c r="CQ1399" s="12" t="s">
        <v>154</v>
      </c>
      <c r="CR1399" s="12" t="s">
        <v>155</v>
      </c>
      <c r="CS1399" s="12" t="s">
        <v>156</v>
      </c>
      <c r="CT1399" s="12" t="s">
        <v>157</v>
      </c>
      <c r="CU1399" s="12" t="s">
        <v>158</v>
      </c>
      <c r="CV1399" s="12" t="s">
        <v>159</v>
      </c>
      <c r="CW1399" s="12" t="s">
        <v>160</v>
      </c>
      <c r="CX1399" s="12" t="s">
        <v>161</v>
      </c>
      <c r="CY1399" s="12" t="s">
        <v>162</v>
      </c>
      <c r="CZ1399" s="12" t="s">
        <v>163</v>
      </c>
      <c r="DA1399" s="12" t="s">
        <v>164</v>
      </c>
      <c r="DB1399" s="12" t="s">
        <v>165</v>
      </c>
      <c r="DC1399" s="12" t="s">
        <v>166</v>
      </c>
      <c r="DD1399" s="12" t="s">
        <v>167</v>
      </c>
      <c r="DE1399" s="12" t="s">
        <v>168</v>
      </c>
      <c r="DF1399" s="12" t="s">
        <v>169</v>
      </c>
      <c r="DG1399" s="12" t="s">
        <v>170</v>
      </c>
      <c r="DH1399" s="12" t="s">
        <v>171</v>
      </c>
      <c r="DI1399" s="12" t="s">
        <v>172</v>
      </c>
      <c r="DJ1399" s="12" t="s">
        <v>173</v>
      </c>
      <c r="DK1399" s="12" t="s">
        <v>174</v>
      </c>
      <c r="DL1399" s="12" t="s">
        <v>175</v>
      </c>
      <c r="DM1399" s="12" t="s">
        <v>176</v>
      </c>
      <c r="DN1399" s="12" t="s">
        <v>177</v>
      </c>
      <c r="DO1399" s="12" t="s">
        <v>178</v>
      </c>
      <c r="DP1399" s="12" t="s">
        <v>179</v>
      </c>
      <c r="DQ1399" s="12" t="s">
        <v>180</v>
      </c>
      <c r="DR1399" s="12" t="s">
        <v>181</v>
      </c>
      <c r="DS1399" s="12" t="s">
        <v>182</v>
      </c>
      <c r="DT1399" s="12" t="s">
        <v>183</v>
      </c>
      <c r="DU1399" s="12" t="s">
        <v>184</v>
      </c>
      <c r="DV1399" s="12" t="s">
        <v>185</v>
      </c>
      <c r="DW1399" s="12" t="s">
        <v>186</v>
      </c>
      <c r="DX1399" s="12" t="s">
        <v>187</v>
      </c>
      <c r="DY1399" s="12" t="s">
        <v>188</v>
      </c>
      <c r="DZ1399" s="12" t="s">
        <v>189</v>
      </c>
      <c r="EA1399" s="12" t="s">
        <v>190</v>
      </c>
      <c r="EB1399" s="12" t="s">
        <v>191</v>
      </c>
      <c r="EC1399" s="12" t="s">
        <v>192</v>
      </c>
      <c r="ED1399" s="12" t="s">
        <v>193</v>
      </c>
      <c r="EE1399" s="12" t="s">
        <v>194</v>
      </c>
      <c r="EF1399" s="12" t="s">
        <v>195</v>
      </c>
      <c r="EG1399" s="12" t="s">
        <v>196</v>
      </c>
      <c r="EH1399" s="12" t="s">
        <v>197</v>
      </c>
      <c r="EI1399" s="12" t="s">
        <v>198</v>
      </c>
      <c r="EJ1399" s="12" t="s">
        <v>199</v>
      </c>
      <c r="EK1399" s="12" t="s">
        <v>200</v>
      </c>
      <c r="EL1399" s="12" t="s">
        <v>201</v>
      </c>
      <c r="EM1399" s="12" t="s">
        <v>202</v>
      </c>
      <c r="EN1399" s="12" t="s">
        <v>203</v>
      </c>
      <c r="EO1399" s="12" t="s">
        <v>204</v>
      </c>
      <c r="EP1399" s="12" t="s">
        <v>205</v>
      </c>
      <c r="EQ1399" s="12" t="s">
        <v>206</v>
      </c>
      <c r="ER1399" s="12" t="s">
        <v>207</v>
      </c>
      <c r="ES1399" s="12" t="s">
        <v>208</v>
      </c>
      <c r="ET1399" s="12" t="s">
        <v>209</v>
      </c>
      <c r="EU1399" s="12" t="s">
        <v>210</v>
      </c>
      <c r="EV1399" s="12" t="s">
        <v>211</v>
      </c>
      <c r="EW1399" s="12" t="s">
        <v>212</v>
      </c>
      <c r="EX1399" s="12" t="s">
        <v>213</v>
      </c>
      <c r="EY1399" s="12" t="s">
        <v>214</v>
      </c>
      <c r="EZ1399" s="12" t="s">
        <v>215</v>
      </c>
      <c r="FA1399" s="12" t="s">
        <v>216</v>
      </c>
      <c r="FB1399" s="12" t="s">
        <v>217</v>
      </c>
      <c r="FC1399" s="12" t="s">
        <v>218</v>
      </c>
      <c r="FD1399" s="12" t="s">
        <v>219</v>
      </c>
      <c r="FE1399" s="12" t="s">
        <v>220</v>
      </c>
      <c r="FF1399" s="12" t="s">
        <v>221</v>
      </c>
      <c r="FG1399" s="12" t="s">
        <v>222</v>
      </c>
      <c r="FH1399" s="12" t="s">
        <v>223</v>
      </c>
      <c r="FI1399" s="12" t="s">
        <v>224</v>
      </c>
      <c r="FJ1399" s="12" t="s">
        <v>225</v>
      </c>
      <c r="FK1399" s="12" t="s">
        <v>226</v>
      </c>
      <c r="FL1399" s="12" t="s">
        <v>227</v>
      </c>
      <c r="FM1399" s="12" t="s">
        <v>228</v>
      </c>
      <c r="FN1399" s="12" t="s">
        <v>229</v>
      </c>
      <c r="FO1399" s="12" t="s">
        <v>230</v>
      </c>
      <c r="FP1399" s="12" t="s">
        <v>231</v>
      </c>
      <c r="FQ1399" s="12" t="s">
        <v>232</v>
      </c>
      <c r="FR1399" s="13" t="s">
        <v>233</v>
      </c>
    </row>
    <row r="1400" spans="1:174" ht="15" customHeight="1" x14ac:dyDescent="0.25">
      <c r="A1400" s="19" t="s">
        <v>61</v>
      </c>
      <c r="B1400" s="22">
        <v>0</v>
      </c>
      <c r="C1400" s="23">
        <v>55.566817694785875</v>
      </c>
      <c r="D1400" s="23">
        <v>132.61935511815861</v>
      </c>
      <c r="E1400" s="23">
        <v>143.38998697220251</v>
      </c>
      <c r="F1400" s="23">
        <v>177.82554853808989</v>
      </c>
      <c r="G1400" s="23">
        <v>153.96688926644336</v>
      </c>
      <c r="H1400" s="23">
        <v>41.76182005561315</v>
      </c>
      <c r="I1400" s="23">
        <v>220.71190682602892</v>
      </c>
      <c r="J1400" s="23">
        <v>102.733327222215</v>
      </c>
      <c r="K1400" s="23">
        <v>47.058152929940221</v>
      </c>
      <c r="L1400" s="23">
        <v>34.734994402543144</v>
      </c>
      <c r="M1400" s="23">
        <v>46.563925870519263</v>
      </c>
      <c r="N1400" s="23">
        <v>27.094847976596537</v>
      </c>
      <c r="O1400" s="23">
        <v>86.47488720113931</v>
      </c>
      <c r="P1400" s="23">
        <v>172.32652413428502</v>
      </c>
      <c r="Q1400" s="23">
        <v>81.57862736207754</v>
      </c>
      <c r="R1400" s="23">
        <v>126.41313675717176</v>
      </c>
      <c r="S1400" s="23">
        <v>75.651444479462214</v>
      </c>
      <c r="T1400" s="23">
        <v>160.80587330775944</v>
      </c>
      <c r="U1400" s="23">
        <v>136.8419081011092</v>
      </c>
      <c r="V1400" s="23">
        <v>225.99120376372656</v>
      </c>
      <c r="W1400" s="23">
        <v>161.8093879376211</v>
      </c>
      <c r="X1400" s="23">
        <v>101.15857585475571</v>
      </c>
      <c r="Y1400" s="23">
        <v>108.37620764071846</v>
      </c>
      <c r="Z1400" s="23">
        <v>88.819658594564402</v>
      </c>
      <c r="AA1400" s="23">
        <v>133.02811189361461</v>
      </c>
      <c r="AB1400" s="23">
        <v>93.549346336375251</v>
      </c>
      <c r="AC1400" s="23">
        <v>112.51592963186448</v>
      </c>
      <c r="AD1400" s="23">
        <v>141.43423638727216</v>
      </c>
      <c r="AE1400" s="23">
        <v>129.18819427165275</v>
      </c>
      <c r="AF1400" s="23">
        <v>148.76051502487414</v>
      </c>
      <c r="AG1400" s="23">
        <v>110.04084000365846</v>
      </c>
      <c r="AH1400" s="23">
        <v>220.25622090784628</v>
      </c>
      <c r="AI1400" s="23">
        <v>59.035372640345017</v>
      </c>
      <c r="AJ1400" s="23">
        <v>25.667456515007256</v>
      </c>
      <c r="AK1400" s="23">
        <v>205.48151146660666</v>
      </c>
      <c r="AL1400" s="23">
        <v>213.35461256658101</v>
      </c>
      <c r="AM1400" s="23">
        <v>130.76900749229216</v>
      </c>
      <c r="AN1400" s="23">
        <v>63.276702646545786</v>
      </c>
      <c r="AO1400" s="23">
        <v>252.34219037045693</v>
      </c>
      <c r="AP1400" s="23">
        <v>151.69964124336161</v>
      </c>
      <c r="AQ1400" s="23">
        <v>40.272562071798077</v>
      </c>
      <c r="AR1400" s="23">
        <v>25.121752506231424</v>
      </c>
      <c r="AS1400" s="23">
        <v>54.492742070921182</v>
      </c>
      <c r="AT1400" s="23">
        <v>74.313157931156297</v>
      </c>
      <c r="AU1400" s="23">
        <v>152.50387997487761</v>
      </c>
      <c r="AV1400" s="23">
        <v>160.10874274111796</v>
      </c>
      <c r="AW1400" s="23">
        <v>147.71799506554763</v>
      </c>
      <c r="AX1400" s="23">
        <v>135.4602356259648</v>
      </c>
      <c r="AY1400" s="23">
        <v>56.178231278800531</v>
      </c>
      <c r="AZ1400" s="23">
        <v>309.57548425497561</v>
      </c>
      <c r="BA1400" s="23">
        <v>112.68988973266535</v>
      </c>
      <c r="BB1400" s="23">
        <v>153.98299542318421</v>
      </c>
      <c r="BC1400" s="23">
        <v>256.23475623940885</v>
      </c>
      <c r="BD1400" s="23">
        <v>64.824292361178721</v>
      </c>
      <c r="BE1400" s="23">
        <v>86.655413872488552</v>
      </c>
      <c r="BF1400" s="23">
        <v>146.74390345649573</v>
      </c>
      <c r="BG1400" s="23">
        <v>142.61711070935488</v>
      </c>
      <c r="BH1400" s="23">
        <v>50.75826543918383</v>
      </c>
      <c r="BI1400" s="23">
        <v>120.36692302815264</v>
      </c>
      <c r="BJ1400" s="23">
        <v>340.78388930460426</v>
      </c>
      <c r="BK1400" s="23">
        <v>93.025057740642765</v>
      </c>
      <c r="BL1400" s="23">
        <v>97.604009215698596</v>
      </c>
      <c r="BM1400" s="23">
        <v>83.228633777692508</v>
      </c>
      <c r="BN1400" s="23">
        <v>130.23478107205236</v>
      </c>
      <c r="BO1400" s="23">
        <v>209.83249985079181</v>
      </c>
      <c r="BP1400" s="23">
        <v>159.91545462548652</v>
      </c>
      <c r="BQ1400" s="23">
        <v>172.19058862535192</v>
      </c>
      <c r="BR1400" s="23">
        <v>61.279431193625868</v>
      </c>
      <c r="BS1400" s="23">
        <v>120.93706203211478</v>
      </c>
      <c r="BT1400" s="23">
        <v>144.67028023706965</v>
      </c>
      <c r="BU1400" s="23">
        <v>72.665265093625393</v>
      </c>
      <c r="BV1400" s="23">
        <v>57.960393772352532</v>
      </c>
      <c r="BW1400" s="23">
        <v>254.49012591596977</v>
      </c>
      <c r="BX1400" s="23">
        <v>241.72540360178206</v>
      </c>
      <c r="BY1400" s="23">
        <v>107.48256040022035</v>
      </c>
      <c r="BZ1400" s="23">
        <v>106.098263126314</v>
      </c>
      <c r="CA1400" s="23">
        <v>68.395927693395237</v>
      </c>
      <c r="CB1400" s="23">
        <v>268.16189221494977</v>
      </c>
      <c r="CC1400" s="23">
        <v>148.4231326876974</v>
      </c>
      <c r="CD1400" s="23">
        <v>99.606208309878198</v>
      </c>
      <c r="CE1400" s="23">
        <v>51.220739036768492</v>
      </c>
      <c r="CF1400" s="23">
        <v>68.73580990600621</v>
      </c>
      <c r="CG1400" s="23">
        <v>117.48881544495211</v>
      </c>
      <c r="CH1400" s="23">
        <v>47.471090620520059</v>
      </c>
      <c r="CI1400" s="23">
        <v>72.562753084083468</v>
      </c>
      <c r="CJ1400" s="23">
        <v>76.807562193228506</v>
      </c>
      <c r="CK1400" s="23">
        <v>72.849290695132837</v>
      </c>
      <c r="CL1400" s="23">
        <v>71.787227812915674</v>
      </c>
      <c r="CM1400" s="23">
        <v>118.77247832721517</v>
      </c>
      <c r="CN1400" s="23">
        <v>81.915639608490977</v>
      </c>
      <c r="CO1400" s="23">
        <v>96.515560421384635</v>
      </c>
      <c r="CP1400" s="23">
        <v>140.4605592054904</v>
      </c>
      <c r="CQ1400" s="23">
        <v>102.43683909016082</v>
      </c>
      <c r="CR1400" s="23">
        <v>115.19454722511506</v>
      </c>
      <c r="CS1400" s="23">
        <v>114.95008255444745</v>
      </c>
      <c r="CT1400" s="23">
        <v>197.89397195139745</v>
      </c>
      <c r="CU1400" s="23">
        <v>43.056069809265011</v>
      </c>
      <c r="CV1400" s="23">
        <v>129.36587161679458</v>
      </c>
      <c r="CW1400" s="23">
        <v>140.51537973523432</v>
      </c>
      <c r="CX1400" s="23">
        <v>170.35373734857947</v>
      </c>
      <c r="CY1400" s="23">
        <v>83.067139071702741</v>
      </c>
      <c r="CZ1400" s="23">
        <v>146.63173308964349</v>
      </c>
      <c r="DA1400" s="23">
        <v>63.143215895453629</v>
      </c>
      <c r="DB1400" s="23">
        <v>54.23812583055571</v>
      </c>
      <c r="DC1400" s="23">
        <v>148.08534001529088</v>
      </c>
      <c r="DD1400" s="23">
        <v>79.566877473264697</v>
      </c>
      <c r="DE1400" s="23">
        <v>160.05475214380354</v>
      </c>
      <c r="DF1400" s="23">
        <v>112.20803133741002</v>
      </c>
      <c r="DG1400" s="23">
        <v>55.560711697560357</v>
      </c>
      <c r="DH1400" s="23">
        <v>99.313188509195385</v>
      </c>
      <c r="DI1400" s="23">
        <v>117.69257264782416</v>
      </c>
      <c r="DJ1400" s="23">
        <v>58.643713951871561</v>
      </c>
      <c r="DK1400" s="23">
        <v>110.58188321273101</v>
      </c>
      <c r="DL1400" s="23">
        <v>74.636338776759345</v>
      </c>
      <c r="DM1400" s="23">
        <v>111.23684756501407</v>
      </c>
      <c r="DN1400" s="23">
        <v>56.517759366820378</v>
      </c>
      <c r="DO1400" s="23">
        <v>128.16553712762757</v>
      </c>
      <c r="DP1400" s="23">
        <v>44.153694611353714</v>
      </c>
      <c r="DQ1400" s="23">
        <v>208.52084532350676</v>
      </c>
      <c r="DR1400" s="23">
        <v>86.091274597304647</v>
      </c>
      <c r="DS1400" s="23">
        <v>115.29660135946801</v>
      </c>
      <c r="DT1400" s="23">
        <v>58.968017640184726</v>
      </c>
      <c r="DU1400" s="23">
        <v>128.00462318805393</v>
      </c>
      <c r="DV1400" s="23">
        <v>184.30500111646776</v>
      </c>
      <c r="DW1400" s="23">
        <v>191.63156070791189</v>
      </c>
      <c r="DX1400" s="23">
        <v>169.97585944916531</v>
      </c>
      <c r="DY1400" s="23">
        <v>134.40163928160234</v>
      </c>
      <c r="DZ1400" s="23">
        <v>207.12061453193311</v>
      </c>
      <c r="EA1400" s="23">
        <v>191.57605621459936</v>
      </c>
      <c r="EB1400" s="23">
        <v>119.64261369944482</v>
      </c>
      <c r="EC1400" s="23">
        <v>66.297147483338293</v>
      </c>
      <c r="ED1400" s="23">
        <v>146.05359366960124</v>
      </c>
      <c r="EE1400" s="23">
        <v>162.9355229879335</v>
      </c>
      <c r="EF1400" s="23">
        <v>139.43787643589732</v>
      </c>
      <c r="EG1400" s="23">
        <v>206.34902510372123</v>
      </c>
      <c r="EH1400" s="23">
        <v>273.89482381334153</v>
      </c>
      <c r="EI1400" s="23">
        <v>30.106505231380552</v>
      </c>
      <c r="EJ1400" s="23">
        <v>206.0897189568926</v>
      </c>
      <c r="EK1400" s="23">
        <v>141.63952115862776</v>
      </c>
      <c r="EL1400" s="23">
        <v>184.03924210533711</v>
      </c>
      <c r="EM1400" s="23">
        <v>169.07135840978216</v>
      </c>
      <c r="EN1400" s="23">
        <v>42.42125656712593</v>
      </c>
      <c r="EO1400" s="23">
        <v>109.06354229791562</v>
      </c>
      <c r="EP1400" s="23">
        <v>82.36657251975619</v>
      </c>
      <c r="EQ1400" s="23">
        <v>61.913143178034787</v>
      </c>
      <c r="ER1400" s="23">
        <v>106.95991056408381</v>
      </c>
      <c r="ES1400" s="23">
        <v>106.92415317875466</v>
      </c>
      <c r="ET1400" s="23">
        <v>108.79375533227484</v>
      </c>
      <c r="EU1400" s="23">
        <v>65.60848973079473</v>
      </c>
      <c r="EV1400" s="23">
        <v>120.71460652396294</v>
      </c>
      <c r="EW1400" s="23">
        <v>157.53448544743671</v>
      </c>
      <c r="EX1400" s="23">
        <v>99.914981219792949</v>
      </c>
      <c r="EY1400" s="23">
        <v>221.91179553481825</v>
      </c>
      <c r="EZ1400" s="23">
        <v>132.00519651324782</v>
      </c>
      <c r="FA1400" s="23">
        <v>141.3116284434181</v>
      </c>
      <c r="FB1400" s="23">
        <v>125.22228238739937</v>
      </c>
      <c r="FC1400" s="23">
        <v>200.24577132080631</v>
      </c>
      <c r="FD1400" s="23">
        <v>65.750665962878287</v>
      </c>
      <c r="FE1400" s="23">
        <v>192.8404403798053</v>
      </c>
      <c r="FF1400" s="23">
        <v>239.49821891902465</v>
      </c>
      <c r="FG1400" s="23">
        <v>56.137914173635423</v>
      </c>
      <c r="FH1400" s="23">
        <v>83.141335489612132</v>
      </c>
      <c r="FI1400" s="23">
        <v>165.58681549582803</v>
      </c>
      <c r="FJ1400" s="23">
        <v>57.574440602413894</v>
      </c>
      <c r="FK1400" s="23">
        <v>112.52286901238179</v>
      </c>
      <c r="FL1400" s="23">
        <v>97.115240109340419</v>
      </c>
      <c r="FM1400" s="23">
        <v>148.36288831838073</v>
      </c>
      <c r="FN1400" s="23">
        <v>72.454692808241546</v>
      </c>
      <c r="FO1400" s="23">
        <v>213.57322081452736</v>
      </c>
      <c r="FP1400" s="23">
        <v>175.87666164038245</v>
      </c>
      <c r="FQ1400" s="23">
        <v>41.056984110961523</v>
      </c>
      <c r="FR1400" s="24">
        <v>131.43450855575878</v>
      </c>
    </row>
    <row r="1401" spans="1:174" ht="15" customHeight="1" x14ac:dyDescent="0.25">
      <c r="A1401" s="20" t="s">
        <v>62</v>
      </c>
      <c r="B1401" s="25">
        <v>55.566817694785875</v>
      </c>
      <c r="C1401" s="26">
        <v>0</v>
      </c>
      <c r="D1401" s="26">
        <v>88.320127567747477</v>
      </c>
      <c r="E1401" s="26">
        <v>85.926600136087117</v>
      </c>
      <c r="F1401" s="26">
        <v>136.25751780668693</v>
      </c>
      <c r="G1401" s="26">
        <v>114.84286335362221</v>
      </c>
      <c r="H1401" s="26">
        <v>26.254680795415837</v>
      </c>
      <c r="I1401" s="26">
        <v>166.19358672513354</v>
      </c>
      <c r="J1401" s="26">
        <v>52.773102439419169</v>
      </c>
      <c r="K1401" s="26">
        <v>16.25076375323664</v>
      </c>
      <c r="L1401" s="26">
        <v>32.303235584582772</v>
      </c>
      <c r="M1401" s="26">
        <v>35.785398354274996</v>
      </c>
      <c r="N1401" s="26">
        <v>48.804527927596006</v>
      </c>
      <c r="O1401" s="26">
        <v>21.204382368146256</v>
      </c>
      <c r="P1401" s="26">
        <v>126.54503989684746</v>
      </c>
      <c r="Q1401" s="26">
        <v>46.0362989109259</v>
      </c>
      <c r="R1401" s="26">
        <v>93.927948267091452</v>
      </c>
      <c r="S1401" s="26">
        <v>57.50281801760989</v>
      </c>
      <c r="T1401" s="26">
        <v>106.87006836531242</v>
      </c>
      <c r="U1401" s="26">
        <v>77.035970068730123</v>
      </c>
      <c r="V1401" s="26">
        <v>183.83849798085996</v>
      </c>
      <c r="W1401" s="26">
        <v>135.9801516816915</v>
      </c>
      <c r="X1401" s="26">
        <v>49.247894299835139</v>
      </c>
      <c r="Y1401" s="26">
        <v>53.185857033548707</v>
      </c>
      <c r="Z1401" s="26">
        <v>50.641741731183252</v>
      </c>
      <c r="AA1401" s="26">
        <v>75.418958410499044</v>
      </c>
      <c r="AB1401" s="26">
        <v>50.685732048042006</v>
      </c>
      <c r="AC1401" s="26">
        <v>74.459798415216724</v>
      </c>
      <c r="AD1401" s="26">
        <v>84.850694921423951</v>
      </c>
      <c r="AE1401" s="26">
        <v>73.948853641665735</v>
      </c>
      <c r="AF1401" s="26">
        <v>87.274730598616429</v>
      </c>
      <c r="AG1401" s="26">
        <v>57.415343210794752</v>
      </c>
      <c r="AH1401" s="26">
        <v>178.03949963878873</v>
      </c>
      <c r="AI1401" s="26">
        <v>17.905151294432194</v>
      </c>
      <c r="AJ1401" s="26">
        <v>50.208629393145806</v>
      </c>
      <c r="AK1401" s="26">
        <v>159.45061165006237</v>
      </c>
      <c r="AL1401" s="26">
        <v>168.61032110638087</v>
      </c>
      <c r="AM1401" s="26">
        <v>124.50865000407474</v>
      </c>
      <c r="AN1401" s="26">
        <v>65.35265398705539</v>
      </c>
      <c r="AO1401" s="26">
        <v>216.92767229407872</v>
      </c>
      <c r="AP1401" s="26">
        <v>154.45885001576326</v>
      </c>
      <c r="AQ1401" s="26">
        <v>24.805961972619283</v>
      </c>
      <c r="AR1401" s="26">
        <v>47.82923606298418</v>
      </c>
      <c r="AS1401" s="26">
        <v>23.345695280072178</v>
      </c>
      <c r="AT1401" s="26">
        <v>24.70220674969941</v>
      </c>
      <c r="AU1401" s="26">
        <v>99.291714890158886</v>
      </c>
      <c r="AV1401" s="26">
        <v>105.52516550346398</v>
      </c>
      <c r="AW1401" s="26">
        <v>94.720256455246968</v>
      </c>
      <c r="AX1401" s="26">
        <v>85.423654724917213</v>
      </c>
      <c r="AY1401" s="26">
        <v>34.054168874681345</v>
      </c>
      <c r="AZ1401" s="26">
        <v>270.13920479550404</v>
      </c>
      <c r="BA1401" s="26">
        <v>65.764926977069877</v>
      </c>
      <c r="BB1401" s="26">
        <v>122.16687854687994</v>
      </c>
      <c r="BC1401" s="26">
        <v>203.87910063508008</v>
      </c>
      <c r="BD1401" s="26">
        <v>45.957602411105171</v>
      </c>
      <c r="BE1401" s="26">
        <v>53.87836785474822</v>
      </c>
      <c r="BF1401" s="26">
        <v>118.87534794161012</v>
      </c>
      <c r="BG1401" s="26">
        <v>111.52352878047671</v>
      </c>
      <c r="BH1401" s="26">
        <v>14.954360192717449</v>
      </c>
      <c r="BI1401" s="26">
        <v>65.875157005875181</v>
      </c>
      <c r="BJ1401" s="26">
        <v>299.65579466972156</v>
      </c>
      <c r="BK1401" s="26">
        <v>65.409546437169681</v>
      </c>
      <c r="BL1401" s="26">
        <v>36.585668905411829</v>
      </c>
      <c r="BM1401" s="26">
        <v>31.566361046511407</v>
      </c>
      <c r="BN1401" s="26">
        <v>71.182704647671159</v>
      </c>
      <c r="BO1401" s="26">
        <v>223.25268725110416</v>
      </c>
      <c r="BP1401" s="26">
        <v>103.99167856724743</v>
      </c>
      <c r="BQ1401" s="26">
        <v>121.73970398786074</v>
      </c>
      <c r="BR1401" s="26">
        <v>38.02762529329469</v>
      </c>
      <c r="BS1401" s="26">
        <v>65.312864647934035</v>
      </c>
      <c r="BT1401" s="26">
        <v>86.1162456262511</v>
      </c>
      <c r="BU1401" s="26">
        <v>53.866837442906096</v>
      </c>
      <c r="BV1401" s="26">
        <v>8.776262131773187</v>
      </c>
      <c r="BW1401" s="26">
        <v>211.77697722406171</v>
      </c>
      <c r="BX1401" s="26">
        <v>186.78903436693571</v>
      </c>
      <c r="BY1401" s="26">
        <v>67.845824915929697</v>
      </c>
      <c r="BZ1401" s="26">
        <v>66.985394186244747</v>
      </c>
      <c r="CA1401" s="26">
        <v>19.896691118987302</v>
      </c>
      <c r="CB1401" s="26">
        <v>231.01459294188999</v>
      </c>
      <c r="CC1401" s="26">
        <v>100.64349130496043</v>
      </c>
      <c r="CD1401" s="26">
        <v>101.6746671844728</v>
      </c>
      <c r="CE1401" s="26">
        <v>33.236663046460343</v>
      </c>
      <c r="CF1401" s="26">
        <v>24.833332763668306</v>
      </c>
      <c r="CG1401" s="26">
        <v>78.733383256948187</v>
      </c>
      <c r="CH1401" s="26">
        <v>23.339973103532447</v>
      </c>
      <c r="CI1401" s="26">
        <v>20.112983017681611</v>
      </c>
      <c r="CJ1401" s="26">
        <v>23.614570233769633</v>
      </c>
      <c r="CK1401" s="26">
        <v>35.10102876188629</v>
      </c>
      <c r="CL1401" s="26">
        <v>30.952992102899966</v>
      </c>
      <c r="CM1401" s="26">
        <v>120.83857519610734</v>
      </c>
      <c r="CN1401" s="26">
        <v>118.37545730131734</v>
      </c>
      <c r="CO1401" s="26">
        <v>104.74798545005407</v>
      </c>
      <c r="CP1401" s="26">
        <v>81.180624786581063</v>
      </c>
      <c r="CQ1401" s="26">
        <v>36.185602867546123</v>
      </c>
      <c r="CR1401" s="26">
        <v>62.874425172213513</v>
      </c>
      <c r="CS1401" s="26">
        <v>68.087083740793517</v>
      </c>
      <c r="CT1401" s="26">
        <v>174.88606203397052</v>
      </c>
      <c r="CU1401" s="26">
        <v>35.43042416840354</v>
      </c>
      <c r="CV1401" s="26">
        <v>90.623206429103178</v>
      </c>
      <c r="CW1401" s="26">
        <v>84.143349619023255</v>
      </c>
      <c r="CX1401" s="26">
        <v>153.9845957062374</v>
      </c>
      <c r="CY1401" s="26">
        <v>16.375988010090399</v>
      </c>
      <c r="CZ1401" s="26">
        <v>93.664382680870474</v>
      </c>
      <c r="DA1401" s="26">
        <v>23.430939949144232</v>
      </c>
      <c r="DB1401" s="26">
        <v>35.772584872177092</v>
      </c>
      <c r="DC1401" s="26">
        <v>91.946664614536218</v>
      </c>
      <c r="DD1401" s="26">
        <v>17.300688835061905</v>
      </c>
      <c r="DE1401" s="26">
        <v>108.73279980294436</v>
      </c>
      <c r="DF1401" s="26">
        <v>43.897912355509632</v>
      </c>
      <c r="DG1401" s="26">
        <v>117.63337982546447</v>
      </c>
      <c r="DH1401" s="26">
        <v>81.326829246432581</v>
      </c>
      <c r="DI1401" s="26">
        <v>67.852115153090864</v>
      </c>
      <c r="DJ1401" s="26">
        <v>6.5496854583551789</v>
      </c>
      <c r="DK1401" s="26">
        <v>51.442561569152758</v>
      </c>
      <c r="DL1401" s="26">
        <v>20.549673960858133</v>
      </c>
      <c r="DM1401" s="26">
        <v>55.383256567133898</v>
      </c>
      <c r="DN1401" s="26">
        <v>47.509133313659746</v>
      </c>
      <c r="DO1401" s="26">
        <v>95.50471137441572</v>
      </c>
      <c r="DP1401" s="26">
        <v>21.338024737415942</v>
      </c>
      <c r="DQ1401" s="26">
        <v>173.69952970132954</v>
      </c>
      <c r="DR1401" s="26">
        <v>46.668826546374724</v>
      </c>
      <c r="DS1401" s="26">
        <v>71.051477712600601</v>
      </c>
      <c r="DT1401" s="26">
        <v>17.742993909709433</v>
      </c>
      <c r="DU1401" s="26">
        <v>83.765040202035735</v>
      </c>
      <c r="DV1401" s="26">
        <v>149.21972725217913</v>
      </c>
      <c r="DW1401" s="26">
        <v>151.70234227390873</v>
      </c>
      <c r="DX1401" s="26">
        <v>125.04894836556323</v>
      </c>
      <c r="DY1401" s="26">
        <v>79.135961353728405</v>
      </c>
      <c r="DZ1401" s="26">
        <v>155.68214895259433</v>
      </c>
      <c r="EA1401" s="26">
        <v>139.55086390633878</v>
      </c>
      <c r="EB1401" s="26">
        <v>61.731495135872528</v>
      </c>
      <c r="EC1401" s="26">
        <v>28.234859798197423</v>
      </c>
      <c r="ED1401" s="26">
        <v>87.763248659285665</v>
      </c>
      <c r="EE1401" s="26">
        <v>107.84804319257377</v>
      </c>
      <c r="EF1401" s="26">
        <v>87.673391921065402</v>
      </c>
      <c r="EG1401" s="26">
        <v>154.69298838075198</v>
      </c>
      <c r="EH1401" s="26">
        <v>223.8569481038933</v>
      </c>
      <c r="EI1401" s="26">
        <v>66.392598610426006</v>
      </c>
      <c r="EJ1401" s="26">
        <v>156.27749879610838</v>
      </c>
      <c r="EK1401" s="26">
        <v>131.39804803087691</v>
      </c>
      <c r="EL1401" s="26">
        <v>143.62055152358019</v>
      </c>
      <c r="EM1401" s="26">
        <v>141.53479799795423</v>
      </c>
      <c r="EN1401" s="26">
        <v>47.436457005784007</v>
      </c>
      <c r="EO1401" s="26">
        <v>83.530413264955584</v>
      </c>
      <c r="EP1401" s="26">
        <v>48.349805573200314</v>
      </c>
      <c r="EQ1401" s="26">
        <v>32.664604455962611</v>
      </c>
      <c r="ER1401" s="26">
        <v>75.426596741130567</v>
      </c>
      <c r="ES1401" s="26">
        <v>81.125311538707749</v>
      </c>
      <c r="ET1401" s="26">
        <v>87.997948488288912</v>
      </c>
      <c r="EU1401" s="26">
        <v>19.169996126634047</v>
      </c>
      <c r="EV1401" s="26">
        <v>72.468849437020012</v>
      </c>
      <c r="EW1401" s="26">
        <v>157.26404359553652</v>
      </c>
      <c r="EX1401" s="26">
        <v>113.54344850984467</v>
      </c>
      <c r="EY1401" s="26">
        <v>180.0639186201648</v>
      </c>
      <c r="EZ1401" s="26">
        <v>87.314947067697886</v>
      </c>
      <c r="FA1401" s="26">
        <v>89.199204806598246</v>
      </c>
      <c r="FB1401" s="26">
        <v>81.862043154274872</v>
      </c>
      <c r="FC1401" s="26">
        <v>149.2644726144442</v>
      </c>
      <c r="FD1401" s="26">
        <v>15.967126109320709</v>
      </c>
      <c r="FE1401" s="26">
        <v>208.19343730718438</v>
      </c>
      <c r="FF1401" s="26">
        <v>198.70051334538579</v>
      </c>
      <c r="FG1401" s="26">
        <v>21.913862278733198</v>
      </c>
      <c r="FH1401" s="26">
        <v>119.84500822994382</v>
      </c>
      <c r="FI1401" s="26">
        <v>117.0294296077704</v>
      </c>
      <c r="FJ1401" s="26">
        <v>13.07289768623469</v>
      </c>
      <c r="FK1401" s="26">
        <v>78.126687520910338</v>
      </c>
      <c r="FL1401" s="26">
        <v>42.153727126621511</v>
      </c>
      <c r="FM1401" s="26">
        <v>175.28906633453462</v>
      </c>
      <c r="FN1401" s="26">
        <v>49.140252448370831</v>
      </c>
      <c r="FO1401" s="26">
        <v>163.64437886761968</v>
      </c>
      <c r="FP1401" s="26">
        <v>121.71940544752685</v>
      </c>
      <c r="FQ1401" s="26">
        <v>25.340142024208127</v>
      </c>
      <c r="FR1401" s="27">
        <v>78.593786388412184</v>
      </c>
    </row>
    <row r="1402" spans="1:174" ht="15" customHeight="1" x14ac:dyDescent="0.25">
      <c r="A1402" s="20" t="s">
        <v>63</v>
      </c>
      <c r="B1402" s="25">
        <v>132.61935511815861</v>
      </c>
      <c r="C1402" s="26">
        <v>88.320127567747477</v>
      </c>
      <c r="D1402" s="26">
        <v>0</v>
      </c>
      <c r="E1402" s="26">
        <v>12.319528491256339</v>
      </c>
      <c r="F1402" s="26">
        <v>62.927733603092079</v>
      </c>
      <c r="G1402" s="26">
        <v>75.241803459687134</v>
      </c>
      <c r="H1402" s="26">
        <v>113.1844335487902</v>
      </c>
      <c r="I1402" s="26">
        <v>85.675422780031525</v>
      </c>
      <c r="J1402" s="26">
        <v>20.616742792983064</v>
      </c>
      <c r="K1402" s="26">
        <v>69.05642279685614</v>
      </c>
      <c r="L1402" s="26">
        <v>96.961955572845781</v>
      </c>
      <c r="M1402" s="26">
        <v>88.392702422293496</v>
      </c>
      <c r="N1402" s="26">
        <v>135.98451685350236</v>
      </c>
      <c r="O1402" s="26">
        <v>101.03479388709371</v>
      </c>
      <c r="P1402" s="26">
        <v>213.2539340573461</v>
      </c>
      <c r="Q1402" s="26">
        <v>106.52332682709735</v>
      </c>
      <c r="R1402" s="26">
        <v>47.939993546390497</v>
      </c>
      <c r="S1402" s="26">
        <v>91.951392951189348</v>
      </c>
      <c r="T1402" s="26">
        <v>26.211760140174924</v>
      </c>
      <c r="U1402" s="26">
        <v>32.139459672056553</v>
      </c>
      <c r="V1402" s="26">
        <v>184.08750500956089</v>
      </c>
      <c r="W1402" s="26">
        <v>61.684496444836917</v>
      </c>
      <c r="X1402" s="26">
        <v>86.078767530569422</v>
      </c>
      <c r="Y1402" s="26">
        <v>42.157508612353254</v>
      </c>
      <c r="Z1402" s="26">
        <v>85.078529885633102</v>
      </c>
      <c r="AA1402" s="26">
        <v>12.471805587949778</v>
      </c>
      <c r="AB1402" s="26">
        <v>170.05732075432675</v>
      </c>
      <c r="AC1402" s="26">
        <v>9.375159667488866</v>
      </c>
      <c r="AD1402" s="26">
        <v>8.7021124428542258</v>
      </c>
      <c r="AE1402" s="26">
        <v>28.869987017174978</v>
      </c>
      <c r="AF1402" s="26">
        <v>25.544842594880112</v>
      </c>
      <c r="AG1402" s="26">
        <v>49.47159815982679</v>
      </c>
      <c r="AH1402" s="26">
        <v>88.075495831907787</v>
      </c>
      <c r="AI1402" s="26">
        <v>80.103891020178509</v>
      </c>
      <c r="AJ1402" s="26">
        <v>124.07284816129192</v>
      </c>
      <c r="AK1402" s="26">
        <v>106.73561042860878</v>
      </c>
      <c r="AL1402" s="26">
        <v>93.824132453521315</v>
      </c>
      <c r="AM1402" s="26">
        <v>87.524617121174344</v>
      </c>
      <c r="AN1402" s="26">
        <v>129.17116240549157</v>
      </c>
      <c r="AO1402" s="26">
        <v>221.76317166414393</v>
      </c>
      <c r="AP1402" s="26">
        <v>180.61046321579605</v>
      </c>
      <c r="AQ1402" s="26">
        <v>100.57559977664178</v>
      </c>
      <c r="AR1402" s="26">
        <v>126.96342027064946</v>
      </c>
      <c r="AS1402" s="26">
        <v>80.704810992784445</v>
      </c>
      <c r="AT1402" s="26">
        <v>109.89377344051633</v>
      </c>
      <c r="AU1402" s="26">
        <v>13.019643195497027</v>
      </c>
      <c r="AV1402" s="26">
        <v>18.870727832617483</v>
      </c>
      <c r="AW1402" s="26">
        <v>24.560826205224831</v>
      </c>
      <c r="AX1402" s="26">
        <v>31.098201707532407</v>
      </c>
      <c r="AY1402" s="26">
        <v>108.37666492023625</v>
      </c>
      <c r="AZ1402" s="26">
        <v>197.3245159500114</v>
      </c>
      <c r="BA1402" s="26">
        <v>35.349742025619193</v>
      </c>
      <c r="BB1402" s="26">
        <v>49.201878688017636</v>
      </c>
      <c r="BC1402" s="26">
        <v>95.675156502090942</v>
      </c>
      <c r="BD1402" s="26">
        <v>119.40905767359821</v>
      </c>
      <c r="BE1402" s="26">
        <v>29.090538226123275</v>
      </c>
      <c r="BF1402" s="26">
        <v>35.589510619468555</v>
      </c>
      <c r="BG1402" s="26">
        <v>25.960305214348093</v>
      </c>
      <c r="BH1402" s="26">
        <v>104.67837441045299</v>
      </c>
      <c r="BI1402" s="26">
        <v>9.6330386694428665</v>
      </c>
      <c r="BJ1402" s="26">
        <v>232.20443419156661</v>
      </c>
      <c r="BK1402" s="26">
        <v>111.97407343712771</v>
      </c>
      <c r="BL1402" s="26">
        <v>133.7746822615315</v>
      </c>
      <c r="BM1402" s="26">
        <v>81.276643083364021</v>
      </c>
      <c r="BN1402" s="26">
        <v>22.647909846331878</v>
      </c>
      <c r="BO1402" s="26">
        <v>302.83130066089734</v>
      </c>
      <c r="BP1402" s="26">
        <v>14.946745812507093</v>
      </c>
      <c r="BQ1402" s="26">
        <v>25.28589590843497</v>
      </c>
      <c r="BR1402" s="26">
        <v>100.33534820543598</v>
      </c>
      <c r="BS1402" s="26">
        <v>10.367801597973774</v>
      </c>
      <c r="BT1402" s="26">
        <v>20.434389746449515</v>
      </c>
      <c r="BU1402" s="26">
        <v>106.54375829102091</v>
      </c>
      <c r="BV1402" s="26">
        <v>100.12235575238512</v>
      </c>
      <c r="BW1402" s="26">
        <v>257.69497873768518</v>
      </c>
      <c r="BX1402" s="26">
        <v>118.88966365852599</v>
      </c>
      <c r="BY1402" s="26">
        <v>170.75271699356409</v>
      </c>
      <c r="BZ1402" s="26">
        <v>153.18584537795923</v>
      </c>
      <c r="CA1402" s="26">
        <v>108.49785236043188</v>
      </c>
      <c r="CB1402" s="26">
        <v>212.89279457471454</v>
      </c>
      <c r="CC1402" s="26">
        <v>26.862363709132936</v>
      </c>
      <c r="CD1402" s="26">
        <v>117.57349839350253</v>
      </c>
      <c r="CE1402" s="26">
        <v>104.42204868226639</v>
      </c>
      <c r="CF1402" s="26">
        <v>50.75876812379893</v>
      </c>
      <c r="CG1402" s="26">
        <v>29.082546233873945</v>
      </c>
      <c r="CH1402" s="26">
        <v>117.04424284249122</v>
      </c>
      <c r="CI1402" s="26">
        <v>75.968949864491364</v>
      </c>
      <c r="CJ1402" s="26">
        <v>138.9967258056611</v>
      </c>
      <c r="CK1402" s="26">
        <v>133.35580816352879</v>
      </c>
      <c r="CL1402" s="26">
        <v>83.443291628630604</v>
      </c>
      <c r="CM1402" s="26">
        <v>151.78287667235344</v>
      </c>
      <c r="CN1402" s="26">
        <v>166.36700039817887</v>
      </c>
      <c r="CO1402" s="26">
        <v>115.83039828289486</v>
      </c>
      <c r="CP1402" s="26">
        <v>19.697192923623412</v>
      </c>
      <c r="CQ1402" s="26">
        <v>58.809731270160242</v>
      </c>
      <c r="CR1402" s="26">
        <v>25.934542997292763</v>
      </c>
      <c r="CS1402" s="26">
        <v>91.679317998474943</v>
      </c>
      <c r="CT1402" s="26">
        <v>161.72669977721762</v>
      </c>
      <c r="CU1402" s="26">
        <v>89.128000673512233</v>
      </c>
      <c r="CV1402" s="26">
        <v>7.8980828685227129</v>
      </c>
      <c r="CW1402" s="26">
        <v>12.857168725122854</v>
      </c>
      <c r="CX1402" s="26">
        <v>52.525887481379414</v>
      </c>
      <c r="CY1402" s="26">
        <v>118.73399426429314</v>
      </c>
      <c r="CZ1402" s="26">
        <v>25.276646959946341</v>
      </c>
      <c r="DA1402" s="26">
        <v>64.626851252573573</v>
      </c>
      <c r="DB1402" s="26">
        <v>88.189968422880369</v>
      </c>
      <c r="DC1402" s="26">
        <v>7.8788907916054738</v>
      </c>
      <c r="DD1402" s="26">
        <v>104.5007954089937</v>
      </c>
      <c r="DE1402" s="26">
        <v>43.012925860065408</v>
      </c>
      <c r="DF1402" s="26">
        <v>180.25631166476524</v>
      </c>
      <c r="DG1402" s="26">
        <v>199.79572928746177</v>
      </c>
      <c r="DH1402" s="26">
        <v>31.89879482499855</v>
      </c>
      <c r="DI1402" s="26">
        <v>34.638640339107887</v>
      </c>
      <c r="DJ1402" s="26">
        <v>81.880329849860885</v>
      </c>
      <c r="DK1402" s="26">
        <v>21.156690337977562</v>
      </c>
      <c r="DL1402" s="26">
        <v>92.005600695854412</v>
      </c>
      <c r="DM1402" s="26">
        <v>83.593027255981468</v>
      </c>
      <c r="DN1402" s="26">
        <v>69.791017222073521</v>
      </c>
      <c r="DO1402" s="26">
        <v>25.008510970785629</v>
      </c>
      <c r="DP1402" s="26">
        <v>94.888920268675065</v>
      </c>
      <c r="DQ1402" s="26">
        <v>70.628760195704047</v>
      </c>
      <c r="DR1402" s="26">
        <v>111.4271126775958</v>
      </c>
      <c r="DS1402" s="26">
        <v>11.762328514326921</v>
      </c>
      <c r="DT1402" s="26">
        <v>103.25679699629183</v>
      </c>
      <c r="DU1402" s="26">
        <v>23.194524398293115</v>
      </c>
      <c r="DV1402" s="26">
        <v>139.59353189475368</v>
      </c>
      <c r="DW1402" s="26">
        <v>22.876677846098705</v>
      </c>
      <c r="DX1402" s="26">
        <v>56.218676520622317</v>
      </c>
      <c r="DY1402" s="26">
        <v>26.585258375482763</v>
      </c>
      <c r="DZ1402" s="26">
        <v>139.0431813202695</v>
      </c>
      <c r="EA1402" s="26">
        <v>55.30747538567288</v>
      </c>
      <c r="EB1402" s="26">
        <v>28.080949308866781</v>
      </c>
      <c r="EC1402" s="26">
        <v>105.42650823166214</v>
      </c>
      <c r="ED1402" s="26">
        <v>19.4211335966788</v>
      </c>
      <c r="EE1402" s="26">
        <v>36.779727682307382</v>
      </c>
      <c r="EF1402" s="26">
        <v>15.24009131817434</v>
      </c>
      <c r="EG1402" s="26">
        <v>66.979734340140922</v>
      </c>
      <c r="EH1402" s="26">
        <v>149.27558163816946</v>
      </c>
      <c r="EI1402" s="26">
        <v>150.86982180433111</v>
      </c>
      <c r="EJ1402" s="26">
        <v>72.953995656814371</v>
      </c>
      <c r="EK1402" s="26">
        <v>57.86773096106014</v>
      </c>
      <c r="EL1402" s="26">
        <v>102.47667950369832</v>
      </c>
      <c r="EM1402" s="26">
        <v>77.339277363938336</v>
      </c>
      <c r="EN1402" s="26">
        <v>106.01445051731739</v>
      </c>
      <c r="EO1402" s="26">
        <v>43.891968625140748</v>
      </c>
      <c r="EP1402" s="26">
        <v>70.785957340678124</v>
      </c>
      <c r="EQ1402" s="26">
        <v>114.37585708400573</v>
      </c>
      <c r="ER1402" s="26">
        <v>50.53405551903829</v>
      </c>
      <c r="ES1402" s="26">
        <v>103.37923120407208</v>
      </c>
      <c r="ET1402" s="26">
        <v>76.942710648331413</v>
      </c>
      <c r="EU1402" s="26">
        <v>67.750364131129686</v>
      </c>
      <c r="EV1402" s="26">
        <v>48.346275569000554</v>
      </c>
      <c r="EW1402" s="26">
        <v>159.48060744272763</v>
      </c>
      <c r="EX1402" s="26">
        <v>144.7339559624732</v>
      </c>
      <c r="EY1402" s="26">
        <v>61.626739506852836</v>
      </c>
      <c r="EZ1402" s="26">
        <v>14.341268786532138</v>
      </c>
      <c r="FA1402" s="26">
        <v>20.332121725608324</v>
      </c>
      <c r="FB1402" s="26">
        <v>134.10591955752483</v>
      </c>
      <c r="FC1402" s="26">
        <v>55.797883045748293</v>
      </c>
      <c r="FD1402" s="26">
        <v>75.63946041004975</v>
      </c>
      <c r="FE1402" s="26">
        <v>242.51156037664038</v>
      </c>
      <c r="FF1402" s="26">
        <v>120.93397305459749</v>
      </c>
      <c r="FG1402" s="26">
        <v>70.143393748390835</v>
      </c>
      <c r="FH1402" s="26">
        <v>212.90373749281557</v>
      </c>
      <c r="FI1402" s="26">
        <v>51.305412747847434</v>
      </c>
      <c r="FJ1402" s="26">
        <v>102.54151996917588</v>
      </c>
      <c r="FK1402" s="26">
        <v>45.703420260018966</v>
      </c>
      <c r="FL1402" s="26">
        <v>36.106878648817407</v>
      </c>
      <c r="FM1402" s="26">
        <v>167.84340176661033</v>
      </c>
      <c r="FN1402" s="26">
        <v>63.251059751276202</v>
      </c>
      <c r="FO1402" s="26">
        <v>58.124433305458794</v>
      </c>
      <c r="FP1402" s="26">
        <v>33.78742889305375</v>
      </c>
      <c r="FQ1402" s="26">
        <v>118.70420176537166</v>
      </c>
      <c r="FR1402" s="27">
        <v>46.084555876504993</v>
      </c>
    </row>
    <row r="1403" spans="1:174" ht="15" customHeight="1" x14ac:dyDescent="0.25">
      <c r="A1403" s="20" t="s">
        <v>64</v>
      </c>
      <c r="B1403" s="25">
        <v>143.38998697220251</v>
      </c>
      <c r="C1403" s="26">
        <v>85.926600136087117</v>
      </c>
      <c r="D1403" s="26">
        <v>12.319528491256339</v>
      </c>
      <c r="E1403" s="26">
        <v>0</v>
      </c>
      <c r="F1403" s="26">
        <v>82.823165859670382</v>
      </c>
      <c r="G1403" s="26">
        <v>94.892388554982119</v>
      </c>
      <c r="H1403" s="26">
        <v>117.19708110960173</v>
      </c>
      <c r="I1403" s="26">
        <v>116.80538490662239</v>
      </c>
      <c r="J1403" s="26">
        <v>10.517359260738873</v>
      </c>
      <c r="K1403" s="26">
        <v>67.523283128311434</v>
      </c>
      <c r="L1403" s="26">
        <v>99.394004698444007</v>
      </c>
      <c r="M1403" s="26">
        <v>95.895198103002201</v>
      </c>
      <c r="N1403" s="26">
        <v>143.73178025643969</v>
      </c>
      <c r="O1403" s="26">
        <v>100.91520039649271</v>
      </c>
      <c r="P1403" s="26">
        <v>218.49580084946433</v>
      </c>
      <c r="Q1403" s="26">
        <v>110.99425757980029</v>
      </c>
      <c r="R1403" s="26">
        <v>74.110032725141124</v>
      </c>
      <c r="S1403" s="26">
        <v>106.19642905074632</v>
      </c>
      <c r="T1403" s="26">
        <v>12.464369841184533</v>
      </c>
      <c r="U1403" s="26">
        <v>21.258598704569792</v>
      </c>
      <c r="V1403" s="26">
        <v>208.9242411102278</v>
      </c>
      <c r="W1403" s="26">
        <v>95.306540066582414</v>
      </c>
      <c r="X1403" s="26">
        <v>93.252142549450568</v>
      </c>
      <c r="Y1403" s="26">
        <v>51.874700678026912</v>
      </c>
      <c r="Z1403" s="26">
        <v>85.01499274978184</v>
      </c>
      <c r="AA1403" s="26">
        <v>21.871377651980154</v>
      </c>
      <c r="AB1403" s="26">
        <v>169.59571283296009</v>
      </c>
      <c r="AC1403" s="26">
        <v>23.029620582441225</v>
      </c>
      <c r="AD1403" s="26">
        <v>1.3852768048065307</v>
      </c>
      <c r="AE1403" s="26">
        <v>38.382120893694569</v>
      </c>
      <c r="AF1403" s="26">
        <v>18.748599201689203</v>
      </c>
      <c r="AG1403" s="26">
        <v>48.100239599671696</v>
      </c>
      <c r="AH1403" s="26">
        <v>102.05423709196175</v>
      </c>
      <c r="AI1403" s="26">
        <v>77.644877701821756</v>
      </c>
      <c r="AJ1403" s="26">
        <v>132.2562226118792</v>
      </c>
      <c r="AK1403" s="26">
        <v>113.50522293350025</v>
      </c>
      <c r="AL1403" s="26">
        <v>129.33099728497638</v>
      </c>
      <c r="AM1403" s="26">
        <v>125.54620989173063</v>
      </c>
      <c r="AN1403" s="26">
        <v>137.80802461508182</v>
      </c>
      <c r="AO1403" s="26">
        <v>239.31333321077543</v>
      </c>
      <c r="AP1403" s="26">
        <v>192.72050049694982</v>
      </c>
      <c r="AQ1403" s="26">
        <v>104.37648788517996</v>
      </c>
      <c r="AR1403" s="26">
        <v>135.68651778613628</v>
      </c>
      <c r="AS1403" s="26">
        <v>78.433880980231123</v>
      </c>
      <c r="AT1403" s="26">
        <v>107.31169576405033</v>
      </c>
      <c r="AU1403" s="26">
        <v>16.80080451080298</v>
      </c>
      <c r="AV1403" s="26">
        <v>26.919238983574974</v>
      </c>
      <c r="AW1403" s="26">
        <v>12.564061335082325</v>
      </c>
      <c r="AX1403" s="26">
        <v>49.09331242561047</v>
      </c>
      <c r="AY1403" s="26">
        <v>113.62736587733247</v>
      </c>
      <c r="AZ1403" s="26">
        <v>202.65678117566776</v>
      </c>
      <c r="BA1403" s="26">
        <v>54.201844142619784</v>
      </c>
      <c r="BB1403" s="26">
        <v>68.90852518944213</v>
      </c>
      <c r="BC1403" s="26">
        <v>140.34912136643223</v>
      </c>
      <c r="BD1403" s="26">
        <v>124.67970257873181</v>
      </c>
      <c r="BE1403" s="26">
        <v>47.012170873350279</v>
      </c>
      <c r="BF1403" s="26">
        <v>72.398404056526374</v>
      </c>
      <c r="BG1403" s="26">
        <v>55.434271492659953</v>
      </c>
      <c r="BH1403" s="26">
        <v>107.78989805469985</v>
      </c>
      <c r="BI1403" s="26">
        <v>17.464018734582407</v>
      </c>
      <c r="BJ1403" s="26">
        <v>276.76642262753552</v>
      </c>
      <c r="BK1403" s="26">
        <v>119.65197827906954</v>
      </c>
      <c r="BL1403" s="26">
        <v>131.54395809435468</v>
      </c>
      <c r="BM1403" s="26">
        <v>85.099044265983764</v>
      </c>
      <c r="BN1403" s="26">
        <v>11.020659796717018</v>
      </c>
      <c r="BO1403" s="26">
        <v>307.75875446598701</v>
      </c>
      <c r="BP1403" s="26">
        <v>17.110958609173142</v>
      </c>
      <c r="BQ1403" s="26">
        <v>39.689587337444479</v>
      </c>
      <c r="BR1403" s="26">
        <v>104.29766447100765</v>
      </c>
      <c r="BS1403" s="26">
        <v>13.418870612890753</v>
      </c>
      <c r="BT1403" s="26">
        <v>34.763303727182425</v>
      </c>
      <c r="BU1403" s="26">
        <v>115.91005687923031</v>
      </c>
      <c r="BV1403" s="26">
        <v>97.323818896941631</v>
      </c>
      <c r="BW1403" s="26">
        <v>265.69408129880281</v>
      </c>
      <c r="BX1403" s="26">
        <v>151.34207758789663</v>
      </c>
      <c r="BY1403" s="26">
        <v>170.30713797004736</v>
      </c>
      <c r="BZ1403" s="26">
        <v>162.12612895417166</v>
      </c>
      <c r="CA1403" s="26">
        <v>108.5064264261274</v>
      </c>
      <c r="CB1403" s="26">
        <v>230.09150925519359</v>
      </c>
      <c r="CC1403" s="26">
        <v>45.231299233190562</v>
      </c>
      <c r="CD1403" s="26">
        <v>136.50311516033403</v>
      </c>
      <c r="CE1403" s="26">
        <v>104.12183147198525</v>
      </c>
      <c r="CF1403" s="26">
        <v>46.818206933212068</v>
      </c>
      <c r="CG1403" s="26">
        <v>32.408132719384113</v>
      </c>
      <c r="CH1403" s="26">
        <v>117.0737328249714</v>
      </c>
      <c r="CI1403" s="26">
        <v>71.568899968449855</v>
      </c>
      <c r="CJ1403" s="26">
        <v>138.36010062722289</v>
      </c>
      <c r="CK1403" s="26">
        <v>138.12633551297796</v>
      </c>
      <c r="CL1403" s="26">
        <v>76.840570351370161</v>
      </c>
      <c r="CM1403" s="26">
        <v>166.70644582846404</v>
      </c>
      <c r="CN1403" s="26">
        <v>184.78093614199719</v>
      </c>
      <c r="CO1403" s="26">
        <v>140.70234892296224</v>
      </c>
      <c r="CP1403" s="26">
        <v>13.099268096504217</v>
      </c>
      <c r="CQ1403" s="26">
        <v>50.50698817479396</v>
      </c>
      <c r="CR1403" s="26">
        <v>32.647224421938716</v>
      </c>
      <c r="CS1403" s="26">
        <v>98.104550330070936</v>
      </c>
      <c r="CT1403" s="26">
        <v>187.57589186920771</v>
      </c>
      <c r="CU1403" s="26">
        <v>95.060925203999744</v>
      </c>
      <c r="CV1403" s="26">
        <v>19.257449064783358</v>
      </c>
      <c r="CW1403" s="26">
        <v>20.158709955506488</v>
      </c>
      <c r="CX1403" s="26">
        <v>86.294770140422116</v>
      </c>
      <c r="CY1403" s="26">
        <v>117.86469923654123</v>
      </c>
      <c r="CZ1403" s="26">
        <v>36.039032706785072</v>
      </c>
      <c r="DA1403" s="26">
        <v>64.40105298716621</v>
      </c>
      <c r="DB1403" s="26">
        <v>90.669895836726923</v>
      </c>
      <c r="DC1403" s="26">
        <v>12.956615170152158</v>
      </c>
      <c r="DD1403" s="26">
        <v>99.469665174587959</v>
      </c>
      <c r="DE1403" s="26">
        <v>63.767481143013541</v>
      </c>
      <c r="DF1403" s="26">
        <v>183.6790120402533</v>
      </c>
      <c r="DG1403" s="26">
        <v>206.53708488635553</v>
      </c>
      <c r="DH1403" s="26">
        <v>59.731524905273474</v>
      </c>
      <c r="DI1403" s="26">
        <v>42.445814482168942</v>
      </c>
      <c r="DJ1403" s="26">
        <v>79.776224262998952</v>
      </c>
      <c r="DK1403" s="26">
        <v>15.784342102895089</v>
      </c>
      <c r="DL1403" s="26">
        <v>92.489038044999759</v>
      </c>
      <c r="DM1403" s="26">
        <v>84.317632765862626</v>
      </c>
      <c r="DN1403" s="26">
        <v>79.738369284636406</v>
      </c>
      <c r="DO1403" s="26">
        <v>25.587142628841281</v>
      </c>
      <c r="DP1403" s="26">
        <v>96.396171579717503</v>
      </c>
      <c r="DQ1403" s="26">
        <v>101.33773476594483</v>
      </c>
      <c r="DR1403" s="26">
        <v>119.82917196419852</v>
      </c>
      <c r="DS1403" s="26">
        <v>26.320745979294664</v>
      </c>
      <c r="DT1403" s="26">
        <v>105.31957971093783</v>
      </c>
      <c r="DU1403" s="26">
        <v>27.439660171394195</v>
      </c>
      <c r="DV1403" s="26">
        <v>157.07306082212145</v>
      </c>
      <c r="DW1403" s="26">
        <v>32.200893949669265</v>
      </c>
      <c r="DX1403" s="26">
        <v>87.860573229512397</v>
      </c>
      <c r="DY1403" s="26">
        <v>20.378451382898589</v>
      </c>
      <c r="DZ1403" s="26">
        <v>168.36618420241186</v>
      </c>
      <c r="EA1403" s="26">
        <v>92.120923266718549</v>
      </c>
      <c r="EB1403" s="26">
        <v>10.918160237929014</v>
      </c>
      <c r="EC1403" s="26">
        <v>104.34087630819359</v>
      </c>
      <c r="ED1403" s="26">
        <v>29.49956326870095</v>
      </c>
      <c r="EE1403" s="26">
        <v>43.819837000979952</v>
      </c>
      <c r="EF1403" s="26">
        <v>6.3001286150911602</v>
      </c>
      <c r="EG1403" s="26">
        <v>99.24928519929621</v>
      </c>
      <c r="EH1403" s="26">
        <v>137.83975195864235</v>
      </c>
      <c r="EI1403" s="26">
        <v>160.89028711496121</v>
      </c>
      <c r="EJ1403" s="26">
        <v>88.634323742316141</v>
      </c>
      <c r="EK1403" s="26">
        <v>97.338889676632974</v>
      </c>
      <c r="EL1403" s="26">
        <v>129.76666537527032</v>
      </c>
      <c r="EM1403" s="26">
        <v>118.81885073895515</v>
      </c>
      <c r="EN1403" s="26">
        <v>118.24770925463564</v>
      </c>
      <c r="EO1403" s="26">
        <v>67.972987781950494</v>
      </c>
      <c r="EP1403" s="26">
        <v>74.330026996854215</v>
      </c>
      <c r="EQ1403" s="26">
        <v>114.04283205556077</v>
      </c>
      <c r="ER1403" s="26">
        <v>70.290048743606988</v>
      </c>
      <c r="ES1403" s="26">
        <v>114.42073670702159</v>
      </c>
      <c r="ET1403" s="26">
        <v>95.509019387904232</v>
      </c>
      <c r="EU1403" s="26">
        <v>69.724218208135568</v>
      </c>
      <c r="EV1403" s="26">
        <v>59.341108796254787</v>
      </c>
      <c r="EW1403" s="26">
        <v>180.7247472746686</v>
      </c>
      <c r="EX1403" s="26">
        <v>163.11718619316909</v>
      </c>
      <c r="EY1403" s="26">
        <v>102.14546311020341</v>
      </c>
      <c r="EZ1403" s="26">
        <v>30.390336213463026</v>
      </c>
      <c r="FA1403" s="26">
        <v>23.951652066530794</v>
      </c>
      <c r="FB1403" s="26">
        <v>140.42959122534143</v>
      </c>
      <c r="FC1403" s="26">
        <v>90.087905523385402</v>
      </c>
      <c r="FD1403" s="26">
        <v>81.434944957215677</v>
      </c>
      <c r="FE1403" s="26">
        <v>257.25637118169243</v>
      </c>
      <c r="FF1403" s="26">
        <v>140.22419080814791</v>
      </c>
      <c r="FG1403" s="26">
        <v>66.785468023066954</v>
      </c>
      <c r="FH1403" s="26">
        <v>225.88683575470671</v>
      </c>
      <c r="FI1403" s="26">
        <v>56.86813779057443</v>
      </c>
      <c r="FJ1403" s="26">
        <v>101.0779197519371</v>
      </c>
      <c r="FK1403" s="26">
        <v>44.369476544297882</v>
      </c>
      <c r="FL1403" s="26">
        <v>32.312631759319103</v>
      </c>
      <c r="FM1403" s="26">
        <v>201.01710918244694</v>
      </c>
      <c r="FN1403" s="26">
        <v>72.492892628784574</v>
      </c>
      <c r="FO1403" s="26">
        <v>80.853559759192322</v>
      </c>
      <c r="FP1403" s="26">
        <v>51.080516593094728</v>
      </c>
      <c r="FQ1403" s="26">
        <v>122.75772765701572</v>
      </c>
      <c r="FR1403" s="27">
        <v>54.5165430473333</v>
      </c>
    </row>
    <row r="1404" spans="1:174" ht="15" customHeight="1" x14ac:dyDescent="0.25">
      <c r="A1404" s="20" t="s">
        <v>65</v>
      </c>
      <c r="B1404" s="25">
        <v>177.82554853808989</v>
      </c>
      <c r="C1404" s="26">
        <v>136.25751780668693</v>
      </c>
      <c r="D1404" s="26">
        <v>62.927733603092079</v>
      </c>
      <c r="E1404" s="26">
        <v>82.823165859670382</v>
      </c>
      <c r="F1404" s="26">
        <v>0</v>
      </c>
      <c r="G1404" s="26">
        <v>69.044359843494632</v>
      </c>
      <c r="H1404" s="26">
        <v>153.74398190664292</v>
      </c>
      <c r="I1404" s="26">
        <v>130.52070928733326</v>
      </c>
      <c r="J1404" s="26">
        <v>78.781698052097866</v>
      </c>
      <c r="K1404" s="26">
        <v>126.37255575909288</v>
      </c>
      <c r="L1404" s="26">
        <v>142.63304132472166</v>
      </c>
      <c r="M1404" s="26">
        <v>118.55844817705693</v>
      </c>
      <c r="N1404" s="26">
        <v>180.20769180337828</v>
      </c>
      <c r="O1404" s="26">
        <v>134.87050041935723</v>
      </c>
      <c r="P1404" s="26">
        <v>244.19418920141092</v>
      </c>
      <c r="Q1404" s="26">
        <v>134.12871156012525</v>
      </c>
      <c r="R1404" s="26">
        <v>84.719746115451812</v>
      </c>
      <c r="S1404" s="26">
        <v>102.94279304603701</v>
      </c>
      <c r="T1404" s="26">
        <v>88.140508751662921</v>
      </c>
      <c r="U1404" s="26">
        <v>74.996758718276581</v>
      </c>
      <c r="V1404" s="26">
        <v>227.42045666357257</v>
      </c>
      <c r="W1404" s="26">
        <v>89.877779813973305</v>
      </c>
      <c r="X1404" s="26">
        <v>115.28222728788167</v>
      </c>
      <c r="Y1404" s="26">
        <v>89.027604858592596</v>
      </c>
      <c r="Z1404" s="26">
        <v>103.3120391750592</v>
      </c>
      <c r="AA1404" s="26">
        <v>78.161439635701782</v>
      </c>
      <c r="AB1404" s="26">
        <v>222.2632316866401</v>
      </c>
      <c r="AC1404" s="26">
        <v>60.84324352508132</v>
      </c>
      <c r="AD1404" s="26">
        <v>75.587118370234705</v>
      </c>
      <c r="AE1404" s="26">
        <v>62.402947276168703</v>
      </c>
      <c r="AF1404" s="26">
        <v>87.619855206752206</v>
      </c>
      <c r="AG1404" s="26">
        <v>94.621496822588625</v>
      </c>
      <c r="AH1404" s="26">
        <v>152.34559606649103</v>
      </c>
      <c r="AI1404" s="26">
        <v>128.41815112194948</v>
      </c>
      <c r="AJ1404" s="26">
        <v>164.12115100990917</v>
      </c>
      <c r="AK1404" s="26">
        <v>155.41276821362277</v>
      </c>
      <c r="AL1404" s="26">
        <v>139.05668490582042</v>
      </c>
      <c r="AM1404" s="26">
        <v>112.31804052213855</v>
      </c>
      <c r="AN1404" s="26">
        <v>147.51207619099625</v>
      </c>
      <c r="AO1404" s="26">
        <v>254.09160770750083</v>
      </c>
      <c r="AP1404" s="26">
        <v>216.52312019052101</v>
      </c>
      <c r="AQ1404" s="26">
        <v>142.614131277469</v>
      </c>
      <c r="AR1404" s="26">
        <v>166.43453027473112</v>
      </c>
      <c r="AS1404" s="26">
        <v>128.0881663835498</v>
      </c>
      <c r="AT1404" s="26">
        <v>159.30457834081324</v>
      </c>
      <c r="AU1404" s="26">
        <v>77.127665411812373</v>
      </c>
      <c r="AV1404" s="26">
        <v>46.749968302689567</v>
      </c>
      <c r="AW1404" s="26">
        <v>75.296045480162206</v>
      </c>
      <c r="AX1404" s="26">
        <v>54.22568623293855</v>
      </c>
      <c r="AY1404" s="26">
        <v>138.80321974024235</v>
      </c>
      <c r="AZ1404" s="26">
        <v>243.71722469016015</v>
      </c>
      <c r="BA1404" s="26">
        <v>79.264220133033064</v>
      </c>
      <c r="BB1404" s="26">
        <v>79.686399632105108</v>
      </c>
      <c r="BC1404" s="26">
        <v>142.30126252243804</v>
      </c>
      <c r="BD1404" s="26">
        <v>163.32062362525039</v>
      </c>
      <c r="BE1404" s="26">
        <v>60.245523579394884</v>
      </c>
      <c r="BF1404" s="26">
        <v>63.818276867312555</v>
      </c>
      <c r="BG1404" s="26">
        <v>62.651900712031043</v>
      </c>
      <c r="BH1404" s="26">
        <v>143.64763305054692</v>
      </c>
      <c r="BI1404" s="26">
        <v>64.48802744498262</v>
      </c>
      <c r="BJ1404" s="26">
        <v>250.06715814351782</v>
      </c>
      <c r="BK1404" s="26">
        <v>127.64902182979853</v>
      </c>
      <c r="BL1404" s="26">
        <v>176.99418856700078</v>
      </c>
      <c r="BM1404" s="26">
        <v>105.74794824068374</v>
      </c>
      <c r="BN1404" s="26">
        <v>72.887627889099477</v>
      </c>
      <c r="BO1404" s="26">
        <v>345.49310992426138</v>
      </c>
      <c r="BP1404" s="26">
        <v>61.859196255693007</v>
      </c>
      <c r="BQ1404" s="26">
        <v>75.933304650873083</v>
      </c>
      <c r="BR1404" s="26">
        <v>125.28280497591894</v>
      </c>
      <c r="BS1404" s="26">
        <v>69.178294806718469</v>
      </c>
      <c r="BT1404" s="26">
        <v>62.209212440645359</v>
      </c>
      <c r="BU1404" s="26">
        <v>129.8629432364902</v>
      </c>
      <c r="BV1404" s="26">
        <v>152.15951660849018</v>
      </c>
      <c r="BW1404" s="26">
        <v>303.90834063331238</v>
      </c>
      <c r="BX1404" s="26">
        <v>102.57811315639796</v>
      </c>
      <c r="BY1404" s="26">
        <v>220.88665993235765</v>
      </c>
      <c r="BZ1404" s="26">
        <v>134.00851244154583</v>
      </c>
      <c r="CA1404" s="26">
        <v>148.01909546874339</v>
      </c>
      <c r="CB1404" s="26">
        <v>226.70094241231996</v>
      </c>
      <c r="CC1404" s="26">
        <v>79.008306839377767</v>
      </c>
      <c r="CD1404" s="26">
        <v>134.34818423673707</v>
      </c>
      <c r="CE1404" s="26">
        <v>151.59519339631899</v>
      </c>
      <c r="CF1404" s="26">
        <v>97.325887521795579</v>
      </c>
      <c r="CG1404" s="26">
        <v>56.512988632107117</v>
      </c>
      <c r="CH1404" s="26">
        <v>164.15311786383509</v>
      </c>
      <c r="CI1404" s="26">
        <v>123.63150233873961</v>
      </c>
      <c r="CJ1404" s="26">
        <v>184.76017357891948</v>
      </c>
      <c r="CK1404" s="26">
        <v>170.86218748233702</v>
      </c>
      <c r="CL1404" s="26">
        <v>133.64172654408026</v>
      </c>
      <c r="CM1404" s="26">
        <v>164.02855226359475</v>
      </c>
      <c r="CN1404" s="26">
        <v>195.1639090763334</v>
      </c>
      <c r="CO1404" s="26">
        <v>137.89125596343393</v>
      </c>
      <c r="CP1404" s="26">
        <v>102.7856478032696</v>
      </c>
      <c r="CQ1404" s="26">
        <v>116.07686531237765</v>
      </c>
      <c r="CR1404" s="26">
        <v>60.073576000818974</v>
      </c>
      <c r="CS1404" s="26">
        <v>113.50660758886102</v>
      </c>
      <c r="CT1404" s="26">
        <v>181.80833566975434</v>
      </c>
      <c r="CU1404" s="26">
        <v>122.7508531963442</v>
      </c>
      <c r="CV1404" s="26">
        <v>65.047696676127458</v>
      </c>
      <c r="CW1404" s="26">
        <v>55.406640991807073</v>
      </c>
      <c r="CX1404" s="26">
        <v>94.551659563334553</v>
      </c>
      <c r="CY1404" s="26">
        <v>161.4451311176073</v>
      </c>
      <c r="CZ1404" s="26">
        <v>74.894155195853855</v>
      </c>
      <c r="DA1404" s="26">
        <v>107.67505721951656</v>
      </c>
      <c r="DB1404" s="26">
        <v>128.17132302759353</v>
      </c>
      <c r="DC1404" s="26">
        <v>73.569924886107572</v>
      </c>
      <c r="DD1404" s="26">
        <v>158.54788091623811</v>
      </c>
      <c r="DE1404" s="26">
        <v>83.161562946135547</v>
      </c>
      <c r="DF1404" s="26">
        <v>208.78752337522096</v>
      </c>
      <c r="DG1404" s="26">
        <v>248.5011855752978</v>
      </c>
      <c r="DH1404" s="26">
        <v>62.946778787604515</v>
      </c>
      <c r="DI1404" s="26">
        <v>87.653996173133208</v>
      </c>
      <c r="DJ1404" s="26">
        <v>127.22855891590858</v>
      </c>
      <c r="DK1404" s="26">
        <v>83.133430721540478</v>
      </c>
      <c r="DL1404" s="26">
        <v>128.572989208754</v>
      </c>
      <c r="DM1404" s="26">
        <v>132.25557270071451</v>
      </c>
      <c r="DN1404" s="26">
        <v>116.99962474581152</v>
      </c>
      <c r="DO1404" s="26">
        <v>66.889091216369465</v>
      </c>
      <c r="DP1404" s="26">
        <v>139.56979535524707</v>
      </c>
      <c r="DQ1404" s="26">
        <v>104.95404693730293</v>
      </c>
      <c r="DR1404" s="26">
        <v>133.723544481358</v>
      </c>
      <c r="DS1404" s="26">
        <v>57.259440925559403</v>
      </c>
      <c r="DT1404" s="26">
        <v>139.03386597034913</v>
      </c>
      <c r="DU1404" s="26">
        <v>63.23003377955721</v>
      </c>
      <c r="DV1404" s="26">
        <v>143.76172017920621</v>
      </c>
      <c r="DW1404" s="26">
        <v>83.841783015069907</v>
      </c>
      <c r="DX1404" s="26">
        <v>96.491534235985398</v>
      </c>
      <c r="DY1404" s="26">
        <v>83.27826781781404</v>
      </c>
      <c r="DZ1404" s="26">
        <v>184.81626848098725</v>
      </c>
      <c r="EA1404" s="26">
        <v>96.490651358090403</v>
      </c>
      <c r="EB1404" s="26">
        <v>79.790707621841847</v>
      </c>
      <c r="EC1404" s="26">
        <v>150.76805661837744</v>
      </c>
      <c r="ED1404" s="26">
        <v>66.460342255168811</v>
      </c>
      <c r="EE1404" s="26">
        <v>108.06529501379484</v>
      </c>
      <c r="EF1404" s="26">
        <v>77.027589882631034</v>
      </c>
      <c r="EG1404" s="26">
        <v>106.13251968612184</v>
      </c>
      <c r="EH1404" s="26">
        <v>73.540549546313116</v>
      </c>
      <c r="EI1404" s="26">
        <v>196.17616133264539</v>
      </c>
      <c r="EJ1404" s="26">
        <v>143.02918636270917</v>
      </c>
      <c r="EK1404" s="26">
        <v>85.924052595429998</v>
      </c>
      <c r="EL1404" s="26">
        <v>127.43376614402702</v>
      </c>
      <c r="EM1404" s="26">
        <v>106.67339967253956</v>
      </c>
      <c r="EN1404" s="26">
        <v>129.26356904838181</v>
      </c>
      <c r="EO1404" s="26">
        <v>71.623095929736607</v>
      </c>
      <c r="EP1404" s="26">
        <v>106.01175329774169</v>
      </c>
      <c r="EQ1404" s="26">
        <v>159.980312821013</v>
      </c>
      <c r="ER1404" s="26">
        <v>66.839570133527815</v>
      </c>
      <c r="ES1404" s="26">
        <v>127.94960160116274</v>
      </c>
      <c r="ET1404" s="26">
        <v>78.378110216524576</v>
      </c>
      <c r="EU1404" s="26">
        <v>105.61109585724513</v>
      </c>
      <c r="EV1404" s="26">
        <v>50.353765863220062</v>
      </c>
      <c r="EW1404" s="26">
        <v>150.75461107951296</v>
      </c>
      <c r="EX1404" s="26">
        <v>155.79677430915552</v>
      </c>
      <c r="EY1404" s="26">
        <v>100.59294093571674</v>
      </c>
      <c r="EZ1404" s="26">
        <v>61.016559426432394</v>
      </c>
      <c r="FA1404" s="26">
        <v>60.732419583851438</v>
      </c>
      <c r="FB1404" s="26">
        <v>164.61372234269632</v>
      </c>
      <c r="FC1404" s="26">
        <v>98.728363159391819</v>
      </c>
      <c r="FD1404" s="26">
        <v>109.94400054961939</v>
      </c>
      <c r="FE1404" s="26">
        <v>261.41532447569568</v>
      </c>
      <c r="FF1404" s="26">
        <v>187.32883336159929</v>
      </c>
      <c r="FG1404" s="26">
        <v>119.34028918197514</v>
      </c>
      <c r="FH1404" s="26">
        <v>240.21232105216524</v>
      </c>
      <c r="FI1404" s="26">
        <v>115.5423917775435</v>
      </c>
      <c r="FJ1404" s="26">
        <v>147.31473433392279</v>
      </c>
      <c r="FK1404" s="26">
        <v>85.526127379909667</v>
      </c>
      <c r="FL1404" s="26">
        <v>82.986955922220886</v>
      </c>
      <c r="FM1404" s="26">
        <v>175.5408550308928</v>
      </c>
      <c r="FN1404" s="26">
        <v>90.224979793978861</v>
      </c>
      <c r="FO1404" s="26">
        <v>91.484912916403161</v>
      </c>
      <c r="FP1404" s="26">
        <v>46.870431143856251</v>
      </c>
      <c r="FQ1404" s="26">
        <v>156.77392518597199</v>
      </c>
      <c r="FR1404" s="27">
        <v>63.040148652234585</v>
      </c>
    </row>
    <row r="1405" spans="1:174" ht="15" customHeight="1" x14ac:dyDescent="0.25">
      <c r="A1405" s="20" t="s">
        <v>66</v>
      </c>
      <c r="B1405" s="25">
        <v>153.96688926644336</v>
      </c>
      <c r="C1405" s="26">
        <v>114.84286335362221</v>
      </c>
      <c r="D1405" s="26">
        <v>75.241803459687134</v>
      </c>
      <c r="E1405" s="26">
        <v>94.892388554982119</v>
      </c>
      <c r="F1405" s="26">
        <v>69.044359843494632</v>
      </c>
      <c r="G1405" s="26">
        <v>0</v>
      </c>
      <c r="H1405" s="26">
        <v>135.57334548189561</v>
      </c>
      <c r="I1405" s="26">
        <v>148.17478349053889</v>
      </c>
      <c r="J1405" s="26">
        <v>81.042171209947199</v>
      </c>
      <c r="K1405" s="26">
        <v>111.00817534414247</v>
      </c>
      <c r="L1405" s="26">
        <v>110.24547826675449</v>
      </c>
      <c r="M1405" s="26">
        <v>84.843746015093913</v>
      </c>
      <c r="N1405" s="26">
        <v>155.57667522642751</v>
      </c>
      <c r="O1405" s="26">
        <v>104.39395189711314</v>
      </c>
      <c r="P1405" s="26">
        <v>238.58054699972124</v>
      </c>
      <c r="Q1405" s="26">
        <v>105.64155155121175</v>
      </c>
      <c r="R1405" s="26">
        <v>65.162182978015053</v>
      </c>
      <c r="S1405" s="26">
        <v>76.166297552945494</v>
      </c>
      <c r="T1405" s="26">
        <v>109.19863244204001</v>
      </c>
      <c r="U1405" s="26">
        <v>81.821376870851282</v>
      </c>
      <c r="V1405" s="26">
        <v>172.26414047967194</v>
      </c>
      <c r="W1405" s="26">
        <v>95.908820482986414</v>
      </c>
      <c r="X1405" s="26">
        <v>78.321696679498643</v>
      </c>
      <c r="Y1405" s="26">
        <v>90.715990850536201</v>
      </c>
      <c r="Z1405" s="26">
        <v>71.961247463028485</v>
      </c>
      <c r="AA1405" s="26">
        <v>97.297987270846974</v>
      </c>
      <c r="AB1405" s="26">
        <v>199.71728580884584</v>
      </c>
      <c r="AC1405" s="26">
        <v>70.636808149579323</v>
      </c>
      <c r="AD1405" s="26">
        <v>91.732602111288031</v>
      </c>
      <c r="AE1405" s="26">
        <v>72.962963374464081</v>
      </c>
      <c r="AF1405" s="26">
        <v>79.315974363304534</v>
      </c>
      <c r="AG1405" s="26">
        <v>90.304905005277192</v>
      </c>
      <c r="AH1405" s="26">
        <v>174.55706190451278</v>
      </c>
      <c r="AI1405" s="26">
        <v>113.81093063967151</v>
      </c>
      <c r="AJ1405" s="26">
        <v>140.61928406468459</v>
      </c>
      <c r="AK1405" s="26">
        <v>179.20867941714886</v>
      </c>
      <c r="AL1405" s="26">
        <v>135.84002805673865</v>
      </c>
      <c r="AM1405" s="26">
        <v>115.62442831058651</v>
      </c>
      <c r="AN1405" s="26">
        <v>125.175356194523</v>
      </c>
      <c r="AO1405" s="26">
        <v>197.88053483080932</v>
      </c>
      <c r="AP1405" s="26">
        <v>189.880010418258</v>
      </c>
      <c r="AQ1405" s="26">
        <v>122.53526910386432</v>
      </c>
      <c r="AR1405" s="26">
        <v>150.12712089328761</v>
      </c>
      <c r="AS1405" s="26">
        <v>104.36617462184407</v>
      </c>
      <c r="AT1405" s="26">
        <v>140.37071055437957</v>
      </c>
      <c r="AU1405" s="26">
        <v>96.648215275821215</v>
      </c>
      <c r="AV1405" s="26">
        <v>65.330804992362559</v>
      </c>
      <c r="AW1405" s="26">
        <v>94.246043189859876</v>
      </c>
      <c r="AX1405" s="26">
        <v>40.801900423871388</v>
      </c>
      <c r="AY1405" s="26">
        <v>118.68952819629084</v>
      </c>
      <c r="AZ1405" s="26">
        <v>234.49220587639931</v>
      </c>
      <c r="BA1405" s="26">
        <v>80.870239682209416</v>
      </c>
      <c r="BB1405" s="26">
        <v>73.064591258825985</v>
      </c>
      <c r="BC1405" s="26">
        <v>159.92207023536056</v>
      </c>
      <c r="BD1405" s="26">
        <v>129.6942012264648</v>
      </c>
      <c r="BE1405" s="26">
        <v>48.43297276105298</v>
      </c>
      <c r="BF1405" s="26">
        <v>74.58684156543535</v>
      </c>
      <c r="BG1405" s="26">
        <v>76.490290812074491</v>
      </c>
      <c r="BH1405" s="26">
        <v>109.70740809634876</v>
      </c>
      <c r="BI1405" s="26">
        <v>80.35680347081076</v>
      </c>
      <c r="BJ1405" s="26">
        <v>239.17996809395328</v>
      </c>
      <c r="BK1405" s="26">
        <v>97.083898405563801</v>
      </c>
      <c r="BL1405" s="26">
        <v>156.40347189178144</v>
      </c>
      <c r="BM1405" s="26">
        <v>68.335298350346818</v>
      </c>
      <c r="BN1405" s="26">
        <v>86.867254958187388</v>
      </c>
      <c r="BO1405" s="26">
        <v>311.96713173004446</v>
      </c>
      <c r="BP1405" s="26">
        <v>82.699453797192064</v>
      </c>
      <c r="BQ1405" s="26">
        <v>118.38516033008491</v>
      </c>
      <c r="BR1405" s="26">
        <v>92.106257664414173</v>
      </c>
      <c r="BS1405" s="26">
        <v>85.608098417995663</v>
      </c>
      <c r="BT1405" s="26">
        <v>73.483259977672205</v>
      </c>
      <c r="BU1405" s="26">
        <v>116.07880502930138</v>
      </c>
      <c r="BV1405" s="26">
        <v>131.27198134580243</v>
      </c>
      <c r="BW1405" s="26">
        <v>242.76119455163894</v>
      </c>
      <c r="BX1405" s="26">
        <v>46.970261351988931</v>
      </c>
      <c r="BY1405" s="26">
        <v>199.61634240049798</v>
      </c>
      <c r="BZ1405" s="26">
        <v>182.42242448650953</v>
      </c>
      <c r="CA1405" s="26">
        <v>127.28976008441127</v>
      </c>
      <c r="CB1405" s="26">
        <v>192.23322089163938</v>
      </c>
      <c r="CC1405" s="26">
        <v>105.54601062466527</v>
      </c>
      <c r="CD1405" s="26">
        <v>105.37140904346754</v>
      </c>
      <c r="CE1405" s="26">
        <v>123.19507614557205</v>
      </c>
      <c r="CF1405" s="26">
        <v>82.523113500132581</v>
      </c>
      <c r="CG1405" s="26">
        <v>48.727058585773122</v>
      </c>
      <c r="CH1405" s="26">
        <v>146.48679320093473</v>
      </c>
      <c r="CI1405" s="26">
        <v>101.00914502176475</v>
      </c>
      <c r="CJ1405" s="26">
        <v>158.25233183459034</v>
      </c>
      <c r="CK1405" s="26">
        <v>147.06603019591986</v>
      </c>
      <c r="CL1405" s="26">
        <v>117.31214851789666</v>
      </c>
      <c r="CM1405" s="26">
        <v>111.7089794402134</v>
      </c>
      <c r="CN1405" s="26">
        <v>135.59306997833079</v>
      </c>
      <c r="CO1405" s="26">
        <v>104.53727870185551</v>
      </c>
      <c r="CP1405" s="26">
        <v>101.95287546255453</v>
      </c>
      <c r="CQ1405" s="26">
        <v>108.04805046857948</v>
      </c>
      <c r="CR1405" s="26">
        <v>49.451744097778096</v>
      </c>
      <c r="CS1405" s="26">
        <v>65.193206500526387</v>
      </c>
      <c r="CT1405" s="26">
        <v>168.46231280314339</v>
      </c>
      <c r="CU1405" s="26">
        <v>103.57331634156944</v>
      </c>
      <c r="CV1405" s="26">
        <v>67.320893970026447</v>
      </c>
      <c r="CW1405" s="26">
        <v>61.752042493015381</v>
      </c>
      <c r="CX1405" s="26">
        <v>121.55441824642092</v>
      </c>
      <c r="CY1405" s="26">
        <v>137.60494053015913</v>
      </c>
      <c r="CZ1405" s="26">
        <v>85.511509298694847</v>
      </c>
      <c r="DA1405" s="26">
        <v>89.027219110092531</v>
      </c>
      <c r="DB1405" s="26">
        <v>103.86049867501134</v>
      </c>
      <c r="DC1405" s="26">
        <v>99.257926547233168</v>
      </c>
      <c r="DD1405" s="26">
        <v>141.72217451386513</v>
      </c>
      <c r="DE1405" s="26">
        <v>117.0799545133561</v>
      </c>
      <c r="DF1405" s="26">
        <v>168.3378346305997</v>
      </c>
      <c r="DG1405" s="26">
        <v>225.61539143476369</v>
      </c>
      <c r="DH1405" s="26">
        <v>58.672875274691101</v>
      </c>
      <c r="DI1405" s="26">
        <v>103.32146063343126</v>
      </c>
      <c r="DJ1405" s="26">
        <v>101.29400342895788</v>
      </c>
      <c r="DK1405" s="26">
        <v>88.041356275319814</v>
      </c>
      <c r="DL1405" s="26">
        <v>107.93942730686922</v>
      </c>
      <c r="DM1405" s="26">
        <v>105.90952440103082</v>
      </c>
      <c r="DN1405" s="26">
        <v>115.15023127058556</v>
      </c>
      <c r="DO1405" s="26">
        <v>76.014233844960259</v>
      </c>
      <c r="DP1405" s="26">
        <v>119.70562139965105</v>
      </c>
      <c r="DQ1405" s="26">
        <v>164.38975318715256</v>
      </c>
      <c r="DR1405" s="26">
        <v>95.340993345886901</v>
      </c>
      <c r="DS1405" s="26">
        <v>63.422409395673746</v>
      </c>
      <c r="DT1405" s="26">
        <v>106.75533945976345</v>
      </c>
      <c r="DU1405" s="26">
        <v>59.41662409620097</v>
      </c>
      <c r="DV1405" s="26">
        <v>111.35091991241667</v>
      </c>
      <c r="DW1405" s="26">
        <v>116.87206555925623</v>
      </c>
      <c r="DX1405" s="26">
        <v>92.731411332888854</v>
      </c>
      <c r="DY1405" s="26">
        <v>104.63502781369853</v>
      </c>
      <c r="DZ1405" s="26">
        <v>149.26338011348142</v>
      </c>
      <c r="EA1405" s="26">
        <v>116.23999807142592</v>
      </c>
      <c r="EB1405" s="26">
        <v>86.258796520944458</v>
      </c>
      <c r="EC1405" s="26">
        <v>121.83996093775157</v>
      </c>
      <c r="ED1405" s="26">
        <v>76.774571709625064</v>
      </c>
      <c r="EE1405" s="26">
        <v>129.91073652720527</v>
      </c>
      <c r="EF1405" s="26">
        <v>89.087318723163719</v>
      </c>
      <c r="EG1405" s="26">
        <v>136.47954024523744</v>
      </c>
      <c r="EH1405" s="26">
        <v>206.90428370982522</v>
      </c>
      <c r="EI1405" s="26">
        <v>169.33743819742193</v>
      </c>
      <c r="EJ1405" s="26">
        <v>174.68607382105114</v>
      </c>
      <c r="EK1405" s="26">
        <v>101.82347156972908</v>
      </c>
      <c r="EL1405" s="26">
        <v>106.13843721992208</v>
      </c>
      <c r="EM1405" s="26">
        <v>107.36620245644586</v>
      </c>
      <c r="EN1405" s="26">
        <v>96.883205743451029</v>
      </c>
      <c r="EO1405" s="26">
        <v>60.270260811516792</v>
      </c>
      <c r="EP1405" s="26">
        <v>68.978094299867934</v>
      </c>
      <c r="EQ1405" s="26">
        <v>130.36781864154432</v>
      </c>
      <c r="ER1405" s="26">
        <v>44.864880352794934</v>
      </c>
      <c r="ES1405" s="26">
        <v>81.402756347881478</v>
      </c>
      <c r="ET1405" s="26">
        <v>68.303176364784861</v>
      </c>
      <c r="EU1405" s="26">
        <v>78.772002254793392</v>
      </c>
      <c r="EV1405" s="26">
        <v>17.571601304538611</v>
      </c>
      <c r="EW1405" s="26">
        <v>95.515531101334119</v>
      </c>
      <c r="EX1405" s="26">
        <v>102.96247865191931</v>
      </c>
      <c r="EY1405" s="26">
        <v>153.05979913244053</v>
      </c>
      <c r="EZ1405" s="26">
        <v>73.490231952947909</v>
      </c>
      <c r="FA1405" s="26">
        <v>77.744328001256079</v>
      </c>
      <c r="FB1405" s="26">
        <v>133.49576803939343</v>
      </c>
      <c r="FC1405" s="26">
        <v>111.72544606965843</v>
      </c>
      <c r="FD1405" s="26">
        <v>87.117038555220304</v>
      </c>
      <c r="FE1405" s="26">
        <v>226.20432975225759</v>
      </c>
      <c r="FF1405" s="26">
        <v>223.76058831167683</v>
      </c>
      <c r="FG1405" s="26">
        <v>102.04683762756183</v>
      </c>
      <c r="FH1405" s="26">
        <v>207.31537842805537</v>
      </c>
      <c r="FI1405" s="26">
        <v>138.9441343096529</v>
      </c>
      <c r="FJ1405" s="26">
        <v>131.47387562864759</v>
      </c>
      <c r="FK1405" s="26">
        <v>69.380268632486448</v>
      </c>
      <c r="FL1405" s="26">
        <v>70.128595237132288</v>
      </c>
      <c r="FM1405" s="26">
        <v>154.17552038402903</v>
      </c>
      <c r="FN1405" s="26">
        <v>59.106298198734706</v>
      </c>
      <c r="FO1405" s="26">
        <v>123.7378417646776</v>
      </c>
      <c r="FP1405" s="26">
        <v>59.266511545250403</v>
      </c>
      <c r="FQ1405" s="26">
        <v>133.59187865798856</v>
      </c>
      <c r="FR1405" s="27">
        <v>31.178509226329904</v>
      </c>
    </row>
    <row r="1406" spans="1:174" ht="15" customHeight="1" x14ac:dyDescent="0.25">
      <c r="A1406" s="20" t="s">
        <v>67</v>
      </c>
      <c r="B1406" s="25">
        <v>41.76182005561315</v>
      </c>
      <c r="C1406" s="26">
        <v>26.254680795415837</v>
      </c>
      <c r="D1406" s="26">
        <v>113.1844335487902</v>
      </c>
      <c r="E1406" s="26">
        <v>117.19708110960173</v>
      </c>
      <c r="F1406" s="26">
        <v>153.74398190664292</v>
      </c>
      <c r="G1406" s="26">
        <v>135.57334548189561</v>
      </c>
      <c r="H1406" s="26">
        <v>0</v>
      </c>
      <c r="I1406" s="26">
        <v>195.28672793791469</v>
      </c>
      <c r="J1406" s="26">
        <v>79.520346134741942</v>
      </c>
      <c r="K1406" s="26">
        <v>36.08400777600859</v>
      </c>
      <c r="L1406" s="26">
        <v>49.469594431930318</v>
      </c>
      <c r="M1406" s="26">
        <v>51.169892316924248</v>
      </c>
      <c r="N1406" s="26">
        <v>48.737341925017049</v>
      </c>
      <c r="O1406" s="26">
        <v>44.204438454903176</v>
      </c>
      <c r="P1406" s="26">
        <v>114.74481823890615</v>
      </c>
      <c r="Q1406" s="26">
        <v>67.064479091056086</v>
      </c>
      <c r="R1406" s="26">
        <v>116.71512467410344</v>
      </c>
      <c r="S1406" s="26">
        <v>57.555197095754856</v>
      </c>
      <c r="T1406" s="26">
        <v>136.62935827340834</v>
      </c>
      <c r="U1406" s="26">
        <v>109.1494080153638</v>
      </c>
      <c r="V1406" s="26">
        <v>218.15540924774817</v>
      </c>
      <c r="W1406" s="26">
        <v>155.77690719075173</v>
      </c>
      <c r="X1406" s="26">
        <v>73.848461821045916</v>
      </c>
      <c r="Y1406" s="26">
        <v>86.022499248289563</v>
      </c>
      <c r="Z1406" s="26">
        <v>74.264870119093757</v>
      </c>
      <c r="AA1406" s="26">
        <v>106.96645844491196</v>
      </c>
      <c r="AB1406" s="26">
        <v>74.712587687334548</v>
      </c>
      <c r="AC1406" s="26">
        <v>96.862643132140903</v>
      </c>
      <c r="AD1406" s="26">
        <v>115.6264055271612</v>
      </c>
      <c r="AE1406" s="26">
        <v>104.27302599264662</v>
      </c>
      <c r="AF1406" s="26">
        <v>119.14233658735088</v>
      </c>
      <c r="AG1406" s="26">
        <v>84.72145222811001</v>
      </c>
      <c r="AH1406" s="26">
        <v>198.21220355468827</v>
      </c>
      <c r="AI1406" s="26">
        <v>25.124513093422941</v>
      </c>
      <c r="AJ1406" s="26">
        <v>40.094081179159339</v>
      </c>
      <c r="AK1406" s="26">
        <v>187.41274030644684</v>
      </c>
      <c r="AL1406" s="26">
        <v>196.20717705057103</v>
      </c>
      <c r="AM1406" s="26">
        <v>140.00818706036071</v>
      </c>
      <c r="AN1406" s="26">
        <v>70.980408419910574</v>
      </c>
      <c r="AO1406" s="26">
        <v>246.66539265872674</v>
      </c>
      <c r="AP1406" s="26">
        <v>184.35463920074889</v>
      </c>
      <c r="AQ1406" s="26">
        <v>18.482839383923537</v>
      </c>
      <c r="AR1406" s="26">
        <v>32.210508936965539</v>
      </c>
      <c r="AS1406" s="26">
        <v>47.558521807991141</v>
      </c>
      <c r="AT1406" s="26">
        <v>33.708271251697816</v>
      </c>
      <c r="AU1406" s="26">
        <v>126.57445538946567</v>
      </c>
      <c r="AV1406" s="26">
        <v>135.46150554287524</v>
      </c>
      <c r="AW1406" s="26">
        <v>122.99271871716491</v>
      </c>
      <c r="AX1406" s="26">
        <v>114.03958562294382</v>
      </c>
      <c r="AY1406" s="26">
        <v>31.341380019247847</v>
      </c>
      <c r="AZ1406" s="26">
        <v>293.63960808264108</v>
      </c>
      <c r="BA1406" s="26">
        <v>93.510975942217115</v>
      </c>
      <c r="BB1406" s="26">
        <v>144.65414370364778</v>
      </c>
      <c r="BC1406" s="26">
        <v>233.36114425518423</v>
      </c>
      <c r="BD1406" s="26">
        <v>68.117743606006314</v>
      </c>
      <c r="BE1406" s="26">
        <v>73.679767330446325</v>
      </c>
      <c r="BF1406" s="26">
        <v>137.99084425728807</v>
      </c>
      <c r="BG1406" s="26">
        <v>131.08564996768922</v>
      </c>
      <c r="BH1406" s="26">
        <v>39.254682095579263</v>
      </c>
      <c r="BI1406" s="26">
        <v>94.910011914407264</v>
      </c>
      <c r="BJ1406" s="26">
        <v>324.81842087251766</v>
      </c>
      <c r="BK1406" s="26">
        <v>78.936239919466828</v>
      </c>
      <c r="BL1406" s="26">
        <v>60.046892215607038</v>
      </c>
      <c r="BM1406" s="26">
        <v>51.025116754339933</v>
      </c>
      <c r="BN1406" s="26">
        <v>102.50770729274872</v>
      </c>
      <c r="BO1406" s="26">
        <v>234.87372795644984</v>
      </c>
      <c r="BP1406" s="26">
        <v>135.33455544426113</v>
      </c>
      <c r="BQ1406" s="26">
        <v>150.64467453769871</v>
      </c>
      <c r="BR1406" s="26">
        <v>54.319923204792673</v>
      </c>
      <c r="BS1406" s="26">
        <v>94.928263602197575</v>
      </c>
      <c r="BT1406" s="26">
        <v>117.538194321177</v>
      </c>
      <c r="BU1406" s="26">
        <v>75.141958125077664</v>
      </c>
      <c r="BV1406" s="26">
        <v>25.572556369780781</v>
      </c>
      <c r="BW1406" s="26">
        <v>249.44382902475851</v>
      </c>
      <c r="BX1406" s="26">
        <v>215.71932729196158</v>
      </c>
      <c r="BY1406" s="26">
        <v>76.293977551542625</v>
      </c>
      <c r="BZ1406" s="26">
        <v>86.135269303836239</v>
      </c>
      <c r="CA1406" s="26">
        <v>38.69987888839713</v>
      </c>
      <c r="CB1406" s="26">
        <v>255.95700736054332</v>
      </c>
      <c r="CC1406" s="26">
        <v>129.14944012692712</v>
      </c>
      <c r="CD1406" s="26">
        <v>113.17584070629783</v>
      </c>
      <c r="CE1406" s="26">
        <v>53.183421415886031</v>
      </c>
      <c r="CF1406" s="26">
        <v>48.577699782032816</v>
      </c>
      <c r="CG1406" s="26">
        <v>99.057687139268623</v>
      </c>
      <c r="CH1406" s="26">
        <v>18.645574104394754</v>
      </c>
      <c r="CI1406" s="26">
        <v>55.714343955963692</v>
      </c>
      <c r="CJ1406" s="26">
        <v>37.183156626194901</v>
      </c>
      <c r="CK1406" s="26">
        <v>36.828591398869506</v>
      </c>
      <c r="CL1406" s="26">
        <v>66.964469589013305</v>
      </c>
      <c r="CM1406" s="26">
        <v>128.23421801360507</v>
      </c>
      <c r="CN1406" s="26">
        <v>118.30364169347666</v>
      </c>
      <c r="CO1406" s="26">
        <v>110.78772522475499</v>
      </c>
      <c r="CP1406" s="26">
        <v>113.18507245891553</v>
      </c>
      <c r="CQ1406" s="26">
        <v>70.098680363066848</v>
      </c>
      <c r="CR1406" s="26">
        <v>93.136370811375173</v>
      </c>
      <c r="CS1406" s="26">
        <v>98.194754212569464</v>
      </c>
      <c r="CT1406" s="26">
        <v>177.92162084712061</v>
      </c>
      <c r="CU1406" s="26">
        <v>43.489709253205234</v>
      </c>
      <c r="CV1406" s="26">
        <v>113.9758560862669</v>
      </c>
      <c r="CW1406" s="26">
        <v>114.19242107508143</v>
      </c>
      <c r="CX1406" s="26">
        <v>167.87233718497842</v>
      </c>
      <c r="CY1406" s="26">
        <v>39.978482500186345</v>
      </c>
      <c r="CZ1406" s="26">
        <v>122.94669819727959</v>
      </c>
      <c r="DA1406" s="26">
        <v>39.69626787325663</v>
      </c>
      <c r="DB1406" s="26">
        <v>55.381388962979592</v>
      </c>
      <c r="DC1406" s="26">
        <v>122.6995778886152</v>
      </c>
      <c r="DD1406" s="26">
        <v>45.061071407606612</v>
      </c>
      <c r="DE1406" s="26">
        <v>137.21991671640899</v>
      </c>
      <c r="DF1406" s="26">
        <v>71.157802361560186</v>
      </c>
      <c r="DG1406" s="26">
        <v>114.72130561505276</v>
      </c>
      <c r="DH1406" s="26">
        <v>98.105232905819136</v>
      </c>
      <c r="DI1406" s="26">
        <v>92.525476540032471</v>
      </c>
      <c r="DJ1406" s="26">
        <v>37.6492687863024</v>
      </c>
      <c r="DK1406" s="26">
        <v>82.523533820554064</v>
      </c>
      <c r="DL1406" s="26">
        <v>42.27513837268512</v>
      </c>
      <c r="DM1406" s="26">
        <v>74.073055831622341</v>
      </c>
      <c r="DN1406" s="26">
        <v>50.276977369978461</v>
      </c>
      <c r="DO1406" s="26">
        <v>109.03899161819051</v>
      </c>
      <c r="DP1406" s="26">
        <v>24.374949773435748</v>
      </c>
      <c r="DQ1406" s="26">
        <v>195.47318516914331</v>
      </c>
      <c r="DR1406" s="26">
        <v>62.473916365079916</v>
      </c>
      <c r="DS1406" s="26">
        <v>96.76994053406672</v>
      </c>
      <c r="DT1406" s="26">
        <v>36.513815486501755</v>
      </c>
      <c r="DU1406" s="26">
        <v>107.85356389658479</v>
      </c>
      <c r="DV1406" s="26">
        <v>167.65570165203144</v>
      </c>
      <c r="DW1406" s="26">
        <v>175.1743981583792</v>
      </c>
      <c r="DX1406" s="26">
        <v>155.6885587065845</v>
      </c>
      <c r="DY1406" s="26">
        <v>109.89016817759394</v>
      </c>
      <c r="DZ1406" s="26">
        <v>191.64533816056655</v>
      </c>
      <c r="EA1406" s="26">
        <v>168.63699175744773</v>
      </c>
      <c r="EB1406" s="26">
        <v>92.753480063310292</v>
      </c>
      <c r="EC1406" s="26">
        <v>61.839823405093419</v>
      </c>
      <c r="ED1406" s="26">
        <v>119.50755766599326</v>
      </c>
      <c r="EE1406" s="26">
        <v>137.98490875790506</v>
      </c>
      <c r="EF1406" s="26">
        <v>115.32974924787008</v>
      </c>
      <c r="EG1406" s="26">
        <v>184.00551802924394</v>
      </c>
      <c r="EH1406" s="26">
        <v>249.37054179696645</v>
      </c>
      <c r="EI1406" s="26">
        <v>64.9704776403794</v>
      </c>
      <c r="EJ1406" s="26">
        <v>183.83388635724742</v>
      </c>
      <c r="EK1406" s="26">
        <v>145.57073856183922</v>
      </c>
      <c r="EL1406" s="26">
        <v>169.03897252547807</v>
      </c>
      <c r="EM1406" s="26">
        <v>160.26507817686533</v>
      </c>
      <c r="EN1406" s="26">
        <v>55.413945921698051</v>
      </c>
      <c r="EO1406" s="26">
        <v>104.95286947665848</v>
      </c>
      <c r="EP1406" s="26">
        <v>67.998071971398929</v>
      </c>
      <c r="EQ1406" s="26">
        <v>62.523782119419991</v>
      </c>
      <c r="ER1406" s="26">
        <v>96.618638858175515</v>
      </c>
      <c r="ES1406" s="26">
        <v>96.082670066680024</v>
      </c>
      <c r="ET1406" s="26">
        <v>94.465816724198305</v>
      </c>
      <c r="EU1406" s="26">
        <v>44.757016095063491</v>
      </c>
      <c r="EV1406" s="26">
        <v>93.466217029794251</v>
      </c>
      <c r="EW1406" s="26">
        <v>161.5690884502832</v>
      </c>
      <c r="EX1406" s="26">
        <v>120.51271260702418</v>
      </c>
      <c r="EY1406" s="26">
        <v>203.99014969079263</v>
      </c>
      <c r="EZ1406" s="26">
        <v>113.32068722278265</v>
      </c>
      <c r="FA1406" s="26">
        <v>117.5521813040196</v>
      </c>
      <c r="FB1406" s="26">
        <v>94.279206522567819</v>
      </c>
      <c r="FC1406" s="26">
        <v>177.68017262370037</v>
      </c>
      <c r="FD1406" s="26">
        <v>38.27954336991619</v>
      </c>
      <c r="FE1406" s="26">
        <v>211.70643117986606</v>
      </c>
      <c r="FF1406" s="26">
        <v>222.71917798223026</v>
      </c>
      <c r="FG1406" s="26">
        <v>46.122553205852604</v>
      </c>
      <c r="FH1406" s="26">
        <v>115.24903192412174</v>
      </c>
      <c r="FI1406" s="26">
        <v>144.53887055773393</v>
      </c>
      <c r="FJ1406" s="26">
        <v>19.908247370328642</v>
      </c>
      <c r="FK1406" s="26">
        <v>90.145075086011289</v>
      </c>
      <c r="FL1406" s="26">
        <v>71.362084263718216</v>
      </c>
      <c r="FM1406" s="26">
        <v>178.04708876623388</v>
      </c>
      <c r="FN1406" s="26">
        <v>73.347337004198764</v>
      </c>
      <c r="FO1406" s="26">
        <v>189.61023354116412</v>
      </c>
      <c r="FP1406" s="26">
        <v>150.10094643901155</v>
      </c>
      <c r="FQ1406" s="26">
        <v>26.044197373603428</v>
      </c>
      <c r="FR1406" s="27">
        <v>109.36404508578197</v>
      </c>
    </row>
    <row r="1407" spans="1:174" ht="15" customHeight="1" x14ac:dyDescent="0.25">
      <c r="A1407" s="20" t="s">
        <v>68</v>
      </c>
      <c r="B1407" s="25">
        <v>220.71190682602892</v>
      </c>
      <c r="C1407" s="26">
        <v>166.19358672513354</v>
      </c>
      <c r="D1407" s="26">
        <v>85.675422780031525</v>
      </c>
      <c r="E1407" s="26">
        <v>116.80538490662239</v>
      </c>
      <c r="F1407" s="26">
        <v>130.52070928733326</v>
      </c>
      <c r="G1407" s="26">
        <v>148.17478349053889</v>
      </c>
      <c r="H1407" s="26">
        <v>195.28672793791469</v>
      </c>
      <c r="I1407" s="26">
        <v>0</v>
      </c>
      <c r="J1407" s="26">
        <v>117.51900566177687</v>
      </c>
      <c r="K1407" s="26">
        <v>149.45804606587208</v>
      </c>
      <c r="L1407" s="26">
        <v>178.9836428263888</v>
      </c>
      <c r="M1407" s="26">
        <v>173.39898634121792</v>
      </c>
      <c r="N1407" s="26">
        <v>220.45599266734942</v>
      </c>
      <c r="O1407" s="26">
        <v>174.03928563427019</v>
      </c>
      <c r="P1407" s="26">
        <v>299.33313943584403</v>
      </c>
      <c r="Q1407" s="26">
        <v>196.29046519187239</v>
      </c>
      <c r="R1407" s="26">
        <v>108.08483190651346</v>
      </c>
      <c r="S1407" s="26">
        <v>171.44555975100585</v>
      </c>
      <c r="T1407" s="26">
        <v>149.1990250149459</v>
      </c>
      <c r="U1407" s="26">
        <v>125.11082595979235</v>
      </c>
      <c r="V1407" s="26">
        <v>255.54306473080669</v>
      </c>
      <c r="W1407" s="26">
        <v>133.51236936642499</v>
      </c>
      <c r="X1407" s="26">
        <v>154.29667244484531</v>
      </c>
      <c r="Y1407" s="26">
        <v>108.00084321072011</v>
      </c>
      <c r="Z1407" s="26">
        <v>178.90608954025009</v>
      </c>
      <c r="AA1407" s="26">
        <v>66.990966099816461</v>
      </c>
      <c r="AB1407" s="26">
        <v>248.49676529223703</v>
      </c>
      <c r="AC1407" s="26">
        <v>92.95261549005312</v>
      </c>
      <c r="AD1407" s="26">
        <v>107.45836721519615</v>
      </c>
      <c r="AE1407" s="26">
        <v>103.54395265566389</v>
      </c>
      <c r="AF1407" s="26">
        <v>122.67482412011934</v>
      </c>
      <c r="AG1407" s="26">
        <v>113.52852006701548</v>
      </c>
      <c r="AH1407" s="26">
        <v>209.00449066112202</v>
      </c>
      <c r="AI1407" s="26">
        <v>155.30439085839976</v>
      </c>
      <c r="AJ1407" s="26">
        <v>209.93464267969085</v>
      </c>
      <c r="AK1407" s="26">
        <v>179.11315608043867</v>
      </c>
      <c r="AL1407" s="26">
        <v>127.2664268666003</v>
      </c>
      <c r="AM1407" s="26">
        <v>134.68063138123472</v>
      </c>
      <c r="AN1407" s="26">
        <v>221.40290529766389</v>
      </c>
      <c r="AO1407" s="26">
        <v>308.10442452560358</v>
      </c>
      <c r="AP1407" s="26">
        <v>247.11763408943176</v>
      </c>
      <c r="AQ1407" s="26">
        <v>179.42735853324859</v>
      </c>
      <c r="AR1407" s="26">
        <v>214.03509438729299</v>
      </c>
      <c r="AS1407" s="26">
        <v>162.5789350988112</v>
      </c>
      <c r="AT1407" s="26">
        <v>183.53992759599083</v>
      </c>
      <c r="AU1407" s="26">
        <v>108.93506123676383</v>
      </c>
      <c r="AV1407" s="26">
        <v>83.355353967857695</v>
      </c>
      <c r="AW1407" s="26">
        <v>140.39072135325173</v>
      </c>
      <c r="AX1407" s="26">
        <v>100.05522381538194</v>
      </c>
      <c r="AY1407" s="26">
        <v>189.00205745392878</v>
      </c>
      <c r="AZ1407" s="26">
        <v>295.51563771751819</v>
      </c>
      <c r="BA1407" s="26">
        <v>100.22364043367718</v>
      </c>
      <c r="BB1407" s="26">
        <v>140.36087624777184</v>
      </c>
      <c r="BC1407" s="26">
        <v>120.6442541797837</v>
      </c>
      <c r="BD1407" s="26">
        <v>198.69865248634815</v>
      </c>
      <c r="BE1407" s="26">
        <v>92.36343925257475</v>
      </c>
      <c r="BF1407" s="26">
        <v>91.233171134244571</v>
      </c>
      <c r="BG1407" s="26">
        <v>110.80227654227281</v>
      </c>
      <c r="BH1407" s="26">
        <v>185.95146212813728</v>
      </c>
      <c r="BI1407" s="26">
        <v>90.640234456360147</v>
      </c>
      <c r="BJ1407" s="26">
        <v>284.06106088131708</v>
      </c>
      <c r="BK1407" s="26">
        <v>207.69138638829693</v>
      </c>
      <c r="BL1407" s="26">
        <v>211.45233354255748</v>
      </c>
      <c r="BM1407" s="26">
        <v>157.73596085841177</v>
      </c>
      <c r="BN1407" s="26">
        <v>107.66759122823288</v>
      </c>
      <c r="BO1407" s="26">
        <v>386.86132120106663</v>
      </c>
      <c r="BP1407" s="26">
        <v>107.15052356101107</v>
      </c>
      <c r="BQ1407" s="26">
        <v>117.17476845233804</v>
      </c>
      <c r="BR1407" s="26">
        <v>188.1891819068851</v>
      </c>
      <c r="BS1407" s="26">
        <v>100.91429700727092</v>
      </c>
      <c r="BT1407" s="26">
        <v>73.697401436548077</v>
      </c>
      <c r="BU1407" s="26">
        <v>199.94669199541002</v>
      </c>
      <c r="BV1407" s="26">
        <v>176.5549983743083</v>
      </c>
      <c r="BW1407" s="26">
        <v>334.64877521193807</v>
      </c>
      <c r="BX1407" s="26">
        <v>176.61406619973181</v>
      </c>
      <c r="BY1407" s="26">
        <v>248.96832704739157</v>
      </c>
      <c r="BZ1407" s="26">
        <v>235.74154613951734</v>
      </c>
      <c r="CA1407" s="26">
        <v>185.47935433171151</v>
      </c>
      <c r="CB1407" s="26">
        <v>284.2465140736042</v>
      </c>
      <c r="CC1407" s="26">
        <v>109.74260884245759</v>
      </c>
      <c r="CD1407" s="26">
        <v>189.14146356250831</v>
      </c>
      <c r="CE1407" s="26">
        <v>186.30064374957988</v>
      </c>
      <c r="CF1407" s="26">
        <v>133.905749454453</v>
      </c>
      <c r="CG1407" s="26">
        <v>119.21640152192919</v>
      </c>
      <c r="CH1407" s="26">
        <v>196.81916217055874</v>
      </c>
      <c r="CI1407" s="26">
        <v>151.94751340039488</v>
      </c>
      <c r="CJ1407" s="26">
        <v>216.06340271121033</v>
      </c>
      <c r="CK1407" s="26">
        <v>208.75172147112269</v>
      </c>
      <c r="CL1407" s="26">
        <v>160.30569833126577</v>
      </c>
      <c r="CM1407" s="26">
        <v>236.45862326255278</v>
      </c>
      <c r="CN1407" s="26">
        <v>250.05542069173649</v>
      </c>
      <c r="CO1407" s="26">
        <v>190.75633870507241</v>
      </c>
      <c r="CP1407" s="26">
        <v>121.35774992399939</v>
      </c>
      <c r="CQ1407" s="26">
        <v>128.9127860393377</v>
      </c>
      <c r="CR1407" s="26">
        <v>95.811935621183551</v>
      </c>
      <c r="CS1407" s="26">
        <v>169.85409272257419</v>
      </c>
      <c r="CT1407" s="26">
        <v>206.04602786877911</v>
      </c>
      <c r="CU1407" s="26">
        <v>175.33815999604968</v>
      </c>
      <c r="CV1407" s="26">
        <v>103.49899076430646</v>
      </c>
      <c r="CW1407" s="26">
        <v>87.104718865626424</v>
      </c>
      <c r="CX1407" s="26">
        <v>114.17428872403303</v>
      </c>
      <c r="CY1407" s="26">
        <v>198.23328650576192</v>
      </c>
      <c r="CZ1407" s="26">
        <v>100.74710215308687</v>
      </c>
      <c r="DA1407" s="26">
        <v>140.6143216000452</v>
      </c>
      <c r="DB1407" s="26">
        <v>167.84571810906579</v>
      </c>
      <c r="DC1407" s="26">
        <v>92.846778517323258</v>
      </c>
      <c r="DD1407" s="26">
        <v>179.18416867880228</v>
      </c>
      <c r="DE1407" s="26">
        <v>96.222300533628811</v>
      </c>
      <c r="DF1407" s="26">
        <v>259.45519993302105</v>
      </c>
      <c r="DG1407" s="26">
        <v>286.48093749539339</v>
      </c>
      <c r="DH1407" s="26">
        <v>98.341548976350822</v>
      </c>
      <c r="DI1407" s="26">
        <v>137.40734578754916</v>
      </c>
      <c r="DJ1407" s="26">
        <v>159.38466538637812</v>
      </c>
      <c r="DK1407" s="26">
        <v>111.5424027147633</v>
      </c>
      <c r="DL1407" s="26">
        <v>171.56823737846068</v>
      </c>
      <c r="DM1407" s="26">
        <v>150.38950417925454</v>
      </c>
      <c r="DN1407" s="26">
        <v>160.88648617778449</v>
      </c>
      <c r="DO1407" s="26">
        <v>141.72367797011847</v>
      </c>
      <c r="DP1407" s="26">
        <v>173.42428888805082</v>
      </c>
      <c r="DQ1407" s="26">
        <v>160.28978511049831</v>
      </c>
      <c r="DR1407" s="26">
        <v>181.7390886759112</v>
      </c>
      <c r="DS1407" s="26">
        <v>91.845513436890997</v>
      </c>
      <c r="DT1407" s="26">
        <v>185.55752945100846</v>
      </c>
      <c r="DU1407" s="26">
        <v>118.66905055782195</v>
      </c>
      <c r="DV1407" s="26">
        <v>201.9949866858949</v>
      </c>
      <c r="DW1407" s="26">
        <v>141.62329965018111</v>
      </c>
      <c r="DX1407" s="26">
        <v>99.861484142515351</v>
      </c>
      <c r="DY1407" s="26">
        <v>129.21792731197797</v>
      </c>
      <c r="DZ1407" s="26">
        <v>200.67915974996333</v>
      </c>
      <c r="EA1407" s="26">
        <v>91.149795138032047</v>
      </c>
      <c r="EB1407" s="26">
        <v>125.98169979467863</v>
      </c>
      <c r="EC1407" s="26">
        <v>185.8090174805464</v>
      </c>
      <c r="ED1407" s="26">
        <v>81.804336493613619</v>
      </c>
      <c r="EE1407" s="26">
        <v>129.1984840045771</v>
      </c>
      <c r="EF1407" s="26">
        <v>125.57781558020281</v>
      </c>
      <c r="EG1407" s="26">
        <v>114.74802744309223</v>
      </c>
      <c r="EH1407" s="26">
        <v>264.55070748883537</v>
      </c>
      <c r="EI1407" s="26">
        <v>237.45972655604186</v>
      </c>
      <c r="EJ1407" s="26">
        <v>168.75516641804398</v>
      </c>
      <c r="EK1407" s="26">
        <v>121.71258467895444</v>
      </c>
      <c r="EL1407" s="26">
        <v>163.8121654271157</v>
      </c>
      <c r="EM1407" s="26">
        <v>125.55474782602613</v>
      </c>
      <c r="EN1407" s="26">
        <v>189.16923944110047</v>
      </c>
      <c r="EO1407" s="26">
        <v>111.93537377192659</v>
      </c>
      <c r="EP1407" s="26">
        <v>150.48443256488144</v>
      </c>
      <c r="EQ1407" s="26">
        <v>193.99189627567961</v>
      </c>
      <c r="ER1407" s="26">
        <v>122.21637563909366</v>
      </c>
      <c r="ES1407" s="26">
        <v>177.64910663001297</v>
      </c>
      <c r="ET1407" s="26">
        <v>147.89310554614408</v>
      </c>
      <c r="EU1407" s="26">
        <v>149.6498053200549</v>
      </c>
      <c r="EV1407" s="26">
        <v>126.10868472965771</v>
      </c>
      <c r="EW1407" s="26">
        <v>239.58390781284598</v>
      </c>
      <c r="EX1407" s="26">
        <v>229.63252173072539</v>
      </c>
      <c r="EY1407" s="26">
        <v>136.00424479248841</v>
      </c>
      <c r="EZ1407" s="26">
        <v>96.119595229334635</v>
      </c>
      <c r="FA1407" s="26">
        <v>84.399756312409266</v>
      </c>
      <c r="FB1407" s="26">
        <v>203.51988284774615</v>
      </c>
      <c r="FC1407" s="26">
        <v>106.09063516830147</v>
      </c>
      <c r="FD1407" s="26">
        <v>148.61230512814717</v>
      </c>
      <c r="FE1407" s="26">
        <v>320.34890308407421</v>
      </c>
      <c r="FF1407" s="26">
        <v>251.89502061776378</v>
      </c>
      <c r="FG1407" s="26">
        <v>146.64144040109511</v>
      </c>
      <c r="FH1407" s="26">
        <v>303.03341590071346</v>
      </c>
      <c r="FI1407" s="26">
        <v>169.9143050737913</v>
      </c>
      <c r="FJ1407" s="26">
        <v>180.7918082238848</v>
      </c>
      <c r="FK1407" s="26">
        <v>147.63862182908127</v>
      </c>
      <c r="FL1407" s="26">
        <v>122.26537812759653</v>
      </c>
      <c r="FM1407" s="26">
        <v>246.42713938460878</v>
      </c>
      <c r="FN1407" s="26">
        <v>148.66800859044787</v>
      </c>
      <c r="FO1407" s="26">
        <v>136.38158260586647</v>
      </c>
      <c r="FP1407" s="26">
        <v>104.77258663025454</v>
      </c>
      <c r="FQ1407" s="26">
        <v>202.58528428928341</v>
      </c>
      <c r="FR1407" s="27">
        <v>114.35191065647209</v>
      </c>
    </row>
    <row r="1408" spans="1:174" ht="15" customHeight="1" x14ac:dyDescent="0.25">
      <c r="A1408" s="20" t="s">
        <v>69</v>
      </c>
      <c r="B1408" s="25">
        <v>102.733327222215</v>
      </c>
      <c r="C1408" s="26">
        <v>52.773102439419169</v>
      </c>
      <c r="D1408" s="26">
        <v>20.616742792983064</v>
      </c>
      <c r="E1408" s="26">
        <v>10.517359260738873</v>
      </c>
      <c r="F1408" s="26">
        <v>78.781698052097866</v>
      </c>
      <c r="G1408" s="26">
        <v>81.042171209947199</v>
      </c>
      <c r="H1408" s="26">
        <v>79.520346134741942</v>
      </c>
      <c r="I1408" s="26">
        <v>117.51900566177687</v>
      </c>
      <c r="J1408" s="26">
        <v>0</v>
      </c>
      <c r="K1408" s="26">
        <v>38.213882680887359</v>
      </c>
      <c r="L1408" s="26">
        <v>61.856104033651214</v>
      </c>
      <c r="M1408" s="26">
        <v>59.622601570666966</v>
      </c>
      <c r="N1408" s="26">
        <v>102.90781349030794</v>
      </c>
      <c r="O1408" s="26">
        <v>68.327947752216858</v>
      </c>
      <c r="P1408" s="26">
        <v>190.30997117032933</v>
      </c>
      <c r="Q1408" s="26">
        <v>72.414742363187841</v>
      </c>
      <c r="R1408" s="26">
        <v>64.817910071173344</v>
      </c>
      <c r="S1408" s="26">
        <v>73.957477687022731</v>
      </c>
      <c r="T1408" s="26">
        <v>16.210676956756867</v>
      </c>
      <c r="U1408" s="26">
        <v>21.39396292559378</v>
      </c>
      <c r="V1408" s="26">
        <v>189.37057152586493</v>
      </c>
      <c r="W1408" s="26">
        <v>94.310337830652088</v>
      </c>
      <c r="X1408" s="26">
        <v>68.476619617225438</v>
      </c>
      <c r="Y1408" s="26">
        <v>37.461879673247971</v>
      </c>
      <c r="Z1408" s="26">
        <v>52.984061504532804</v>
      </c>
      <c r="AA1408" s="26">
        <v>23.53812690241201</v>
      </c>
      <c r="AB1408" s="26">
        <v>136.73493340114763</v>
      </c>
      <c r="AC1408" s="26">
        <v>22.727884138255693</v>
      </c>
      <c r="AD1408" s="26">
        <v>10.648999754914568</v>
      </c>
      <c r="AE1408" s="26">
        <v>32.803939970717856</v>
      </c>
      <c r="AF1408" s="26">
        <v>25.205747171543607</v>
      </c>
      <c r="AG1408" s="26">
        <v>30.99551751705399</v>
      </c>
      <c r="AH1408" s="26">
        <v>103.46522955511317</v>
      </c>
      <c r="AI1408" s="26">
        <v>45.435955966318474</v>
      </c>
      <c r="AJ1408" s="26">
        <v>92.891677498709811</v>
      </c>
      <c r="AK1408" s="26">
        <v>107.88418492811755</v>
      </c>
      <c r="AL1408" s="26">
        <v>131.16130529878598</v>
      </c>
      <c r="AM1408" s="26">
        <v>106.75017320347905</v>
      </c>
      <c r="AN1408" s="26">
        <v>100.27685432980323</v>
      </c>
      <c r="AO1408" s="26">
        <v>213.54660712611499</v>
      </c>
      <c r="AP1408" s="26">
        <v>166.15383293963174</v>
      </c>
      <c r="AQ1408" s="26">
        <v>67.967874157747005</v>
      </c>
      <c r="AR1408" s="26">
        <v>95.162952296191222</v>
      </c>
      <c r="AS1408" s="26">
        <v>45.728135622279908</v>
      </c>
      <c r="AT1408" s="26">
        <v>75.143073554499736</v>
      </c>
      <c r="AU1408" s="26">
        <v>21.296062570286868</v>
      </c>
      <c r="AV1408" s="26">
        <v>30.348547385977042</v>
      </c>
      <c r="AW1408" s="26">
        <v>15.120979924174314</v>
      </c>
      <c r="AX1408" s="26">
        <v>45.553295890012301</v>
      </c>
      <c r="AY1408" s="26">
        <v>75.696385575061456</v>
      </c>
      <c r="AZ1408" s="26">
        <v>206.9652128726386</v>
      </c>
      <c r="BA1408" s="26">
        <v>43.116374378717516</v>
      </c>
      <c r="BB1408" s="26">
        <v>71.241142998544504</v>
      </c>
      <c r="BC1408" s="26">
        <v>151.73097319595649</v>
      </c>
      <c r="BD1408" s="26">
        <v>88.997114293036105</v>
      </c>
      <c r="BE1408" s="26">
        <v>28.923234853716643</v>
      </c>
      <c r="BF1408" s="26">
        <v>71.899073401019734</v>
      </c>
      <c r="BG1408" s="26">
        <v>57.04039216928193</v>
      </c>
      <c r="BH1408" s="26">
        <v>69.12781672366205</v>
      </c>
      <c r="BI1408" s="26">
        <v>14.482921255844344</v>
      </c>
      <c r="BJ1408" s="26">
        <v>277.16440814248438</v>
      </c>
      <c r="BK1408" s="26">
        <v>80.240776685699529</v>
      </c>
      <c r="BL1408" s="26">
        <v>99.795329431349529</v>
      </c>
      <c r="BM1408" s="26">
        <v>51.110792467616776</v>
      </c>
      <c r="BN1408" s="26">
        <v>8.5262028755174395</v>
      </c>
      <c r="BO1408" s="26">
        <v>267.89448362020966</v>
      </c>
      <c r="BP1408" s="26">
        <v>28.782281656207687</v>
      </c>
      <c r="BQ1408" s="26">
        <v>47.616681906355325</v>
      </c>
      <c r="BR1408" s="26">
        <v>66.085521383780531</v>
      </c>
      <c r="BS1408" s="26">
        <v>11.68415131401934</v>
      </c>
      <c r="BT1408" s="26">
        <v>37.402929336629349</v>
      </c>
      <c r="BU1408" s="26">
        <v>83.869857418619119</v>
      </c>
      <c r="BV1408" s="26">
        <v>65.124825816305489</v>
      </c>
      <c r="BW1408" s="26">
        <v>237.80145509067242</v>
      </c>
      <c r="BX1408" s="26">
        <v>150.24789829411853</v>
      </c>
      <c r="BY1408" s="26">
        <v>135.71470261011032</v>
      </c>
      <c r="BZ1408" s="26">
        <v>131.91015314213266</v>
      </c>
      <c r="CA1408" s="26">
        <v>74.554967063372004</v>
      </c>
      <c r="CB1408" s="26">
        <v>214.19224553717675</v>
      </c>
      <c r="CC1408" s="26">
        <v>45.400930201381769</v>
      </c>
      <c r="CD1408" s="26">
        <v>106.46825892616337</v>
      </c>
      <c r="CE1408" s="26">
        <v>68.301749650096994</v>
      </c>
      <c r="CF1408" s="26">
        <v>18.116923181525568</v>
      </c>
      <c r="CG1408" s="26">
        <v>27.862355604020198</v>
      </c>
      <c r="CH1408" s="26">
        <v>80.767182743222733</v>
      </c>
      <c r="CI1408" s="26">
        <v>39.030625983645891</v>
      </c>
      <c r="CJ1408" s="26">
        <v>102.39492493548057</v>
      </c>
      <c r="CK1408" s="26">
        <v>103.19045630049385</v>
      </c>
      <c r="CL1408" s="26">
        <v>48.511281668059091</v>
      </c>
      <c r="CM1408" s="26">
        <v>127.42727773331458</v>
      </c>
      <c r="CN1408" s="26">
        <v>142.42384520603767</v>
      </c>
      <c r="CO1408" s="26">
        <v>110.87196846559944</v>
      </c>
      <c r="CP1408" s="26">
        <v>19.656499165537241</v>
      </c>
      <c r="CQ1408" s="26">
        <v>25.889447569435386</v>
      </c>
      <c r="CR1408" s="26">
        <v>26.306963144606314</v>
      </c>
      <c r="CS1408" s="26">
        <v>69.168293646495783</v>
      </c>
      <c r="CT1408" s="26">
        <v>168.21651109786725</v>
      </c>
      <c r="CU1408" s="26">
        <v>58.414418072785011</v>
      </c>
      <c r="CV1408" s="26">
        <v>27.2131199612706</v>
      </c>
      <c r="CW1408" s="26">
        <v>24.575854765058054</v>
      </c>
      <c r="CX1408" s="26">
        <v>90.397612209847395</v>
      </c>
      <c r="CY1408" s="26">
        <v>86.969278122953682</v>
      </c>
      <c r="CZ1408" s="26">
        <v>41.805208981450562</v>
      </c>
      <c r="DA1408" s="26">
        <v>32.170613980944736</v>
      </c>
      <c r="DB1408" s="26">
        <v>58.799810546283034</v>
      </c>
      <c r="DC1408" s="26">
        <v>20.364702639927973</v>
      </c>
      <c r="DD1408" s="26">
        <v>69.057084299273427</v>
      </c>
      <c r="DE1408" s="26">
        <v>62.634327233104251</v>
      </c>
      <c r="DF1408" s="26">
        <v>146.03907494293787</v>
      </c>
      <c r="DG1408" s="26">
        <v>166.42123756788982</v>
      </c>
      <c r="DH1408" s="26">
        <v>49.18479076771267</v>
      </c>
      <c r="DI1408" s="26">
        <v>28.481967153395001</v>
      </c>
      <c r="DJ1408" s="26">
        <v>45.960748675383499</v>
      </c>
      <c r="DK1408" s="26">
        <v>6.7299478331142382</v>
      </c>
      <c r="DL1408" s="26">
        <v>61.224843597484572</v>
      </c>
      <c r="DM1408" s="26">
        <v>59.240420294788741</v>
      </c>
      <c r="DN1408" s="26">
        <v>55.27556641126877</v>
      </c>
      <c r="DO1408" s="26">
        <v>24.487428846671321</v>
      </c>
      <c r="DP1408" s="26">
        <v>60.677437579837893</v>
      </c>
      <c r="DQ1408" s="26">
        <v>104.63419919761384</v>
      </c>
      <c r="DR1408" s="26">
        <v>84.093879016901511</v>
      </c>
      <c r="DS1408" s="26">
        <v>23.838980405290972</v>
      </c>
      <c r="DT1408" s="26">
        <v>69.22375410203631</v>
      </c>
      <c r="DU1408" s="26">
        <v>27.150510775280292</v>
      </c>
      <c r="DV1408" s="26">
        <v>138.08202182031619</v>
      </c>
      <c r="DW1408" s="26">
        <v>49.735220896247732</v>
      </c>
      <c r="DX1408" s="26">
        <v>87.66450406989145</v>
      </c>
      <c r="DY1408" s="26">
        <v>13.076691372035562</v>
      </c>
      <c r="DZ1408" s="26">
        <v>155.26921086698258</v>
      </c>
      <c r="EA1408" s="26">
        <v>95.601585697773004</v>
      </c>
      <c r="EB1408" s="26">
        <v>5.9887380131741761</v>
      </c>
      <c r="EC1408" s="26">
        <v>68.923371806023084</v>
      </c>
      <c r="ED1408" s="26">
        <v>34.656057167832977</v>
      </c>
      <c r="EE1408" s="26">
        <v>44.143793149140798</v>
      </c>
      <c r="EF1408" s="26">
        <v>14.158905465628088</v>
      </c>
      <c r="EG1408" s="26">
        <v>105.47418276183231</v>
      </c>
      <c r="EH1408" s="26">
        <v>139.273437645906</v>
      </c>
      <c r="EI1408" s="26">
        <v>119.93493927467324</v>
      </c>
      <c r="EJ1408" s="26">
        <v>88.514079073763952</v>
      </c>
      <c r="EK1408" s="26">
        <v>94.256100731986081</v>
      </c>
      <c r="EL1408" s="26">
        <v>122.13456174172694</v>
      </c>
      <c r="EM1408" s="26">
        <v>112.78183788889908</v>
      </c>
      <c r="EN1408" s="26">
        <v>76.424495459548808</v>
      </c>
      <c r="EO1408" s="26">
        <v>53.753873627145744</v>
      </c>
      <c r="EP1408" s="26">
        <v>42.215454608869969</v>
      </c>
      <c r="EQ1408" s="26">
        <v>77.365163695730274</v>
      </c>
      <c r="ER1408" s="26">
        <v>51.439986756797779</v>
      </c>
      <c r="ES1408" s="26">
        <v>83.53086791765628</v>
      </c>
      <c r="ET1408" s="26">
        <v>65.44358416656101</v>
      </c>
      <c r="EU1408" s="26">
        <v>38.085274180142385</v>
      </c>
      <c r="EV1408" s="26">
        <v>40.794523917955011</v>
      </c>
      <c r="EW1408" s="26">
        <v>147.76657088757841</v>
      </c>
      <c r="EX1408" s="26">
        <v>127.05354241076174</v>
      </c>
      <c r="EY1408" s="26">
        <v>106.00206696436527</v>
      </c>
      <c r="EZ1408" s="26">
        <v>34.319500533292661</v>
      </c>
      <c r="FA1408" s="26">
        <v>23.996445698235437</v>
      </c>
      <c r="FB1408" s="26">
        <v>110.85793151695403</v>
      </c>
      <c r="FC1408" s="26">
        <v>98.394106786156144</v>
      </c>
      <c r="FD1408" s="26">
        <v>52.396185580106732</v>
      </c>
      <c r="FE1408" s="26">
        <v>219.27285415019148</v>
      </c>
      <c r="FF1408" s="26">
        <v>128.70630225897537</v>
      </c>
      <c r="FG1408" s="26">
        <v>35.765704915035144</v>
      </c>
      <c r="FH1408" s="26">
        <v>182.54737033794225</v>
      </c>
      <c r="FI1408" s="26">
        <v>50.67444061145838</v>
      </c>
      <c r="FJ1408" s="26">
        <v>66.878389940383485</v>
      </c>
      <c r="FK1408" s="26">
        <v>34.99069274110937</v>
      </c>
      <c r="FL1408" s="26">
        <v>14.551827781880641</v>
      </c>
      <c r="FM1408" s="26">
        <v>174.35048610046519</v>
      </c>
      <c r="FN1408" s="26">
        <v>45.060418860736199</v>
      </c>
      <c r="FO1408" s="26">
        <v>87.148526048735846</v>
      </c>
      <c r="FP1408" s="26">
        <v>53.796159898712752</v>
      </c>
      <c r="FQ1408" s="26">
        <v>82.874474840836257</v>
      </c>
      <c r="FR1408" s="27">
        <v>42.680872100251364</v>
      </c>
    </row>
    <row r="1409" spans="1:174" ht="15" customHeight="1" x14ac:dyDescent="0.25">
      <c r="A1409" s="20" t="s">
        <v>70</v>
      </c>
      <c r="B1409" s="25">
        <v>47.058152929940221</v>
      </c>
      <c r="C1409" s="26">
        <v>16.25076375323664</v>
      </c>
      <c r="D1409" s="26">
        <v>69.05642279685614</v>
      </c>
      <c r="E1409" s="26">
        <v>67.523283128311434</v>
      </c>
      <c r="F1409" s="26">
        <v>126.37255575909288</v>
      </c>
      <c r="G1409" s="26">
        <v>111.00817534414247</v>
      </c>
      <c r="H1409" s="26">
        <v>36.08400777600859</v>
      </c>
      <c r="I1409" s="26">
        <v>149.45804606587208</v>
      </c>
      <c r="J1409" s="26">
        <v>38.213882680887359</v>
      </c>
      <c r="K1409" s="26">
        <v>0</v>
      </c>
      <c r="L1409" s="26">
        <v>25.319699757277533</v>
      </c>
      <c r="M1409" s="26">
        <v>44.244334964892928</v>
      </c>
      <c r="N1409" s="26">
        <v>44.645682049785393</v>
      </c>
      <c r="O1409" s="26">
        <v>40.806775497382574</v>
      </c>
      <c r="P1409" s="26">
        <v>133.96575660933013</v>
      </c>
      <c r="Q1409" s="26">
        <v>64.397973348510348</v>
      </c>
      <c r="R1409" s="26">
        <v>77.786503098165966</v>
      </c>
      <c r="S1409" s="26">
        <v>65.94063626429076</v>
      </c>
      <c r="T1409" s="26">
        <v>87.470460294566919</v>
      </c>
      <c r="U1409" s="26">
        <v>61.048957952177567</v>
      </c>
      <c r="V1409" s="26">
        <v>178.56484422289694</v>
      </c>
      <c r="W1409" s="26">
        <v>120.46674997353672</v>
      </c>
      <c r="X1409" s="26">
        <v>52.586890033452541</v>
      </c>
      <c r="Y1409" s="26">
        <v>41.037641804505718</v>
      </c>
      <c r="Z1409" s="26">
        <v>64.097834558201058</v>
      </c>
      <c r="AA1409" s="26">
        <v>57.705349234672738</v>
      </c>
      <c r="AB1409" s="26">
        <v>60.791976370802203</v>
      </c>
      <c r="AC1409" s="26">
        <v>56.292686536861538</v>
      </c>
      <c r="AD1409" s="26">
        <v>66.531711696630239</v>
      </c>
      <c r="AE1409" s="26">
        <v>65.261494359928051</v>
      </c>
      <c r="AF1409" s="26">
        <v>67.784144178068601</v>
      </c>
      <c r="AG1409" s="26">
        <v>46.430838224733144</v>
      </c>
      <c r="AH1409" s="26">
        <v>151.28223444080598</v>
      </c>
      <c r="AI1409" s="26">
        <v>17.592573310294355</v>
      </c>
      <c r="AJ1409" s="26">
        <v>40.434892626425267</v>
      </c>
      <c r="AK1409" s="26">
        <v>141.31316141165763</v>
      </c>
      <c r="AL1409" s="26">
        <v>149.79314232012331</v>
      </c>
      <c r="AM1409" s="26">
        <v>101.57368466914458</v>
      </c>
      <c r="AN1409" s="26">
        <v>80.902028474840392</v>
      </c>
      <c r="AO1409" s="26">
        <v>210.35438441578498</v>
      </c>
      <c r="AP1409" s="26">
        <v>128.88628752594809</v>
      </c>
      <c r="AQ1409" s="26">
        <v>28.222894305132279</v>
      </c>
      <c r="AR1409" s="26">
        <v>41.594130580618973</v>
      </c>
      <c r="AS1409" s="26">
        <v>22.915499039749193</v>
      </c>
      <c r="AT1409" s="26">
        <v>37.511218800605725</v>
      </c>
      <c r="AU1409" s="26">
        <v>78.506428739231268</v>
      </c>
      <c r="AV1409" s="26">
        <v>89.975094346857318</v>
      </c>
      <c r="AW1409" s="26">
        <v>78.233361132650344</v>
      </c>
      <c r="AX1409" s="26">
        <v>75.012307004791808</v>
      </c>
      <c r="AY1409" s="26">
        <v>39.773694236468486</v>
      </c>
      <c r="AZ1409" s="26">
        <v>257.70995847829676</v>
      </c>
      <c r="BA1409" s="26">
        <v>50.556502170945876</v>
      </c>
      <c r="BB1409" s="26">
        <v>112.25964215505454</v>
      </c>
      <c r="BC1409" s="26">
        <v>185.07492062970499</v>
      </c>
      <c r="BD1409" s="26">
        <v>39.441243468332587</v>
      </c>
      <c r="BE1409" s="26">
        <v>38.546700465325443</v>
      </c>
      <c r="BF1409" s="26">
        <v>100.66287449938351</v>
      </c>
      <c r="BG1409" s="26">
        <v>94.908793667715827</v>
      </c>
      <c r="BH1409" s="26">
        <v>30.90790956471923</v>
      </c>
      <c r="BI1409" s="26">
        <v>48.2620067749762</v>
      </c>
      <c r="BJ1409" s="26">
        <v>285.50490082711485</v>
      </c>
      <c r="BK1409" s="26">
        <v>84.450308300617181</v>
      </c>
      <c r="BL1409" s="26">
        <v>54.832328463081197</v>
      </c>
      <c r="BM1409" s="26">
        <v>37.976035946229374</v>
      </c>
      <c r="BN1409" s="26">
        <v>56.645687639550609</v>
      </c>
      <c r="BO1409" s="26">
        <v>218.38274174348365</v>
      </c>
      <c r="BP1409" s="26">
        <v>87.482207637014127</v>
      </c>
      <c r="BQ1409" s="26">
        <v>101.47664758006165</v>
      </c>
      <c r="BR1409" s="26">
        <v>51.810887165283113</v>
      </c>
      <c r="BS1409" s="26">
        <v>47.724690805191621</v>
      </c>
      <c r="BT1409" s="26">
        <v>69.382734894779546</v>
      </c>
      <c r="BU1409" s="26">
        <v>66.880936550946359</v>
      </c>
      <c r="BV1409" s="26">
        <v>17.926587784197938</v>
      </c>
      <c r="BW1409" s="26">
        <v>207.32642336381033</v>
      </c>
      <c r="BX1409" s="26">
        <v>184.04173513459543</v>
      </c>
      <c r="BY1409" s="26">
        <v>65.562874700715199</v>
      </c>
      <c r="BZ1409" s="26">
        <v>93.75876315317943</v>
      </c>
      <c r="CA1409" s="26">
        <v>42.561408793703663</v>
      </c>
      <c r="CB1409" s="26">
        <v>220.24409483984627</v>
      </c>
      <c r="CC1409" s="26">
        <v>86.709962155941952</v>
      </c>
      <c r="CD1409" s="26">
        <v>82.434286420386812</v>
      </c>
      <c r="CE1409" s="26">
        <v>32.56457248747396</v>
      </c>
      <c r="CF1409" s="26">
        <v>17.816361436255267</v>
      </c>
      <c r="CG1409" s="26">
        <v>70.731331802358923</v>
      </c>
      <c r="CH1409" s="26">
        <v>36.001686563788475</v>
      </c>
      <c r="CI1409" s="26">
        <v>21.302458430343702</v>
      </c>
      <c r="CJ1409" s="26">
        <v>50.030666472181998</v>
      </c>
      <c r="CK1409" s="26">
        <v>55.149340212692593</v>
      </c>
      <c r="CL1409" s="26">
        <v>28.617150353014811</v>
      </c>
      <c r="CM1409" s="26">
        <v>131.94581728811679</v>
      </c>
      <c r="CN1409" s="26">
        <v>93.170995282815511</v>
      </c>
      <c r="CO1409" s="26">
        <v>86.037238556379222</v>
      </c>
      <c r="CP1409" s="26">
        <v>60.049415148864199</v>
      </c>
      <c r="CQ1409" s="26">
        <v>23.218674135080189</v>
      </c>
      <c r="CR1409" s="26">
        <v>54.36345704269457</v>
      </c>
      <c r="CS1409" s="26">
        <v>71.608571166824532</v>
      </c>
      <c r="CT1409" s="26">
        <v>164.89003395740332</v>
      </c>
      <c r="CU1409" s="26">
        <v>34.064942023941235</v>
      </c>
      <c r="CV1409" s="26">
        <v>73.365153336629831</v>
      </c>
      <c r="CW1409" s="26">
        <v>68.432000005927364</v>
      </c>
      <c r="CX1409" s="26">
        <v>131.11443959821437</v>
      </c>
      <c r="CY1409" s="26">
        <v>44.156821540887051</v>
      </c>
      <c r="CZ1409" s="26">
        <v>76.236564305113319</v>
      </c>
      <c r="DA1409" s="26">
        <v>15.918204116962212</v>
      </c>
      <c r="DB1409" s="26">
        <v>18.942053953081246</v>
      </c>
      <c r="DC1409" s="26">
        <v>71.865826548109425</v>
      </c>
      <c r="DD1409" s="26">
        <v>24.50430263314324</v>
      </c>
      <c r="DE1409" s="26">
        <v>92.933835790792472</v>
      </c>
      <c r="DF1409" s="26">
        <v>92.452913761674736</v>
      </c>
      <c r="DG1409" s="26">
        <v>91.570850065945223</v>
      </c>
      <c r="DH1409" s="26">
        <v>62.898002516535747</v>
      </c>
      <c r="DI1409" s="26">
        <v>53.105363991684385</v>
      </c>
      <c r="DJ1409" s="26">
        <v>17.793940501434662</v>
      </c>
      <c r="DK1409" s="26">
        <v>34.571510266962932</v>
      </c>
      <c r="DL1409" s="26">
        <v>35.200050130649529</v>
      </c>
      <c r="DM1409" s="26">
        <v>48.533972037914175</v>
      </c>
      <c r="DN1409" s="26">
        <v>32.059330492590895</v>
      </c>
      <c r="DO1409" s="26">
        <v>82.875730644108188</v>
      </c>
      <c r="DP1409" s="26">
        <v>24.417505864079736</v>
      </c>
      <c r="DQ1409" s="26">
        <v>155.52379400877683</v>
      </c>
      <c r="DR1409" s="26">
        <v>57.854009297127348</v>
      </c>
      <c r="DS1409" s="26">
        <v>54.344156324101533</v>
      </c>
      <c r="DT1409" s="26">
        <v>33.457046258660341</v>
      </c>
      <c r="DU1409" s="26">
        <v>70.994209467906501</v>
      </c>
      <c r="DV1409" s="26">
        <v>146.75664718150361</v>
      </c>
      <c r="DW1409" s="26">
        <v>129.71091463629278</v>
      </c>
      <c r="DX1409" s="26">
        <v>111.51837382576258</v>
      </c>
      <c r="DY1409" s="26">
        <v>60.510314856519997</v>
      </c>
      <c r="DZ1409" s="26">
        <v>150.19118060451621</v>
      </c>
      <c r="EA1409" s="26">
        <v>121.89712235686626</v>
      </c>
      <c r="EB1409" s="26">
        <v>48.461766470223594</v>
      </c>
      <c r="EC1409" s="26">
        <v>36.227498506987644</v>
      </c>
      <c r="ED1409" s="26">
        <v>70.659653854167075</v>
      </c>
      <c r="EE1409" s="26">
        <v>83.683142973160614</v>
      </c>
      <c r="EF1409" s="26">
        <v>69.690237584963583</v>
      </c>
      <c r="EG1409" s="26">
        <v>138.01022975701969</v>
      </c>
      <c r="EH1409" s="26">
        <v>208.48852428360286</v>
      </c>
      <c r="EI1409" s="26">
        <v>50.942498328750666</v>
      </c>
      <c r="EJ1409" s="26">
        <v>129.37547358766278</v>
      </c>
      <c r="EK1409" s="26">
        <v>111.2597767942525</v>
      </c>
      <c r="EL1409" s="26">
        <v>129.53973325769928</v>
      </c>
      <c r="EM1409" s="26">
        <v>123.71519133849847</v>
      </c>
      <c r="EN1409" s="26">
        <v>41.033845552374501</v>
      </c>
      <c r="EO1409" s="26">
        <v>67.417474912637843</v>
      </c>
      <c r="EP1409" s="26">
        <v>44.965183575847824</v>
      </c>
      <c r="EQ1409" s="26">
        <v>37.850849273985894</v>
      </c>
      <c r="ER1409" s="26">
        <v>67.682512377440929</v>
      </c>
      <c r="ES1409" s="26">
        <v>75.016582430254289</v>
      </c>
      <c r="ET1409" s="26">
        <v>75.313773034595002</v>
      </c>
      <c r="EU1409" s="26">
        <v>26.879025936703574</v>
      </c>
      <c r="EV1409" s="26">
        <v>67.346665781728603</v>
      </c>
      <c r="EW1409" s="26">
        <v>155.45421382007643</v>
      </c>
      <c r="EX1409" s="26">
        <v>100.66923650580777</v>
      </c>
      <c r="EY1409" s="26">
        <v>157.2066057865795</v>
      </c>
      <c r="EZ1409" s="26">
        <v>70.286709834394699</v>
      </c>
      <c r="FA1409" s="26">
        <v>74.88578118542064</v>
      </c>
      <c r="FB1409" s="26">
        <v>92.378173964634712</v>
      </c>
      <c r="FC1409" s="26">
        <v>131.94439615824504</v>
      </c>
      <c r="FD1409" s="26">
        <v>26.936150748028716</v>
      </c>
      <c r="FE1409" s="26">
        <v>203.22943502237842</v>
      </c>
      <c r="FF1409" s="26">
        <v>173.16045738579811</v>
      </c>
      <c r="FG1409" s="26">
        <v>12.693259656958737</v>
      </c>
      <c r="FH1409" s="26">
        <v>115.39931263151148</v>
      </c>
      <c r="FI1409" s="26">
        <v>94.230616716946585</v>
      </c>
      <c r="FJ1409" s="26">
        <v>21.571128588439343</v>
      </c>
      <c r="FK1409" s="26">
        <v>74.978501462916441</v>
      </c>
      <c r="FL1409" s="26">
        <v>31.223349582829702</v>
      </c>
      <c r="FM1409" s="26">
        <v>150.53726070543905</v>
      </c>
      <c r="FN1409" s="26">
        <v>41.816812258520358</v>
      </c>
      <c r="FO1409" s="26">
        <v>143.03673800724945</v>
      </c>
      <c r="FP1409" s="26">
        <v>106.85244018048664</v>
      </c>
      <c r="FQ1409" s="26">
        <v>36.960088792770215</v>
      </c>
      <c r="FR1409" s="27">
        <v>70.319943028629581</v>
      </c>
    </row>
    <row r="1410" spans="1:174" ht="15" customHeight="1" x14ac:dyDescent="0.25">
      <c r="A1410" s="20" t="s">
        <v>71</v>
      </c>
      <c r="B1410" s="25">
        <v>34.734994402543144</v>
      </c>
      <c r="C1410" s="26">
        <v>32.303235584582772</v>
      </c>
      <c r="D1410" s="26">
        <v>96.961955572845781</v>
      </c>
      <c r="E1410" s="26">
        <v>99.394004698444007</v>
      </c>
      <c r="F1410" s="26">
        <v>142.63304132472166</v>
      </c>
      <c r="G1410" s="26">
        <v>110.24547826675449</v>
      </c>
      <c r="H1410" s="26">
        <v>49.469594431930318</v>
      </c>
      <c r="I1410" s="26">
        <v>178.9836428263888</v>
      </c>
      <c r="J1410" s="26">
        <v>61.856104033651214</v>
      </c>
      <c r="K1410" s="26">
        <v>25.319699757277533</v>
      </c>
      <c r="L1410" s="26">
        <v>0</v>
      </c>
      <c r="M1410" s="26">
        <v>26.193946126863967</v>
      </c>
      <c r="N1410" s="26">
        <v>28.729509871766815</v>
      </c>
      <c r="O1410" s="26">
        <v>60.052657030939855</v>
      </c>
      <c r="P1410" s="26">
        <v>194.80138854698149</v>
      </c>
      <c r="Q1410" s="26">
        <v>40.500392870282496</v>
      </c>
      <c r="R1410" s="26">
        <v>89.705018545208176</v>
      </c>
      <c r="S1410" s="26">
        <v>79.338554989308932</v>
      </c>
      <c r="T1410" s="26">
        <v>120.75001848928181</v>
      </c>
      <c r="U1410" s="26">
        <v>91.463687875828668</v>
      </c>
      <c r="V1410" s="26">
        <v>188.43148176036058</v>
      </c>
      <c r="W1410" s="26">
        <v>135.2648330867155</v>
      </c>
      <c r="X1410" s="26">
        <v>68.054557852035245</v>
      </c>
      <c r="Y1410" s="26">
        <v>65.815185477068937</v>
      </c>
      <c r="Z1410" s="26">
        <v>51.077950319501646</v>
      </c>
      <c r="AA1410" s="26">
        <v>88.973778162804692</v>
      </c>
      <c r="AB1410" s="26">
        <v>85.528279571931748</v>
      </c>
      <c r="AC1410" s="26">
        <v>77.976506733061186</v>
      </c>
      <c r="AD1410" s="26">
        <v>98.28032148276462</v>
      </c>
      <c r="AE1410" s="26">
        <v>91.536415066633197</v>
      </c>
      <c r="AF1410" s="26">
        <v>102.33508814088572</v>
      </c>
      <c r="AG1410" s="26">
        <v>67.943786130504648</v>
      </c>
      <c r="AH1410" s="26">
        <v>191.08997765893483</v>
      </c>
      <c r="AI1410" s="26">
        <v>33.638719122857616</v>
      </c>
      <c r="AJ1410" s="26">
        <v>30.014017117710335</v>
      </c>
      <c r="AK1410" s="26">
        <v>168.14146547435865</v>
      </c>
      <c r="AL1410" s="26">
        <v>165.82815940111843</v>
      </c>
      <c r="AM1410" s="26">
        <v>115.37043499461072</v>
      </c>
      <c r="AN1410" s="26">
        <v>46.904779538115491</v>
      </c>
      <c r="AO1410" s="26">
        <v>219.55688300998213</v>
      </c>
      <c r="AP1410" s="26">
        <v>103.85363784339303</v>
      </c>
      <c r="AQ1410" s="26">
        <v>24.87116477894687</v>
      </c>
      <c r="AR1410" s="26">
        <v>42.668014840645213</v>
      </c>
      <c r="AS1410" s="26">
        <v>8.5672511409659915</v>
      </c>
      <c r="AT1410" s="26">
        <v>65.345938330912333</v>
      </c>
      <c r="AU1410" s="26">
        <v>113.53948442672348</v>
      </c>
      <c r="AV1410" s="26">
        <v>118.66472342822708</v>
      </c>
      <c r="AW1410" s="26">
        <v>107.79514082101106</v>
      </c>
      <c r="AX1410" s="26">
        <v>89.743707124882278</v>
      </c>
      <c r="AY1410" s="26">
        <v>38.964388099812588</v>
      </c>
      <c r="AZ1410" s="26">
        <v>279.92912377711434</v>
      </c>
      <c r="BA1410" s="26">
        <v>72.979387906574544</v>
      </c>
      <c r="BB1410" s="26">
        <v>130.31523778639593</v>
      </c>
      <c r="BC1410" s="26">
        <v>216.26773570651972</v>
      </c>
      <c r="BD1410" s="26">
        <v>46.780830150273431</v>
      </c>
      <c r="BE1410" s="26">
        <v>50.494839125832904</v>
      </c>
      <c r="BF1410" s="26">
        <v>119.49566054515141</v>
      </c>
      <c r="BG1410" s="26">
        <v>114.8183757969076</v>
      </c>
      <c r="BH1410" s="26">
        <v>20.233778237344449</v>
      </c>
      <c r="BI1410" s="26">
        <v>78.942332212641773</v>
      </c>
      <c r="BJ1410" s="26">
        <v>303.6964003727395</v>
      </c>
      <c r="BK1410" s="26">
        <v>55.566902729469234</v>
      </c>
      <c r="BL1410" s="26">
        <v>85.432718163765728</v>
      </c>
      <c r="BM1410" s="26">
        <v>43.54251685138437</v>
      </c>
      <c r="BN1410" s="26">
        <v>84.767590040514264</v>
      </c>
      <c r="BO1410" s="26">
        <v>181.44108514586702</v>
      </c>
      <c r="BP1410" s="26">
        <v>117.7880206590755</v>
      </c>
      <c r="BQ1410" s="26">
        <v>137.0127103616679</v>
      </c>
      <c r="BR1410" s="26">
        <v>33.394243740695728</v>
      </c>
      <c r="BS1410" s="26">
        <v>78.753214287387607</v>
      </c>
      <c r="BT1410" s="26">
        <v>100.30723774580679</v>
      </c>
      <c r="BU1410" s="26">
        <v>40.347747021690061</v>
      </c>
      <c r="BV1410" s="26">
        <v>41.008804502745406</v>
      </c>
      <c r="BW1410" s="26">
        <v>218.43300290904989</v>
      </c>
      <c r="BX1410" s="26">
        <v>193.68492463257874</v>
      </c>
      <c r="BY1410" s="26">
        <v>110.97734408452838</v>
      </c>
      <c r="BZ1410" s="26">
        <v>116.89002403624252</v>
      </c>
      <c r="CA1410" s="26">
        <v>58.372913597154934</v>
      </c>
      <c r="CB1410" s="26">
        <v>229.06402228398005</v>
      </c>
      <c r="CC1410" s="26">
        <v>114.94637825164658</v>
      </c>
      <c r="CD1410" s="26">
        <v>78.417786037630592</v>
      </c>
      <c r="CE1410" s="26">
        <v>7.9740331088525371</v>
      </c>
      <c r="CF1410" s="26">
        <v>26.600244601927695</v>
      </c>
      <c r="CG1410" s="26">
        <v>81.615370116620738</v>
      </c>
      <c r="CH1410" s="26">
        <v>42.357025356503378</v>
      </c>
      <c r="CI1410" s="26">
        <v>19.39490570208693</v>
      </c>
      <c r="CJ1410" s="26">
        <v>64.641117366949842</v>
      </c>
      <c r="CK1410" s="26">
        <v>87.938327240748507</v>
      </c>
      <c r="CL1410" s="26">
        <v>19.740353586192633</v>
      </c>
      <c r="CM1410" s="26">
        <v>105.62675753094115</v>
      </c>
      <c r="CN1410" s="26">
        <v>76.756108875251442</v>
      </c>
      <c r="CO1410" s="26">
        <v>82.926288735379345</v>
      </c>
      <c r="CP1410" s="26">
        <v>95.0103074044724</v>
      </c>
      <c r="CQ1410" s="26">
        <v>49.598124959074404</v>
      </c>
      <c r="CR1410" s="26">
        <v>68.387002797690585</v>
      </c>
      <c r="CS1410" s="26">
        <v>65.894653249654013</v>
      </c>
      <c r="CT1410" s="26">
        <v>175.95321645256502</v>
      </c>
      <c r="CU1410" s="26">
        <v>17.923799515236588</v>
      </c>
      <c r="CV1410" s="26">
        <v>92.797392656469512</v>
      </c>
      <c r="CW1410" s="26">
        <v>96.562712234918394</v>
      </c>
      <c r="CX1410" s="26">
        <v>154.10670687343267</v>
      </c>
      <c r="CY1410" s="26">
        <v>75.886795624858067</v>
      </c>
      <c r="CZ1410" s="26">
        <v>105.76086947268297</v>
      </c>
      <c r="DA1410" s="26">
        <v>31.260969314890936</v>
      </c>
      <c r="DB1410" s="26">
        <v>29.202585547840684</v>
      </c>
      <c r="DC1410" s="26">
        <v>106.53713243190273</v>
      </c>
      <c r="DD1410" s="26">
        <v>55.379584909883306</v>
      </c>
      <c r="DE1410" s="26">
        <v>123.10483227282185</v>
      </c>
      <c r="DF1410" s="26">
        <v>107.14857066632456</v>
      </c>
      <c r="DG1410" s="26">
        <v>53.096784328069432</v>
      </c>
      <c r="DH1410" s="26">
        <v>73.562217691510156</v>
      </c>
      <c r="DI1410" s="26">
        <v>89.529136659615645</v>
      </c>
      <c r="DJ1410" s="26">
        <v>20.305888332467152</v>
      </c>
      <c r="DK1410" s="26">
        <v>65.158236091572121</v>
      </c>
      <c r="DL1410" s="26">
        <v>53.809502218414153</v>
      </c>
      <c r="DM1410" s="26">
        <v>70.24996258863851</v>
      </c>
      <c r="DN1410" s="26">
        <v>62.504255722782098</v>
      </c>
      <c r="DO1410" s="26">
        <v>100.41897469829578</v>
      </c>
      <c r="DP1410" s="26">
        <v>27.957102671265652</v>
      </c>
      <c r="DQ1410" s="26">
        <v>189.41480024685674</v>
      </c>
      <c r="DR1410" s="26">
        <v>65.831862098482688</v>
      </c>
      <c r="DS1410" s="26">
        <v>76.975222952193192</v>
      </c>
      <c r="DT1410" s="26">
        <v>30.64062161291163</v>
      </c>
      <c r="DU1410" s="26">
        <v>96.236664958510403</v>
      </c>
      <c r="DV1410" s="26">
        <v>155.64915881960437</v>
      </c>
      <c r="DW1410" s="26">
        <v>162.06799948239819</v>
      </c>
      <c r="DX1410" s="26">
        <v>130.8944319633797</v>
      </c>
      <c r="DY1410" s="26">
        <v>93.786212017724537</v>
      </c>
      <c r="DZ1410" s="26">
        <v>169.11500096094463</v>
      </c>
      <c r="EA1410" s="26">
        <v>151.99354211500565</v>
      </c>
      <c r="EB1410" s="26">
        <v>74.288694691796465</v>
      </c>
      <c r="EC1410" s="26">
        <v>15.921436799140203</v>
      </c>
      <c r="ED1410" s="26">
        <v>102.00057466570077</v>
      </c>
      <c r="EE1410" s="26">
        <v>122.96556657626168</v>
      </c>
      <c r="EF1410" s="26">
        <v>99.626231291416673</v>
      </c>
      <c r="EG1410" s="26">
        <v>167.38042856868336</v>
      </c>
      <c r="EH1410" s="26">
        <v>235.25056200396182</v>
      </c>
      <c r="EI1410" s="26">
        <v>49.703204747919891</v>
      </c>
      <c r="EJ1410" s="26">
        <v>171.39252769465614</v>
      </c>
      <c r="EK1410" s="26">
        <v>130.76103373435268</v>
      </c>
      <c r="EL1410" s="26">
        <v>149.46543635432155</v>
      </c>
      <c r="EM1410" s="26">
        <v>140.53361120595414</v>
      </c>
      <c r="EN1410" s="26">
        <v>27.358519299097214</v>
      </c>
      <c r="EO1410" s="26">
        <v>75.162123881259191</v>
      </c>
      <c r="EP1410" s="26">
        <v>41.774074836340098</v>
      </c>
      <c r="EQ1410" s="26">
        <v>14.115171278505194</v>
      </c>
      <c r="ER1410" s="26">
        <v>74.788799675088967</v>
      </c>
      <c r="ES1410" s="26">
        <v>74.195169536057904</v>
      </c>
      <c r="ET1410" s="26">
        <v>84.228882081118371</v>
      </c>
      <c r="EU1410" s="26">
        <v>25.806351505309514</v>
      </c>
      <c r="EV1410" s="26">
        <v>75.691573983600264</v>
      </c>
      <c r="EW1410" s="26">
        <v>138.00925919303276</v>
      </c>
      <c r="EX1410" s="26">
        <v>68.842096859870423</v>
      </c>
      <c r="EY1410" s="26">
        <v>195.05734047782428</v>
      </c>
      <c r="EZ1410" s="26">
        <v>94.766044038118395</v>
      </c>
      <c r="FA1410" s="26">
        <v>103.1414005416141</v>
      </c>
      <c r="FB1410" s="26">
        <v>110.20333691431607</v>
      </c>
      <c r="FC1410" s="26">
        <v>160.77112706087496</v>
      </c>
      <c r="FD1410" s="26">
        <v>37.124703594565368</v>
      </c>
      <c r="FE1410" s="26">
        <v>180.57061107207923</v>
      </c>
      <c r="FF1410" s="26">
        <v>214.30890937402683</v>
      </c>
      <c r="FG1410" s="26">
        <v>14.392502953136754</v>
      </c>
      <c r="FH1410" s="26">
        <v>72.841333102930832</v>
      </c>
      <c r="FI1410" s="26">
        <v>131.22736130764312</v>
      </c>
      <c r="FJ1410" s="26">
        <v>40.33579392734557</v>
      </c>
      <c r="FK1410" s="26">
        <v>80.685486938784507</v>
      </c>
      <c r="FL1410" s="26">
        <v>46.346888552759708</v>
      </c>
      <c r="FM1410" s="26">
        <v>137.48898102670967</v>
      </c>
      <c r="FN1410" s="26">
        <v>32.333088598299447</v>
      </c>
      <c r="FO1410" s="26">
        <v>179.44158747511946</v>
      </c>
      <c r="FP1410" s="26">
        <v>135.03814218578174</v>
      </c>
      <c r="FQ1410" s="26">
        <v>27.971619432703214</v>
      </c>
      <c r="FR1410" s="27">
        <v>79.899491415423327</v>
      </c>
    </row>
    <row r="1411" spans="1:174" ht="15" customHeight="1" x14ac:dyDescent="0.25">
      <c r="A1411" s="20" t="s">
        <v>72</v>
      </c>
      <c r="B1411" s="25">
        <v>46.563925870519263</v>
      </c>
      <c r="C1411" s="26">
        <v>35.785398354274996</v>
      </c>
      <c r="D1411" s="26">
        <v>88.392702422293496</v>
      </c>
      <c r="E1411" s="26">
        <v>95.895198103002201</v>
      </c>
      <c r="F1411" s="26">
        <v>118.55844817705693</v>
      </c>
      <c r="G1411" s="26">
        <v>84.843746015093913</v>
      </c>
      <c r="H1411" s="26">
        <v>51.169892316924248</v>
      </c>
      <c r="I1411" s="26">
        <v>173.39898634121792</v>
      </c>
      <c r="J1411" s="26">
        <v>59.622601570666966</v>
      </c>
      <c r="K1411" s="26">
        <v>44.244334964892928</v>
      </c>
      <c r="L1411" s="26">
        <v>26.193946126863967</v>
      </c>
      <c r="M1411" s="26">
        <v>0</v>
      </c>
      <c r="N1411" s="26">
        <v>52.797919713638528</v>
      </c>
      <c r="O1411" s="26">
        <v>41.362678623735185</v>
      </c>
      <c r="P1411" s="26">
        <v>168.66929647521721</v>
      </c>
      <c r="Q1411" s="26">
        <v>33.694922298130997</v>
      </c>
      <c r="R1411" s="26">
        <v>78.462443692829055</v>
      </c>
      <c r="S1411" s="26">
        <v>46.703870435300509</v>
      </c>
      <c r="T1411" s="26">
        <v>111.32672326296107</v>
      </c>
      <c r="U1411" s="26">
        <v>87.818759113984939</v>
      </c>
      <c r="V1411" s="26">
        <v>167.61690552482273</v>
      </c>
      <c r="W1411" s="26">
        <v>114.18439526610076</v>
      </c>
      <c r="X1411" s="26">
        <v>52.462310905259748</v>
      </c>
      <c r="Y1411" s="26">
        <v>63.252342043564092</v>
      </c>
      <c r="Z1411" s="26">
        <v>35.858818263598486</v>
      </c>
      <c r="AA1411" s="26">
        <v>89.622693645489591</v>
      </c>
      <c r="AB1411" s="26">
        <v>106.28023646138824</v>
      </c>
      <c r="AC1411" s="26">
        <v>69.348464112425035</v>
      </c>
      <c r="AD1411" s="26">
        <v>93.608839824475552</v>
      </c>
      <c r="AE1411" s="26">
        <v>76.400531278240933</v>
      </c>
      <c r="AF1411" s="26">
        <v>101.07543140626747</v>
      </c>
      <c r="AG1411" s="26">
        <v>59.978383749320166</v>
      </c>
      <c r="AH1411" s="26">
        <v>177.92332534777896</v>
      </c>
      <c r="AI1411" s="26">
        <v>38.526228378986069</v>
      </c>
      <c r="AJ1411" s="26">
        <v>47.328681677851208</v>
      </c>
      <c r="AK1411" s="26">
        <v>164.15244584743448</v>
      </c>
      <c r="AL1411" s="26">
        <v>160.50030220834603</v>
      </c>
      <c r="AM1411" s="26">
        <v>106.95147241206192</v>
      </c>
      <c r="AN1411" s="26">
        <v>39.304695424491513</v>
      </c>
      <c r="AO1411" s="26">
        <v>199.09662343416886</v>
      </c>
      <c r="AP1411" s="26">
        <v>126.83085442447954</v>
      </c>
      <c r="AQ1411" s="26">
        <v>37.272728336824962</v>
      </c>
      <c r="AR1411" s="26">
        <v>46.780043120288788</v>
      </c>
      <c r="AS1411" s="26">
        <v>29.662468871995927</v>
      </c>
      <c r="AT1411" s="26">
        <v>56.186137029412414</v>
      </c>
      <c r="AU1411" s="26">
        <v>104.81528302993704</v>
      </c>
      <c r="AV1411" s="26">
        <v>104.95038937106357</v>
      </c>
      <c r="AW1411" s="26">
        <v>97.92176155520751</v>
      </c>
      <c r="AX1411" s="26">
        <v>79.213042003668065</v>
      </c>
      <c r="AY1411" s="26">
        <v>41.08127905591688</v>
      </c>
      <c r="AZ1411" s="26">
        <v>261.24206845170846</v>
      </c>
      <c r="BA1411" s="26">
        <v>71.091686921552892</v>
      </c>
      <c r="BB1411" s="26">
        <v>99.403757883264817</v>
      </c>
      <c r="BC1411" s="26">
        <v>210.66705152948981</v>
      </c>
      <c r="BD1411" s="26">
        <v>48.865819754486978</v>
      </c>
      <c r="BE1411" s="26">
        <v>43.60397583295758</v>
      </c>
      <c r="BF1411" s="26">
        <v>102.97954972974821</v>
      </c>
      <c r="BG1411" s="26">
        <v>97.452353030581648</v>
      </c>
      <c r="BH1411" s="26">
        <v>25.591094756433559</v>
      </c>
      <c r="BI1411" s="26">
        <v>76.667096134771214</v>
      </c>
      <c r="BJ1411" s="26">
        <v>285.38346798820555</v>
      </c>
      <c r="BK1411" s="26">
        <v>41.530379755208543</v>
      </c>
      <c r="BL1411" s="26">
        <v>63.81962796833588</v>
      </c>
      <c r="BM1411" s="26">
        <v>36.017113873207379</v>
      </c>
      <c r="BN1411" s="26">
        <v>79.696177240363852</v>
      </c>
      <c r="BO1411" s="26">
        <v>217.27284025662806</v>
      </c>
      <c r="BP1411" s="26">
        <v>108.61103419178191</v>
      </c>
      <c r="BQ1411" s="26">
        <v>126.90116731703846</v>
      </c>
      <c r="BR1411" s="26">
        <v>15.762486346833507</v>
      </c>
      <c r="BS1411" s="26">
        <v>76.722207277884266</v>
      </c>
      <c r="BT1411" s="26">
        <v>97.43490520589674</v>
      </c>
      <c r="BU1411" s="26">
        <v>41.025897820849494</v>
      </c>
      <c r="BV1411" s="26">
        <v>52.888087816653332</v>
      </c>
      <c r="BW1411" s="26">
        <v>209.40107372659639</v>
      </c>
      <c r="BX1411" s="26">
        <v>171.15030280177118</v>
      </c>
      <c r="BY1411" s="26">
        <v>109.38697965059826</v>
      </c>
      <c r="BZ1411" s="26">
        <v>89.925257628850943</v>
      </c>
      <c r="CA1411" s="26">
        <v>31.718270000933185</v>
      </c>
      <c r="CB1411" s="26">
        <v>213.03987922940533</v>
      </c>
      <c r="CC1411" s="26">
        <v>106.22969133276803</v>
      </c>
      <c r="CD1411" s="26">
        <v>68.606443749543672</v>
      </c>
      <c r="CE1411" s="26">
        <v>37.008726810545483</v>
      </c>
      <c r="CF1411" s="26">
        <v>31.346907709459561</v>
      </c>
      <c r="CG1411" s="26">
        <v>63.382294181576441</v>
      </c>
      <c r="CH1411" s="26">
        <v>51.957089303353143</v>
      </c>
      <c r="CI1411" s="26">
        <v>34.16131662179739</v>
      </c>
      <c r="CJ1411" s="26">
        <v>67.357583079023826</v>
      </c>
      <c r="CK1411" s="26">
        <v>61.992873312692183</v>
      </c>
      <c r="CL1411" s="26">
        <v>50.646712707259667</v>
      </c>
      <c r="CM1411" s="26">
        <v>66.756216580495135</v>
      </c>
      <c r="CN1411" s="26">
        <v>71.594628402698916</v>
      </c>
      <c r="CO1411" s="26">
        <v>71.260965687739599</v>
      </c>
      <c r="CP1411" s="26">
        <v>97.653294771163459</v>
      </c>
      <c r="CQ1411" s="26">
        <v>62.28964556573419</v>
      </c>
      <c r="CR1411" s="26">
        <v>61.25960908529099</v>
      </c>
      <c r="CS1411" s="26">
        <v>51.139746254981659</v>
      </c>
      <c r="CT1411" s="26">
        <v>144.85183339166366</v>
      </c>
      <c r="CU1411" s="26">
        <v>31.29565028928592</v>
      </c>
      <c r="CV1411" s="26">
        <v>81.365091395529134</v>
      </c>
      <c r="CW1411" s="26">
        <v>90.216559336961041</v>
      </c>
      <c r="CX1411" s="26">
        <v>134.75121553096301</v>
      </c>
      <c r="CY1411" s="26">
        <v>62.879416579506355</v>
      </c>
      <c r="CZ1411" s="26">
        <v>101.73473545891095</v>
      </c>
      <c r="DA1411" s="26">
        <v>32.852571953921839</v>
      </c>
      <c r="DB1411" s="26">
        <v>45.558710127234953</v>
      </c>
      <c r="DC1411" s="26">
        <v>102.87489422140879</v>
      </c>
      <c r="DD1411" s="26">
        <v>58.617703554133577</v>
      </c>
      <c r="DE1411" s="26">
        <v>115.76137305221064</v>
      </c>
      <c r="DF1411" s="26">
        <v>82.412391222805184</v>
      </c>
      <c r="DG1411" s="26">
        <v>115.37871370028533</v>
      </c>
      <c r="DH1411" s="26">
        <v>60.450889484017694</v>
      </c>
      <c r="DI1411" s="26">
        <v>85.815917614450697</v>
      </c>
      <c r="DJ1411" s="26">
        <v>28.573739726665007</v>
      </c>
      <c r="DK1411" s="26">
        <v>67.786908787789386</v>
      </c>
      <c r="DL1411" s="26">
        <v>47.872004782203639</v>
      </c>
      <c r="DM1411" s="26">
        <v>69.439331377236925</v>
      </c>
      <c r="DN1411" s="26">
        <v>54.888149060431999</v>
      </c>
      <c r="DO1411" s="26">
        <v>80.304374091924771</v>
      </c>
      <c r="DP1411" s="26">
        <v>32.425469438326481</v>
      </c>
      <c r="DQ1411" s="26">
        <v>170.2723064171673</v>
      </c>
      <c r="DR1411" s="26">
        <v>38.975675968183666</v>
      </c>
      <c r="DS1411" s="26">
        <v>69.202640120918844</v>
      </c>
      <c r="DT1411" s="26">
        <v>34.368887869741414</v>
      </c>
      <c r="DU1411" s="26">
        <v>82.070198165303168</v>
      </c>
      <c r="DV1411" s="26">
        <v>116.8248943771967</v>
      </c>
      <c r="DW1411" s="26">
        <v>145.57499837692978</v>
      </c>
      <c r="DX1411" s="26">
        <v>117.50815162246347</v>
      </c>
      <c r="DY1411" s="26">
        <v>89.162696434425172</v>
      </c>
      <c r="DZ1411" s="26">
        <v>153.40020912867982</v>
      </c>
      <c r="EA1411" s="26">
        <v>146.86843856966178</v>
      </c>
      <c r="EB1411" s="26">
        <v>72.270369048309163</v>
      </c>
      <c r="EC1411" s="26">
        <v>37.545504223177119</v>
      </c>
      <c r="ED1411" s="26">
        <v>99.425650688704522</v>
      </c>
      <c r="EE1411" s="26">
        <v>121.20401679938841</v>
      </c>
      <c r="EF1411" s="26">
        <v>92.320198740995252</v>
      </c>
      <c r="EG1411" s="26">
        <v>159.56141421162008</v>
      </c>
      <c r="EH1411" s="26">
        <v>221.10052032975673</v>
      </c>
      <c r="EI1411" s="26">
        <v>70.492629621954777</v>
      </c>
      <c r="EJ1411" s="26">
        <v>166.21868096481265</v>
      </c>
      <c r="EK1411" s="26">
        <v>112.19534668303334</v>
      </c>
      <c r="EL1411" s="26">
        <v>133.01876884557535</v>
      </c>
      <c r="EM1411" s="26">
        <v>126.46469242263592</v>
      </c>
      <c r="EN1411" s="26">
        <v>25.709972499171045</v>
      </c>
      <c r="EO1411" s="26">
        <v>60.124206421578741</v>
      </c>
      <c r="EP1411" s="26">
        <v>36.529933054780535</v>
      </c>
      <c r="EQ1411" s="26">
        <v>42.080207269455407</v>
      </c>
      <c r="ER1411" s="26">
        <v>56.036077613271161</v>
      </c>
      <c r="ES1411" s="26">
        <v>56.218311828582038</v>
      </c>
      <c r="ET1411" s="26">
        <v>68.769115847570177</v>
      </c>
      <c r="EU1411" s="26">
        <v>24.975505156866731</v>
      </c>
      <c r="EV1411" s="26">
        <v>59.158377193272237</v>
      </c>
      <c r="EW1411" s="26">
        <v>104.07013887784997</v>
      </c>
      <c r="EX1411" s="26">
        <v>60.228461261874941</v>
      </c>
      <c r="EY1411" s="26">
        <v>177.97643982938104</v>
      </c>
      <c r="EZ1411" s="26">
        <v>85.86942756531667</v>
      </c>
      <c r="FA1411" s="26">
        <v>91.814293151448581</v>
      </c>
      <c r="FB1411" s="26">
        <v>72.434334794171136</v>
      </c>
      <c r="FC1411" s="26">
        <v>154.8694367192968</v>
      </c>
      <c r="FD1411" s="26">
        <v>28.205741817708155</v>
      </c>
      <c r="FE1411" s="26">
        <v>166.10405446282402</v>
      </c>
      <c r="FF1411" s="26">
        <v>204.7475654386796</v>
      </c>
      <c r="FG1411" s="26">
        <v>37.744430677894705</v>
      </c>
      <c r="FH1411" s="26">
        <v>109.67337879673337</v>
      </c>
      <c r="FI1411" s="26">
        <v>125.58179944403166</v>
      </c>
      <c r="FJ1411" s="26">
        <v>52.965272110647021</v>
      </c>
      <c r="FK1411" s="26">
        <v>60.920135680794971</v>
      </c>
      <c r="FL1411" s="26">
        <v>46.979118464932533</v>
      </c>
      <c r="FM1411" s="26">
        <v>122.28349920627834</v>
      </c>
      <c r="FN1411" s="26">
        <v>25.091926047079948</v>
      </c>
      <c r="FO1411" s="26">
        <v>162.47764675610762</v>
      </c>
      <c r="FP1411" s="26">
        <v>118.75540873647867</v>
      </c>
      <c r="FQ1411" s="26">
        <v>38.886073841405548</v>
      </c>
      <c r="FR1411" s="27">
        <v>68.268509090858771</v>
      </c>
    </row>
    <row r="1412" spans="1:174" ht="15" customHeight="1" x14ac:dyDescent="0.25">
      <c r="A1412" s="20" t="s">
        <v>73</v>
      </c>
      <c r="B1412" s="25">
        <v>27.094847976596537</v>
      </c>
      <c r="C1412" s="26">
        <v>48.804527927596006</v>
      </c>
      <c r="D1412" s="26">
        <v>135.98451685350236</v>
      </c>
      <c r="E1412" s="26">
        <v>143.73178025643969</v>
      </c>
      <c r="F1412" s="26">
        <v>180.20769180337828</v>
      </c>
      <c r="G1412" s="26">
        <v>155.57667522642751</v>
      </c>
      <c r="H1412" s="26">
        <v>48.737341925017049</v>
      </c>
      <c r="I1412" s="26">
        <v>220.45599266734942</v>
      </c>
      <c r="J1412" s="26">
        <v>102.90781349030794</v>
      </c>
      <c r="K1412" s="26">
        <v>44.645682049785393</v>
      </c>
      <c r="L1412" s="26">
        <v>28.729509871766815</v>
      </c>
      <c r="M1412" s="26">
        <v>52.797919713638528</v>
      </c>
      <c r="N1412" s="26">
        <v>0</v>
      </c>
      <c r="O1412" s="26">
        <v>91.655471992675473</v>
      </c>
      <c r="P1412" s="26">
        <v>209.23136167987633</v>
      </c>
      <c r="Q1412" s="26">
        <v>55.759750139914836</v>
      </c>
      <c r="R1412" s="26">
        <v>140.08543147180367</v>
      </c>
      <c r="S1412" s="26">
        <v>107.33777353056861</v>
      </c>
      <c r="T1412" s="26">
        <v>163.5671114941178</v>
      </c>
      <c r="U1412" s="26">
        <v>136.10792902746513</v>
      </c>
      <c r="V1412" s="26">
        <v>249.4946337126305</v>
      </c>
      <c r="W1412" s="26">
        <v>175.56303955597014</v>
      </c>
      <c r="X1412" s="26">
        <v>115.42319175663621</v>
      </c>
      <c r="Y1412" s="26">
        <v>112.76002390880706</v>
      </c>
      <c r="Z1412" s="26">
        <v>84.307363538849344</v>
      </c>
      <c r="AA1412" s="26">
        <v>132.90978473942832</v>
      </c>
      <c r="AB1412" s="26">
        <v>102.61819127552118</v>
      </c>
      <c r="AC1412" s="26">
        <v>119.93511629739656</v>
      </c>
      <c r="AD1412" s="26">
        <v>141.98048843380519</v>
      </c>
      <c r="AE1412" s="26">
        <v>135.07452017338559</v>
      </c>
      <c r="AF1412" s="26">
        <v>147.14975034522965</v>
      </c>
      <c r="AG1412" s="26">
        <v>118.53971036364199</v>
      </c>
      <c r="AH1412" s="26">
        <v>232.82845502117087</v>
      </c>
      <c r="AI1412" s="26">
        <v>58.644630513979614</v>
      </c>
      <c r="AJ1412" s="26">
        <v>15.372012659402875</v>
      </c>
      <c r="AK1412" s="26">
        <v>205.0152149494746</v>
      </c>
      <c r="AL1412" s="26">
        <v>221.83787481668702</v>
      </c>
      <c r="AM1412" s="26">
        <v>132.3965137596808</v>
      </c>
      <c r="AN1412" s="26">
        <v>41.478608667910912</v>
      </c>
      <c r="AO1412" s="26">
        <v>278.93336054001696</v>
      </c>
      <c r="AP1412" s="26">
        <v>148.23144465206471</v>
      </c>
      <c r="AQ1412" s="26">
        <v>34.534118133400888</v>
      </c>
      <c r="AR1412" s="26">
        <v>27.264074008891775</v>
      </c>
      <c r="AS1412" s="26">
        <v>33.98427892804618</v>
      </c>
      <c r="AT1412" s="26">
        <v>92.08750705667822</v>
      </c>
      <c r="AU1412" s="26">
        <v>156.48048368996555</v>
      </c>
      <c r="AV1412" s="26">
        <v>163.11574754333199</v>
      </c>
      <c r="AW1412" s="26">
        <v>150.22785559176361</v>
      </c>
      <c r="AX1412" s="26">
        <v>135.54049132122697</v>
      </c>
      <c r="AY1412" s="26">
        <v>57.392312162977497</v>
      </c>
      <c r="AZ1412" s="26">
        <v>319.3922983075181</v>
      </c>
      <c r="BA1412" s="26">
        <v>118.61023330679976</v>
      </c>
      <c r="BB1412" s="26">
        <v>171.67331833337639</v>
      </c>
      <c r="BC1412" s="26">
        <v>259.25294680476662</v>
      </c>
      <c r="BD1412" s="26">
        <v>76.073835685711074</v>
      </c>
      <c r="BE1412" s="26">
        <v>93.492861055653492</v>
      </c>
      <c r="BF1412" s="26">
        <v>158.26780544049723</v>
      </c>
      <c r="BG1412" s="26">
        <v>153.5367426450928</v>
      </c>
      <c r="BH1412" s="26">
        <v>31.957901083473249</v>
      </c>
      <c r="BI1412" s="26">
        <v>120.95535910105698</v>
      </c>
      <c r="BJ1412" s="26">
        <v>357.70382284304748</v>
      </c>
      <c r="BK1412" s="26">
        <v>78.410436374340676</v>
      </c>
      <c r="BL1412" s="26">
        <v>107.86375857195867</v>
      </c>
      <c r="BM1412" s="26">
        <v>78.852378901004684</v>
      </c>
      <c r="BN1412" s="26">
        <v>129.97456001008337</v>
      </c>
      <c r="BO1412" s="26">
        <v>192.16200402837686</v>
      </c>
      <c r="BP1412" s="26">
        <v>161.57134858855554</v>
      </c>
      <c r="BQ1412" s="26">
        <v>176.49463106762195</v>
      </c>
      <c r="BR1412" s="26">
        <v>51.415067004926499</v>
      </c>
      <c r="BS1412" s="26">
        <v>121.8858592480901</v>
      </c>
      <c r="BT1412" s="26">
        <v>144.00258296965779</v>
      </c>
      <c r="BU1412" s="26">
        <v>46.881985477449973</v>
      </c>
      <c r="BV1412" s="26">
        <v>61.174950336947404</v>
      </c>
      <c r="BW1412" s="26">
        <v>274.04714838548267</v>
      </c>
      <c r="BX1412" s="26">
        <v>233.74949197823531</v>
      </c>
      <c r="BY1412" s="26">
        <v>125.76646978024915</v>
      </c>
      <c r="BZ1412" s="26">
        <v>129.66942973509828</v>
      </c>
      <c r="CA1412" s="26">
        <v>83.081110316805052</v>
      </c>
      <c r="CB1412" s="26">
        <v>288.61491487456829</v>
      </c>
      <c r="CC1412" s="26">
        <v>149.12660762505243</v>
      </c>
      <c r="CD1412" s="26">
        <v>120.57106372347468</v>
      </c>
      <c r="CE1412" s="26">
        <v>25.225575890754271</v>
      </c>
      <c r="CF1412" s="26">
        <v>65.525235385287701</v>
      </c>
      <c r="CG1412" s="26">
        <v>120.94217727516326</v>
      </c>
      <c r="CH1412" s="26">
        <v>52.950405716286127</v>
      </c>
      <c r="CI1412" s="26">
        <v>54.58614174665788</v>
      </c>
      <c r="CJ1412" s="26">
        <v>76.316401748797361</v>
      </c>
      <c r="CK1412" s="26">
        <v>104.27089547992448</v>
      </c>
      <c r="CL1412" s="26">
        <v>60.415671013953585</v>
      </c>
      <c r="CM1412" s="26">
        <v>152.37939642157454</v>
      </c>
      <c r="CN1412" s="26">
        <v>102.79831372438795</v>
      </c>
      <c r="CO1412" s="26">
        <v>122.6751850238476</v>
      </c>
      <c r="CP1412" s="26">
        <v>140.61087189328595</v>
      </c>
      <c r="CQ1412" s="26">
        <v>97.29265736313549</v>
      </c>
      <c r="CR1412" s="26">
        <v>117.26568343687016</v>
      </c>
      <c r="CS1412" s="26">
        <v>121.44186338570428</v>
      </c>
      <c r="CT1412" s="26">
        <v>229.89140112722939</v>
      </c>
      <c r="CU1412" s="26">
        <v>25.279438763183062</v>
      </c>
      <c r="CV1412" s="26">
        <v>137.9200332858079</v>
      </c>
      <c r="CW1412" s="26">
        <v>141.7717277966525</v>
      </c>
      <c r="CX1412" s="26">
        <v>183.83414791664796</v>
      </c>
      <c r="CY1412" s="26">
        <v>93.63856200023173</v>
      </c>
      <c r="CZ1412" s="26">
        <v>147.74670553596428</v>
      </c>
      <c r="DA1412" s="26">
        <v>67.484581023292336</v>
      </c>
      <c r="DB1412" s="26">
        <v>54.856525348113443</v>
      </c>
      <c r="DC1412" s="26">
        <v>149.51519814907113</v>
      </c>
      <c r="DD1412" s="26">
        <v>80.146568329060415</v>
      </c>
      <c r="DE1412" s="26">
        <v>163.60306986596041</v>
      </c>
      <c r="DF1412" s="26">
        <v>120.29655724407424</v>
      </c>
      <c r="DG1412" s="26">
        <v>51.440534048003968</v>
      </c>
      <c r="DH1412" s="26">
        <v>111.18125348815251</v>
      </c>
      <c r="DI1412" s="26">
        <v>126.51003562810143</v>
      </c>
      <c r="DJ1412" s="26">
        <v>44.83886047620598</v>
      </c>
      <c r="DK1412" s="26">
        <v>110.23059558185778</v>
      </c>
      <c r="DL1412" s="26">
        <v>67.063637718163051</v>
      </c>
      <c r="DM1412" s="26">
        <v>121.96452295445063</v>
      </c>
      <c r="DN1412" s="26">
        <v>64.942829272912107</v>
      </c>
      <c r="DO1412" s="26">
        <v>137.25933032417373</v>
      </c>
      <c r="DP1412" s="26">
        <v>49.079167981903034</v>
      </c>
      <c r="DQ1412" s="26">
        <v>220.18150144239107</v>
      </c>
      <c r="DR1412" s="26">
        <v>96.398421231982852</v>
      </c>
      <c r="DS1412" s="26">
        <v>120.82807786631214</v>
      </c>
      <c r="DT1412" s="26">
        <v>45.363231223871679</v>
      </c>
      <c r="DU1412" s="26">
        <v>135.06599363589078</v>
      </c>
      <c r="DV1412" s="26">
        <v>211.40805350539645</v>
      </c>
      <c r="DW1412" s="26">
        <v>199.89244141057205</v>
      </c>
      <c r="DX1412" s="26">
        <v>180.13311062450435</v>
      </c>
      <c r="DY1412" s="26">
        <v>136.8247005090808</v>
      </c>
      <c r="DZ1412" s="26">
        <v>223.30630251710528</v>
      </c>
      <c r="EA1412" s="26">
        <v>194.57618327384648</v>
      </c>
      <c r="EB1412" s="26">
        <v>116.91758949741809</v>
      </c>
      <c r="EC1412" s="26">
        <v>35.168145082325537</v>
      </c>
      <c r="ED1412" s="26">
        <v>145.51047205139955</v>
      </c>
      <c r="EE1412" s="26">
        <v>166.33775501671994</v>
      </c>
      <c r="EF1412" s="26">
        <v>140.26679437889507</v>
      </c>
      <c r="EG1412" s="26">
        <v>209.58927132518573</v>
      </c>
      <c r="EH1412" s="26">
        <v>276.15361689351221</v>
      </c>
      <c r="EI1412" s="26">
        <v>17.965952409893699</v>
      </c>
      <c r="EJ1412" s="26">
        <v>212.88978108655584</v>
      </c>
      <c r="EK1412" s="26">
        <v>156.95391249550724</v>
      </c>
      <c r="EL1412" s="26">
        <v>199.25887387008825</v>
      </c>
      <c r="EM1412" s="26">
        <v>178.4428640675786</v>
      </c>
      <c r="EN1412" s="26">
        <v>34.702442609770522</v>
      </c>
      <c r="EO1412" s="26">
        <v>117.50694282330269</v>
      </c>
      <c r="EP1412" s="26">
        <v>90.940614480604552</v>
      </c>
      <c r="EQ1412" s="26">
        <v>28.118405442630422</v>
      </c>
      <c r="ER1412" s="26">
        <v>125.40158682343419</v>
      </c>
      <c r="ES1412" s="26">
        <v>128.64458722424956</v>
      </c>
      <c r="ET1412" s="26">
        <v>127.66282643982356</v>
      </c>
      <c r="EU1412" s="26">
        <v>51.25975853241372</v>
      </c>
      <c r="EV1412" s="26">
        <v>118.95113927327161</v>
      </c>
      <c r="EW1412" s="26">
        <v>194.13154816825258</v>
      </c>
      <c r="EX1412" s="26">
        <v>105.47020288032189</v>
      </c>
      <c r="EY1412" s="26">
        <v>230.54108822251274</v>
      </c>
      <c r="EZ1412" s="26">
        <v>134.76552883223616</v>
      </c>
      <c r="FA1412" s="26">
        <v>144.4222175268979</v>
      </c>
      <c r="FB1412" s="26">
        <v>149.99861374103693</v>
      </c>
      <c r="FC1412" s="26">
        <v>203.35626998930698</v>
      </c>
      <c r="FD1412" s="26">
        <v>70.146186103583887</v>
      </c>
      <c r="FE1412" s="26">
        <v>239.97775832036882</v>
      </c>
      <c r="FF1412" s="26">
        <v>249.03609508917208</v>
      </c>
      <c r="FG1412" s="26">
        <v>40.798416227620407</v>
      </c>
      <c r="FH1412" s="26">
        <v>36.313308510173584</v>
      </c>
      <c r="FI1412" s="26">
        <v>171.38614543193341</v>
      </c>
      <c r="FJ1412" s="26">
        <v>59.943973719739994</v>
      </c>
      <c r="FK1412" s="26">
        <v>115.5570671988059</v>
      </c>
      <c r="FL1412" s="26">
        <v>92.117189117446259</v>
      </c>
      <c r="FM1412" s="26">
        <v>172.28587888487363</v>
      </c>
      <c r="FN1412" s="26">
        <v>71.070749101138873</v>
      </c>
      <c r="FO1412" s="26">
        <v>216.50885752376249</v>
      </c>
      <c r="FP1412" s="26">
        <v>177.97205634374995</v>
      </c>
      <c r="FQ1412" s="26">
        <v>21.104181354587258</v>
      </c>
      <c r="FR1412" s="27">
        <v>131.75572650061773</v>
      </c>
    </row>
    <row r="1413" spans="1:174" ht="15" customHeight="1" x14ac:dyDescent="0.25">
      <c r="A1413" s="20" t="s">
        <v>74</v>
      </c>
      <c r="B1413" s="25">
        <v>86.47488720113931</v>
      </c>
      <c r="C1413" s="26">
        <v>21.204382368146256</v>
      </c>
      <c r="D1413" s="26">
        <v>101.03479388709371</v>
      </c>
      <c r="E1413" s="26">
        <v>100.91520039649271</v>
      </c>
      <c r="F1413" s="26">
        <v>134.87050041935723</v>
      </c>
      <c r="G1413" s="26">
        <v>104.39395189711314</v>
      </c>
      <c r="H1413" s="26">
        <v>44.204438454903176</v>
      </c>
      <c r="I1413" s="26">
        <v>174.03928563427019</v>
      </c>
      <c r="J1413" s="26">
        <v>68.327947752216858</v>
      </c>
      <c r="K1413" s="26">
        <v>40.806775497382574</v>
      </c>
      <c r="L1413" s="26">
        <v>60.052657030939855</v>
      </c>
      <c r="M1413" s="26">
        <v>41.362678623735185</v>
      </c>
      <c r="N1413" s="26">
        <v>91.655471992675473</v>
      </c>
      <c r="O1413" s="26">
        <v>0</v>
      </c>
      <c r="P1413" s="26">
        <v>99.982759001495978</v>
      </c>
      <c r="Q1413" s="26">
        <v>65.972413379603239</v>
      </c>
      <c r="R1413" s="26">
        <v>103.58398879977972</v>
      </c>
      <c r="S1413" s="26">
        <v>42.981770812466323</v>
      </c>
      <c r="T1413" s="26">
        <v>120.76121543925125</v>
      </c>
      <c r="U1413" s="26">
        <v>89.264347525794108</v>
      </c>
      <c r="V1413" s="26">
        <v>186.49669551142807</v>
      </c>
      <c r="W1413" s="26">
        <v>149.11072174782964</v>
      </c>
      <c r="X1413" s="26">
        <v>35.899566355294127</v>
      </c>
      <c r="Y1413" s="26">
        <v>65.635044531922759</v>
      </c>
      <c r="Z1413" s="26">
        <v>50.911411605565625</v>
      </c>
      <c r="AA1413" s="26">
        <v>92.986560557724829</v>
      </c>
      <c r="AB1413" s="26">
        <v>66.868398601820573</v>
      </c>
      <c r="AC1413" s="26">
        <v>90.028946815559607</v>
      </c>
      <c r="AD1413" s="26">
        <v>99.249914545239193</v>
      </c>
      <c r="AE1413" s="26">
        <v>71.682172140128003</v>
      </c>
      <c r="AF1413" s="26">
        <v>96.953675217665136</v>
      </c>
      <c r="AG1413" s="26">
        <v>49.891942020403924</v>
      </c>
      <c r="AH1413" s="26">
        <v>179.13195520670374</v>
      </c>
      <c r="AI1413" s="26">
        <v>25.650418896687299</v>
      </c>
      <c r="AJ1413" s="26">
        <v>83.618874078245369</v>
      </c>
      <c r="AK1413" s="26">
        <v>179.90679602543469</v>
      </c>
      <c r="AL1413" s="26">
        <v>182.72253426107432</v>
      </c>
      <c r="AM1413" s="26">
        <v>147.93845843271208</v>
      </c>
      <c r="AN1413" s="26">
        <v>89.251075944711133</v>
      </c>
      <c r="AO1413" s="26">
        <v>221.48358451042739</v>
      </c>
      <c r="AP1413" s="26">
        <v>184.55150974802467</v>
      </c>
      <c r="AQ1413" s="26">
        <v>41.826145037085595</v>
      </c>
      <c r="AR1413" s="26">
        <v>76.732963843175554</v>
      </c>
      <c r="AS1413" s="26">
        <v>49.79881661456853</v>
      </c>
      <c r="AT1413" s="26">
        <v>14.093467790861993</v>
      </c>
      <c r="AU1413" s="26">
        <v>103.90424185387117</v>
      </c>
      <c r="AV1413" s="26">
        <v>108.9455254123573</v>
      </c>
      <c r="AW1413" s="26">
        <v>107.5529352556681</v>
      </c>
      <c r="AX1413" s="26">
        <v>90.14694892366407</v>
      </c>
      <c r="AY1413" s="26">
        <v>36.427793776722304</v>
      </c>
      <c r="AZ1413" s="26">
        <v>280.40433513178255</v>
      </c>
      <c r="BA1413" s="26">
        <v>79.168648561906949</v>
      </c>
      <c r="BB1413" s="26">
        <v>125.04279786773951</v>
      </c>
      <c r="BC1413" s="26">
        <v>213.78119125874105</v>
      </c>
      <c r="BD1413" s="26">
        <v>52.371560934753447</v>
      </c>
      <c r="BE1413" s="26">
        <v>63.237596111387305</v>
      </c>
      <c r="BF1413" s="26">
        <v>130.56986993472299</v>
      </c>
      <c r="BG1413" s="26">
        <v>122.6230005184123</v>
      </c>
      <c r="BH1413" s="26">
        <v>35.641713812621269</v>
      </c>
      <c r="BI1413" s="26">
        <v>80.990772865473275</v>
      </c>
      <c r="BJ1413" s="26">
        <v>294.90923371052907</v>
      </c>
      <c r="BK1413" s="26">
        <v>72.194977457381782</v>
      </c>
      <c r="BL1413" s="26">
        <v>20.943666068170788</v>
      </c>
      <c r="BM1413" s="26">
        <v>25.227663308768136</v>
      </c>
      <c r="BN1413" s="26">
        <v>80.330705494066066</v>
      </c>
      <c r="BO1413" s="26">
        <v>258.58915116956933</v>
      </c>
      <c r="BP1413" s="26">
        <v>113.30841566589018</v>
      </c>
      <c r="BQ1413" s="26">
        <v>138.29662618336201</v>
      </c>
      <c r="BR1413" s="26">
        <v>41.816195379311651</v>
      </c>
      <c r="BS1413" s="26">
        <v>80.880500365248068</v>
      </c>
      <c r="BT1413" s="26">
        <v>98.005395525655572</v>
      </c>
      <c r="BU1413" s="26">
        <v>78.947823456886425</v>
      </c>
      <c r="BV1413" s="26">
        <v>26.593071620749495</v>
      </c>
      <c r="BW1413" s="26">
        <v>224.36795521559119</v>
      </c>
      <c r="BX1413" s="26">
        <v>178.97154587936305</v>
      </c>
      <c r="BY1413" s="26">
        <v>69.547609680976791</v>
      </c>
      <c r="BZ1413" s="26">
        <v>67.780756172831019</v>
      </c>
      <c r="CA1413" s="26">
        <v>13.142764167069373</v>
      </c>
      <c r="CB1413" s="26">
        <v>222.00434535858037</v>
      </c>
      <c r="CC1413" s="26">
        <v>119.64466754451031</v>
      </c>
      <c r="CD1413" s="26">
        <v>120.18891975147082</v>
      </c>
      <c r="CE1413" s="26">
        <v>65.457265739573856</v>
      </c>
      <c r="CF1413" s="26">
        <v>38.998705504206839</v>
      </c>
      <c r="CG1413" s="26">
        <v>87.724501854770239</v>
      </c>
      <c r="CH1413" s="26">
        <v>36.170802794179714</v>
      </c>
      <c r="CI1413" s="26">
        <v>41.29691126490637</v>
      </c>
      <c r="CJ1413" s="26">
        <v>28.678685365670784</v>
      </c>
      <c r="CK1413" s="26">
        <v>26.002386216808333</v>
      </c>
      <c r="CL1413" s="26">
        <v>54.419522716418669</v>
      </c>
      <c r="CM1413" s="26">
        <v>93.179457367215008</v>
      </c>
      <c r="CN1413" s="26">
        <v>141.93905811075601</v>
      </c>
      <c r="CO1413" s="26">
        <v>122.50777977442274</v>
      </c>
      <c r="CP1413" s="26">
        <v>96.264629932512747</v>
      </c>
      <c r="CQ1413" s="26">
        <v>54.871673119228035</v>
      </c>
      <c r="CR1413" s="26">
        <v>63.70582394929145</v>
      </c>
      <c r="CS1413" s="26">
        <v>52.473680098748545</v>
      </c>
      <c r="CT1413" s="26">
        <v>126.25034954506717</v>
      </c>
      <c r="CU1413" s="26">
        <v>58.000513004400752</v>
      </c>
      <c r="CV1413" s="26">
        <v>100.86550247486954</v>
      </c>
      <c r="CW1413" s="26">
        <v>90.567075118634264</v>
      </c>
      <c r="CX1413" s="26">
        <v>173.38931379389203</v>
      </c>
      <c r="CY1413" s="26">
        <v>19.488454679849394</v>
      </c>
      <c r="CZ1413" s="26">
        <v>107.45905658368791</v>
      </c>
      <c r="DA1413" s="26">
        <v>29.606342589698233</v>
      </c>
      <c r="DB1413" s="26">
        <v>50.691535789273296</v>
      </c>
      <c r="DC1413" s="26">
        <v>108.53187612779843</v>
      </c>
      <c r="DD1413" s="26">
        <v>25.685857362765919</v>
      </c>
      <c r="DE1413" s="26">
        <v>121.63025093463568</v>
      </c>
      <c r="DF1413" s="26">
        <v>34.779626137306089</v>
      </c>
      <c r="DG1413" s="26">
        <v>160.91403747677194</v>
      </c>
      <c r="DH1413" s="26">
        <v>92.937659761737308</v>
      </c>
      <c r="DI1413" s="26">
        <v>82.843056226435777</v>
      </c>
      <c r="DJ1413" s="26">
        <v>26.589480549740895</v>
      </c>
      <c r="DK1413" s="26">
        <v>67.431436377831687</v>
      </c>
      <c r="DL1413" s="26">
        <v>26.71074132303481</v>
      </c>
      <c r="DM1413" s="26">
        <v>46.470407949747596</v>
      </c>
      <c r="DN1413" s="26">
        <v>63.674153412279047</v>
      </c>
      <c r="DO1413" s="26">
        <v>98.465137373650094</v>
      </c>
      <c r="DP1413" s="26">
        <v>30.88813848612774</v>
      </c>
      <c r="DQ1413" s="26">
        <v>190.67272398831295</v>
      </c>
      <c r="DR1413" s="26">
        <v>21.095516612632721</v>
      </c>
      <c r="DS1413" s="26">
        <v>82.127458265789826</v>
      </c>
      <c r="DT1413" s="26">
        <v>32.50972802686379</v>
      </c>
      <c r="DU1413" s="26">
        <v>93.301813321332304</v>
      </c>
      <c r="DV1413" s="26">
        <v>109.912252273729</v>
      </c>
      <c r="DW1413" s="26">
        <v>162.30353130025478</v>
      </c>
      <c r="DX1413" s="26">
        <v>134.1659841152964</v>
      </c>
      <c r="DY1413" s="26">
        <v>95.284067217064987</v>
      </c>
      <c r="DZ1413" s="26">
        <v>161.12113804530938</v>
      </c>
      <c r="EA1413" s="26">
        <v>151.24011907482767</v>
      </c>
      <c r="EB1413" s="26">
        <v>76.767188938443638</v>
      </c>
      <c r="EC1413" s="26">
        <v>55.983910593653455</v>
      </c>
      <c r="ED1413" s="26">
        <v>100.91415876361997</v>
      </c>
      <c r="EE1413" s="26">
        <v>124.59482662916005</v>
      </c>
      <c r="EF1413" s="26">
        <v>100.25753484168658</v>
      </c>
      <c r="EG1413" s="26">
        <v>164.81533039327073</v>
      </c>
      <c r="EH1413" s="26">
        <v>233.29893443978409</v>
      </c>
      <c r="EI1413" s="26">
        <v>109.79516837471279</v>
      </c>
      <c r="EJ1413" s="26">
        <v>173.04094285676501</v>
      </c>
      <c r="EK1413" s="26">
        <v>149.51430407127094</v>
      </c>
      <c r="EL1413" s="26">
        <v>141.18885944270826</v>
      </c>
      <c r="EM1413" s="26">
        <v>157.30609638570846</v>
      </c>
      <c r="EN1413" s="26">
        <v>65.225167631680179</v>
      </c>
      <c r="EO1413" s="26">
        <v>99.870195544062369</v>
      </c>
      <c r="EP1413" s="26">
        <v>47.321992847507055</v>
      </c>
      <c r="EQ1413" s="26">
        <v>64.464920283434864</v>
      </c>
      <c r="ER1413" s="26">
        <v>65.085834747274802</v>
      </c>
      <c r="ES1413" s="26">
        <v>69.398089978994975</v>
      </c>
      <c r="ET1413" s="26">
        <v>81.252083717153724</v>
      </c>
      <c r="EU1413" s="26">
        <v>32.466247742032188</v>
      </c>
      <c r="EV1413" s="26">
        <v>67.230556659087867</v>
      </c>
      <c r="EW1413" s="26">
        <v>125.57285687096407</v>
      </c>
      <c r="EX1413" s="26">
        <v>126.78477798742877</v>
      </c>
      <c r="EY1413" s="26">
        <v>192.98564152978773</v>
      </c>
      <c r="EZ1413" s="26">
        <v>101.77284392152356</v>
      </c>
      <c r="FA1413" s="26">
        <v>97.179821227962123</v>
      </c>
      <c r="FB1413" s="26">
        <v>33.99520427947111</v>
      </c>
      <c r="FC1413" s="26">
        <v>157.19503258084512</v>
      </c>
      <c r="FD1413" s="26">
        <v>13.302977838790387</v>
      </c>
      <c r="FE1413" s="26">
        <v>188.12550990636652</v>
      </c>
      <c r="FF1413" s="26">
        <v>216.88595043995716</v>
      </c>
      <c r="FG1413" s="26">
        <v>47.657865451394265</v>
      </c>
      <c r="FH1413" s="26">
        <v>163.27325302440849</v>
      </c>
      <c r="FI1413" s="26">
        <v>133.47179328331342</v>
      </c>
      <c r="FJ1413" s="26">
        <v>29.824398247290375</v>
      </c>
      <c r="FK1413" s="26">
        <v>59.585462436289362</v>
      </c>
      <c r="FL1413" s="26">
        <v>57.117221609663396</v>
      </c>
      <c r="FM1413" s="26">
        <v>188.35741279471321</v>
      </c>
      <c r="FN1413" s="26">
        <v>62.856012729158934</v>
      </c>
      <c r="FO1413" s="26">
        <v>170.95708583491455</v>
      </c>
      <c r="FP1413" s="26">
        <v>120.95383452089031</v>
      </c>
      <c r="FQ1413" s="26">
        <v>53.111264491256627</v>
      </c>
      <c r="FR1413" s="27">
        <v>74.379728975922575</v>
      </c>
    </row>
    <row r="1414" spans="1:174" ht="15" customHeight="1" x14ac:dyDescent="0.25">
      <c r="A1414" s="20" t="s">
        <v>75</v>
      </c>
      <c r="B1414" s="25">
        <v>172.32652413428502</v>
      </c>
      <c r="C1414" s="26">
        <v>126.54503989684746</v>
      </c>
      <c r="D1414" s="26">
        <v>213.2539340573461</v>
      </c>
      <c r="E1414" s="26">
        <v>218.49580084946433</v>
      </c>
      <c r="F1414" s="26">
        <v>244.19418920141092</v>
      </c>
      <c r="G1414" s="26">
        <v>238.58054699972124</v>
      </c>
      <c r="H1414" s="26">
        <v>114.74481823890615</v>
      </c>
      <c r="I1414" s="26">
        <v>299.33313943584403</v>
      </c>
      <c r="J1414" s="26">
        <v>190.30997117032933</v>
      </c>
      <c r="K1414" s="26">
        <v>133.96575660933013</v>
      </c>
      <c r="L1414" s="26">
        <v>194.80138854698149</v>
      </c>
      <c r="M1414" s="26">
        <v>168.66929647521721</v>
      </c>
      <c r="N1414" s="26">
        <v>209.23136167987633</v>
      </c>
      <c r="O1414" s="26">
        <v>99.982759001495978</v>
      </c>
      <c r="P1414" s="26">
        <v>0</v>
      </c>
      <c r="Q1414" s="26">
        <v>211.13524785694614</v>
      </c>
      <c r="R1414" s="26">
        <v>224.06737743224588</v>
      </c>
      <c r="S1414" s="26">
        <v>126.2535465572079</v>
      </c>
      <c r="T1414" s="26">
        <v>223.80917586045518</v>
      </c>
      <c r="U1414" s="26">
        <v>203.80817340433137</v>
      </c>
      <c r="V1414" s="26">
        <v>293.51934546907091</v>
      </c>
      <c r="W1414" s="26">
        <v>244.52201721937524</v>
      </c>
      <c r="X1414" s="26">
        <v>139.16507807208365</v>
      </c>
      <c r="Y1414" s="26">
        <v>195.22304311526179</v>
      </c>
      <c r="Z1414" s="26">
        <v>186.51849270560243</v>
      </c>
      <c r="AA1414" s="26">
        <v>218.34133303723382</v>
      </c>
      <c r="AB1414" s="26">
        <v>74.190529325805926</v>
      </c>
      <c r="AC1414" s="26">
        <v>199.08822016994301</v>
      </c>
      <c r="AD1414" s="26">
        <v>215.92461413930897</v>
      </c>
      <c r="AE1414" s="26">
        <v>189.63904046869374</v>
      </c>
      <c r="AF1414" s="26">
        <v>217.0023859871319</v>
      </c>
      <c r="AG1414" s="26">
        <v>176.28431150858901</v>
      </c>
      <c r="AH1414" s="26">
        <v>274.08360701957525</v>
      </c>
      <c r="AI1414" s="26">
        <v>130.73444392539898</v>
      </c>
      <c r="AJ1414" s="26">
        <v>184.49423199466153</v>
      </c>
      <c r="AK1414" s="26">
        <v>296.39095285222169</v>
      </c>
      <c r="AL1414" s="26">
        <v>297.98509042504668</v>
      </c>
      <c r="AM1414" s="26">
        <v>238.21314635442349</v>
      </c>
      <c r="AN1414" s="26">
        <v>220.3768452439127</v>
      </c>
      <c r="AO1414" s="26">
        <v>314.29671141464308</v>
      </c>
      <c r="AP1414" s="26">
        <v>291.56998892909422</v>
      </c>
      <c r="AQ1414" s="26">
        <v>143.73121379904197</v>
      </c>
      <c r="AR1414" s="26">
        <v>173.73162954216741</v>
      </c>
      <c r="AS1414" s="26">
        <v>194.15321316845359</v>
      </c>
      <c r="AT1414" s="26">
        <v>90.3086764836047</v>
      </c>
      <c r="AU1414" s="26">
        <v>211.23439906724528</v>
      </c>
      <c r="AV1414" s="26">
        <v>222.20925913990567</v>
      </c>
      <c r="AW1414" s="26">
        <v>209.23038813781213</v>
      </c>
      <c r="AX1414" s="26">
        <v>217.71253071456727</v>
      </c>
      <c r="AY1414" s="26">
        <v>137.40459302632388</v>
      </c>
      <c r="AZ1414" s="26">
        <v>372.93239430980577</v>
      </c>
      <c r="BA1414" s="26">
        <v>202.69487286079729</v>
      </c>
      <c r="BB1414" s="26">
        <v>213.67618468013961</v>
      </c>
      <c r="BC1414" s="26">
        <v>340.97851210074128</v>
      </c>
      <c r="BD1414" s="26">
        <v>148.07772067236877</v>
      </c>
      <c r="BE1414" s="26">
        <v>184.41520395884487</v>
      </c>
      <c r="BF1414" s="26">
        <v>232.32062401376183</v>
      </c>
      <c r="BG1414" s="26">
        <v>223.29279173829187</v>
      </c>
      <c r="BH1414" s="26">
        <v>159.45264516676247</v>
      </c>
      <c r="BI1414" s="26">
        <v>196.9235154304792</v>
      </c>
      <c r="BJ1414" s="26">
        <v>412.13966915525202</v>
      </c>
      <c r="BK1414" s="26">
        <v>215.5417597596072</v>
      </c>
      <c r="BL1414" s="26">
        <v>55.763952185892023</v>
      </c>
      <c r="BM1414" s="26">
        <v>146.13681013420879</v>
      </c>
      <c r="BN1414" s="26">
        <v>199.636287345407</v>
      </c>
      <c r="BO1414" s="26">
        <v>392.68359828130968</v>
      </c>
      <c r="BP1414" s="26">
        <v>230.04520620657675</v>
      </c>
      <c r="BQ1414" s="26">
        <v>240.98079804713743</v>
      </c>
      <c r="BR1414" s="26">
        <v>192.40083339151226</v>
      </c>
      <c r="BS1414" s="26">
        <v>196.21746603786781</v>
      </c>
      <c r="BT1414" s="26">
        <v>218.66960778668152</v>
      </c>
      <c r="BU1414" s="26">
        <v>201.97842357276951</v>
      </c>
      <c r="BV1414" s="26">
        <v>104.27906111171768</v>
      </c>
      <c r="BW1414" s="26">
        <v>324.9764463745862</v>
      </c>
      <c r="BX1414" s="26">
        <v>323.67645763829512</v>
      </c>
      <c r="BY1414" s="26">
        <v>39.860398444200257</v>
      </c>
      <c r="BZ1414" s="26">
        <v>117.6072383923853</v>
      </c>
      <c r="CA1414" s="26">
        <v>106.21511459849496</v>
      </c>
      <c r="CB1414" s="26">
        <v>342.86053275395352</v>
      </c>
      <c r="CC1414" s="26">
        <v>214.19060114112386</v>
      </c>
      <c r="CD1414" s="26">
        <v>214.68168987263283</v>
      </c>
      <c r="CE1414" s="26">
        <v>209.06326375070526</v>
      </c>
      <c r="CF1414" s="26">
        <v>177.90114046906851</v>
      </c>
      <c r="CG1414" s="26">
        <v>194.72506346937865</v>
      </c>
      <c r="CH1414" s="26">
        <v>118.89240640577168</v>
      </c>
      <c r="CI1414" s="26">
        <v>192.66803689210485</v>
      </c>
      <c r="CJ1414" s="26">
        <v>99.61609193123293</v>
      </c>
      <c r="CK1414" s="26">
        <v>58.479666007087573</v>
      </c>
      <c r="CL1414" s="26">
        <v>198.39505321179956</v>
      </c>
      <c r="CM1414" s="26">
        <v>232.70158871484887</v>
      </c>
      <c r="CN1414" s="26">
        <v>237.10745566450427</v>
      </c>
      <c r="CO1414" s="26">
        <v>217.96441128227545</v>
      </c>
      <c r="CP1414" s="26">
        <v>220.93311300271574</v>
      </c>
      <c r="CQ1414" s="26">
        <v>196.57807988538877</v>
      </c>
      <c r="CR1414" s="26">
        <v>198.67211268493537</v>
      </c>
      <c r="CS1414" s="26">
        <v>206.86827383160215</v>
      </c>
      <c r="CT1414" s="26">
        <v>235.23213002127724</v>
      </c>
      <c r="CU1414" s="26">
        <v>192.88287461952001</v>
      </c>
      <c r="CV1414" s="26">
        <v>214.84757491427604</v>
      </c>
      <c r="CW1414" s="26">
        <v>211.85288596366749</v>
      </c>
      <c r="CX1414" s="26">
        <v>260.09251335531417</v>
      </c>
      <c r="CY1414" s="26">
        <v>74.469203504419653</v>
      </c>
      <c r="CZ1414" s="26">
        <v>227.43423037333648</v>
      </c>
      <c r="DA1414" s="26">
        <v>146.56110912606755</v>
      </c>
      <c r="DB1414" s="26">
        <v>119.3270249416602</v>
      </c>
      <c r="DC1414" s="26">
        <v>225.1219549008751</v>
      </c>
      <c r="DD1414" s="26">
        <v>86.310118278857942</v>
      </c>
      <c r="DE1414" s="26">
        <v>236.31378450996476</v>
      </c>
      <c r="DF1414" s="26">
        <v>99.613027183125226</v>
      </c>
      <c r="DG1414" s="26">
        <v>272.66029840433305</v>
      </c>
      <c r="DH1414" s="26">
        <v>198.06633463068448</v>
      </c>
      <c r="DI1414" s="26">
        <v>177.09180908683177</v>
      </c>
      <c r="DJ1414" s="26">
        <v>151.40026216575407</v>
      </c>
      <c r="DK1414" s="26">
        <v>189.81525431463066</v>
      </c>
      <c r="DL1414" s="26">
        <v>114.32304105173104</v>
      </c>
      <c r="DM1414" s="26">
        <v>159.87728377303526</v>
      </c>
      <c r="DN1414" s="26">
        <v>94.434250973322946</v>
      </c>
      <c r="DO1414" s="26">
        <v>194.24150250980219</v>
      </c>
      <c r="DP1414" s="26">
        <v>132.26769263399655</v>
      </c>
      <c r="DQ1414" s="26">
        <v>265.67536322143559</v>
      </c>
      <c r="DR1414" s="26">
        <v>123.50139224361041</v>
      </c>
      <c r="DS1414" s="26">
        <v>198.9658871447256</v>
      </c>
      <c r="DT1414" s="26">
        <v>142.0371854817825</v>
      </c>
      <c r="DU1414" s="26">
        <v>192.99666935593024</v>
      </c>
      <c r="DV1414" s="26">
        <v>225.79425283032919</v>
      </c>
      <c r="DW1414" s="26">
        <v>262.56638069640775</v>
      </c>
      <c r="DX1414" s="26">
        <v>253.11592707326542</v>
      </c>
      <c r="DY1414" s="26">
        <v>205.29854811212581</v>
      </c>
      <c r="DZ1414" s="26">
        <v>274.19179366817161</v>
      </c>
      <c r="EA1414" s="26">
        <v>274.92605595403052</v>
      </c>
      <c r="EB1414" s="26">
        <v>196.39781794512831</v>
      </c>
      <c r="EC1414" s="26">
        <v>207.18953881044908</v>
      </c>
      <c r="ED1414" s="26">
        <v>223.33601288660088</v>
      </c>
      <c r="EE1414" s="26">
        <v>235.6699138417311</v>
      </c>
      <c r="EF1414" s="26">
        <v>209.35583971720212</v>
      </c>
      <c r="EG1414" s="26">
        <v>290.57538489629053</v>
      </c>
      <c r="EH1414" s="26">
        <v>331.23594198277578</v>
      </c>
      <c r="EI1414" s="26">
        <v>212.37989478708016</v>
      </c>
      <c r="EJ1414" s="26">
        <v>272.62629498182145</v>
      </c>
      <c r="EK1414" s="26">
        <v>229.73239958716667</v>
      </c>
      <c r="EL1414" s="26">
        <v>251.60115021635843</v>
      </c>
      <c r="EM1414" s="26">
        <v>261.76399293844707</v>
      </c>
      <c r="EN1414" s="26">
        <v>192.58704658013124</v>
      </c>
      <c r="EO1414" s="26">
        <v>203.39971765425753</v>
      </c>
      <c r="EP1414" s="26">
        <v>189.40506631542485</v>
      </c>
      <c r="EQ1414" s="26">
        <v>214.88524364196863</v>
      </c>
      <c r="ER1414" s="26">
        <v>190.1730758255421</v>
      </c>
      <c r="ES1414" s="26">
        <v>186.79163476876843</v>
      </c>
      <c r="ET1414" s="26">
        <v>196.02517406631043</v>
      </c>
      <c r="EU1414" s="26">
        <v>165.27693125226182</v>
      </c>
      <c r="EV1414" s="26">
        <v>203.2508505091786</v>
      </c>
      <c r="EW1414" s="26">
        <v>256.0030975095076</v>
      </c>
      <c r="EX1414" s="26">
        <v>240.322805352373</v>
      </c>
      <c r="EY1414" s="26">
        <v>277.456020427363</v>
      </c>
      <c r="EZ1414" s="26">
        <v>214.85068697366447</v>
      </c>
      <c r="FA1414" s="26">
        <v>204.90928788898572</v>
      </c>
      <c r="FB1414" s="26">
        <v>123.0235318687909</v>
      </c>
      <c r="FC1414" s="26">
        <v>283.00807892868369</v>
      </c>
      <c r="FD1414" s="26">
        <v>115.28817465024933</v>
      </c>
      <c r="FE1414" s="26">
        <v>299.62692116659827</v>
      </c>
      <c r="FF1414" s="26">
        <v>297.61146764637863</v>
      </c>
      <c r="FG1414" s="26">
        <v>189.52615408537179</v>
      </c>
      <c r="FH1414" s="26">
        <v>296.03735580888559</v>
      </c>
      <c r="FI1414" s="26">
        <v>231.93893074222973</v>
      </c>
      <c r="FJ1414" s="26">
        <v>106.41100973580249</v>
      </c>
      <c r="FK1414" s="26">
        <v>179.17724073547285</v>
      </c>
      <c r="FL1414" s="26">
        <v>189.11715901382809</v>
      </c>
      <c r="FM1414" s="26">
        <v>267.79922673468729</v>
      </c>
      <c r="FN1414" s="26">
        <v>191.68834903689554</v>
      </c>
      <c r="FO1414" s="26">
        <v>260.68536487593576</v>
      </c>
      <c r="FP1414" s="26">
        <v>228.50158503572607</v>
      </c>
      <c r="FQ1414" s="26">
        <v>165.16572549946144</v>
      </c>
      <c r="FR1414" s="27">
        <v>205.31273720081933</v>
      </c>
    </row>
    <row r="1415" spans="1:174" ht="15" customHeight="1" x14ac:dyDescent="0.25">
      <c r="A1415" s="20" t="s">
        <v>76</v>
      </c>
      <c r="B1415" s="25">
        <v>81.57862736207754</v>
      </c>
      <c r="C1415" s="26">
        <v>46.0362989109259</v>
      </c>
      <c r="D1415" s="26">
        <v>106.52332682709735</v>
      </c>
      <c r="E1415" s="26">
        <v>110.99425757980029</v>
      </c>
      <c r="F1415" s="26">
        <v>134.12871156012525</v>
      </c>
      <c r="G1415" s="26">
        <v>105.64155155121175</v>
      </c>
      <c r="H1415" s="26">
        <v>67.064479091056086</v>
      </c>
      <c r="I1415" s="26">
        <v>196.29046519187239</v>
      </c>
      <c r="J1415" s="26">
        <v>72.414742363187841</v>
      </c>
      <c r="K1415" s="26">
        <v>64.397973348510348</v>
      </c>
      <c r="L1415" s="26">
        <v>40.500392870282496</v>
      </c>
      <c r="M1415" s="26">
        <v>33.694922298130997</v>
      </c>
      <c r="N1415" s="26">
        <v>55.759750139914836</v>
      </c>
      <c r="O1415" s="26">
        <v>65.972413379603239</v>
      </c>
      <c r="P1415" s="26">
        <v>211.13524785694614</v>
      </c>
      <c r="Q1415" s="26">
        <v>0</v>
      </c>
      <c r="R1415" s="26">
        <v>119.56010974356793</v>
      </c>
      <c r="S1415" s="26">
        <v>90.505966288167627</v>
      </c>
      <c r="T1415" s="26">
        <v>123.70130463336505</v>
      </c>
      <c r="U1415" s="26">
        <v>99.602117124883918</v>
      </c>
      <c r="V1415" s="26">
        <v>230.98297116415674</v>
      </c>
      <c r="W1415" s="26">
        <v>154.07703585041511</v>
      </c>
      <c r="X1415" s="26">
        <v>90.734718139199657</v>
      </c>
      <c r="Y1415" s="26">
        <v>93.888808245460297</v>
      </c>
      <c r="Z1415" s="26">
        <v>25.995230661135533</v>
      </c>
      <c r="AA1415" s="26">
        <v>107.00460616894165</v>
      </c>
      <c r="AB1415" s="26">
        <v>133.40633714855872</v>
      </c>
      <c r="AC1415" s="26">
        <v>95.469544816204106</v>
      </c>
      <c r="AD1415" s="26">
        <v>108.61993583367371</v>
      </c>
      <c r="AE1415" s="26">
        <v>103.25002728398947</v>
      </c>
      <c r="AF1415" s="26">
        <v>113.74905173891652</v>
      </c>
      <c r="AG1415" s="26">
        <v>93.670074574122467</v>
      </c>
      <c r="AH1415" s="26">
        <v>189.69253058898681</v>
      </c>
      <c r="AI1415" s="26">
        <v>63.735299571689083</v>
      </c>
      <c r="AJ1415" s="26">
        <v>71.448523528222267</v>
      </c>
      <c r="AK1415" s="26">
        <v>182.77640105266178</v>
      </c>
      <c r="AL1415" s="26">
        <v>204.05293929006262</v>
      </c>
      <c r="AM1415" s="26">
        <v>137.63723502223635</v>
      </c>
      <c r="AN1415" s="26">
        <v>23.073053595277855</v>
      </c>
      <c r="AO1415" s="26">
        <v>259.5979609229218</v>
      </c>
      <c r="AP1415" s="26">
        <v>183.58173367893539</v>
      </c>
      <c r="AQ1415" s="26">
        <v>58.931490960173299</v>
      </c>
      <c r="AR1415" s="26">
        <v>77.159048912269824</v>
      </c>
      <c r="AS1415" s="26">
        <v>30.187694784857893</v>
      </c>
      <c r="AT1415" s="26">
        <v>93.052502778506593</v>
      </c>
      <c r="AU1415" s="26">
        <v>119.69108160306487</v>
      </c>
      <c r="AV1415" s="26">
        <v>124.81816134404984</v>
      </c>
      <c r="AW1415" s="26">
        <v>108.5993288272461</v>
      </c>
      <c r="AX1415" s="26">
        <v>100.05018010782443</v>
      </c>
      <c r="AY1415" s="26">
        <v>57.502882850738139</v>
      </c>
      <c r="AZ1415" s="26">
        <v>284.1000955488613</v>
      </c>
      <c r="BA1415" s="26">
        <v>100.07789481623047</v>
      </c>
      <c r="BB1415" s="26">
        <v>143.93158619322284</v>
      </c>
      <c r="BC1415" s="26">
        <v>235.22474743054215</v>
      </c>
      <c r="BD1415" s="26">
        <v>94.934362424727809</v>
      </c>
      <c r="BE1415" s="26">
        <v>73.365960702983841</v>
      </c>
      <c r="BF1415" s="26">
        <v>135.53869132346119</v>
      </c>
      <c r="BG1415" s="26">
        <v>125.7255614351922</v>
      </c>
      <c r="BH1415" s="26">
        <v>24.390674511236945</v>
      </c>
      <c r="BI1415" s="26">
        <v>91.06825003964336</v>
      </c>
      <c r="BJ1415" s="26">
        <v>338.64991386887573</v>
      </c>
      <c r="BK1415" s="26">
        <v>9.1680484150871013</v>
      </c>
      <c r="BL1415" s="26">
        <v>95.244388352066125</v>
      </c>
      <c r="BM1415" s="26">
        <v>39.144435437492071</v>
      </c>
      <c r="BN1415" s="26">
        <v>95.464134312023248</v>
      </c>
      <c r="BO1415" s="26">
        <v>227.31010381457813</v>
      </c>
      <c r="BP1415" s="26">
        <v>126.70578263133517</v>
      </c>
      <c r="BQ1415" s="26">
        <v>141.41733709863664</v>
      </c>
      <c r="BR1415" s="26">
        <v>15.872425587318903</v>
      </c>
      <c r="BS1415" s="26">
        <v>90.161365468011624</v>
      </c>
      <c r="BT1415" s="26">
        <v>114.75846425167435</v>
      </c>
      <c r="BU1415" s="26">
        <v>24.812276524297086</v>
      </c>
      <c r="BV1415" s="26">
        <v>76.84656286528373</v>
      </c>
      <c r="BW1415" s="26">
        <v>268.93341863002644</v>
      </c>
      <c r="BX1415" s="26">
        <v>181.88882545806402</v>
      </c>
      <c r="BY1415" s="26">
        <v>145.24084895844754</v>
      </c>
      <c r="BZ1415" s="26">
        <v>127.62895158065653</v>
      </c>
      <c r="CA1415" s="26">
        <v>67.215130066977267</v>
      </c>
      <c r="CB1415" s="26">
        <v>263.7142281962</v>
      </c>
      <c r="CC1415" s="26">
        <v>123.78497900670914</v>
      </c>
      <c r="CD1415" s="26">
        <v>133.73344740343023</v>
      </c>
      <c r="CE1415" s="26">
        <v>39.609897426056612</v>
      </c>
      <c r="CF1415" s="26">
        <v>40.965295210789833</v>
      </c>
      <c r="CG1415" s="26">
        <v>76.256088864536224</v>
      </c>
      <c r="CH1415" s="26">
        <v>72.630558319708555</v>
      </c>
      <c r="CI1415" s="26">
        <v>26.955907685174278</v>
      </c>
      <c r="CJ1415" s="26">
        <v>75.957927738246283</v>
      </c>
      <c r="CK1415" s="26">
        <v>108.94639821851342</v>
      </c>
      <c r="CL1415" s="26">
        <v>50.188852796549085</v>
      </c>
      <c r="CM1415" s="26">
        <v>101.68952363822942</v>
      </c>
      <c r="CN1415" s="26">
        <v>143.90655629203306</v>
      </c>
      <c r="CO1415" s="26">
        <v>134.00777608011293</v>
      </c>
      <c r="CP1415" s="26">
        <v>109.8895325381896</v>
      </c>
      <c r="CQ1415" s="26">
        <v>76.110054268883076</v>
      </c>
      <c r="CR1415" s="26">
        <v>75.286812995227848</v>
      </c>
      <c r="CS1415" s="26">
        <v>70.884848325704297</v>
      </c>
      <c r="CT1415" s="26">
        <v>212.7658589366803</v>
      </c>
      <c r="CU1415" s="26">
        <v>28.498170848915006</v>
      </c>
      <c r="CV1415" s="26">
        <v>108.79326051007803</v>
      </c>
      <c r="CW1415" s="26">
        <v>108.33026792701634</v>
      </c>
      <c r="CX1415" s="26">
        <v>166.30694140811659</v>
      </c>
      <c r="CY1415" s="26">
        <v>81.99027941572254</v>
      </c>
      <c r="CZ1415" s="26">
        <v>122.04681899529137</v>
      </c>
      <c r="DA1415" s="26">
        <v>53.32973093522692</v>
      </c>
      <c r="DB1415" s="26">
        <v>69.978278225328864</v>
      </c>
      <c r="DC1415" s="26">
        <v>118.76700925082341</v>
      </c>
      <c r="DD1415" s="26">
        <v>81.697517226536291</v>
      </c>
      <c r="DE1415" s="26">
        <v>138.71454426800159</v>
      </c>
      <c r="DF1415" s="26">
        <v>97.635995828160304</v>
      </c>
      <c r="DG1415" s="26">
        <v>150.02763714700623</v>
      </c>
      <c r="DH1415" s="26">
        <v>98.118024210967249</v>
      </c>
      <c r="DI1415" s="26">
        <v>98.197003372783385</v>
      </c>
      <c r="DJ1415" s="26">
        <v>30.03356916649247</v>
      </c>
      <c r="DK1415" s="26">
        <v>79.362940723182433</v>
      </c>
      <c r="DL1415" s="26">
        <v>49.47458346121217</v>
      </c>
      <c r="DM1415" s="26">
        <v>101.79581274053065</v>
      </c>
      <c r="DN1415" s="26">
        <v>77.414432195200774</v>
      </c>
      <c r="DO1415" s="26">
        <v>90.230236076981626</v>
      </c>
      <c r="DP1415" s="26">
        <v>61.25361345346186</v>
      </c>
      <c r="DQ1415" s="26">
        <v>185.37271682526921</v>
      </c>
      <c r="DR1415" s="26">
        <v>77.307407610969776</v>
      </c>
      <c r="DS1415" s="26">
        <v>92.853756301752682</v>
      </c>
      <c r="DT1415" s="26">
        <v>31.481007201603695</v>
      </c>
      <c r="DU1415" s="26">
        <v>99.811399698177098</v>
      </c>
      <c r="DV1415" s="26">
        <v>181.11314361014135</v>
      </c>
      <c r="DW1415" s="26">
        <v>162.33219445402472</v>
      </c>
      <c r="DX1415" s="26">
        <v>156.55652836410377</v>
      </c>
      <c r="DY1415" s="26">
        <v>99.660870110302895</v>
      </c>
      <c r="DZ1415" s="26">
        <v>204.77852590567676</v>
      </c>
      <c r="EA1415" s="26">
        <v>170.38292627767402</v>
      </c>
      <c r="EB1415" s="26">
        <v>83.917337247696096</v>
      </c>
      <c r="EC1415" s="26">
        <v>28.245180192695962</v>
      </c>
      <c r="ED1415" s="26">
        <v>117.09940479982157</v>
      </c>
      <c r="EE1415" s="26">
        <v>130.3993812437248</v>
      </c>
      <c r="EF1415" s="26">
        <v>103.762057538413</v>
      </c>
      <c r="EG1415" s="26">
        <v>187.17511899344649</v>
      </c>
      <c r="EH1415" s="26">
        <v>231.64251378949825</v>
      </c>
      <c r="EI1415" s="26">
        <v>84.041357828366898</v>
      </c>
      <c r="EJ1415" s="26">
        <v>172.81501274841253</v>
      </c>
      <c r="EK1415" s="26">
        <v>149.99954222926183</v>
      </c>
      <c r="EL1415" s="26">
        <v>185.94860654885429</v>
      </c>
      <c r="EM1415" s="26">
        <v>166.96851572943811</v>
      </c>
      <c r="EN1415" s="26">
        <v>39.381927723243798</v>
      </c>
      <c r="EO1415" s="26">
        <v>96.27094602126283</v>
      </c>
      <c r="EP1415" s="26">
        <v>50.391827727519157</v>
      </c>
      <c r="EQ1415" s="26">
        <v>33.196451567274693</v>
      </c>
      <c r="ER1415" s="26">
        <v>92.692049873855211</v>
      </c>
      <c r="ES1415" s="26">
        <v>104.3192443079196</v>
      </c>
      <c r="ET1415" s="26">
        <v>102.0792483764471</v>
      </c>
      <c r="EU1415" s="26">
        <v>17.681280481479725</v>
      </c>
      <c r="EV1415" s="26">
        <v>70.722468259137983</v>
      </c>
      <c r="EW1415" s="26">
        <v>160.19681973583593</v>
      </c>
      <c r="EX1415" s="26">
        <v>113.48776502739386</v>
      </c>
      <c r="EY1415" s="26">
        <v>190.85096714504959</v>
      </c>
      <c r="EZ1415" s="26">
        <v>107.64431598309351</v>
      </c>
      <c r="FA1415" s="26">
        <v>106.15296420725245</v>
      </c>
      <c r="FB1415" s="26">
        <v>131.53724503477886</v>
      </c>
      <c r="FC1415" s="26">
        <v>178.03936649634568</v>
      </c>
      <c r="FD1415" s="26">
        <v>54.029140461438153</v>
      </c>
      <c r="FE1415" s="26">
        <v>224.20887315674926</v>
      </c>
      <c r="FF1415" s="26">
        <v>202.70825682272158</v>
      </c>
      <c r="FG1415" s="26">
        <v>46.007679533030171</v>
      </c>
      <c r="FH1415" s="26">
        <v>114.18719613921041</v>
      </c>
      <c r="FI1415" s="26">
        <v>130.0712845851545</v>
      </c>
      <c r="FJ1415" s="26">
        <v>66.164184801686829</v>
      </c>
      <c r="FK1415" s="26">
        <v>75.010684553812339</v>
      </c>
      <c r="FL1415" s="26">
        <v>61.078374932829156</v>
      </c>
      <c r="FM1415" s="26">
        <v>199.22216771167462</v>
      </c>
      <c r="FN1415" s="26">
        <v>49.201199827389779</v>
      </c>
      <c r="FO1415" s="26">
        <v>176.34670699728647</v>
      </c>
      <c r="FP1415" s="26">
        <v>135.71949495858536</v>
      </c>
      <c r="FQ1415" s="26">
        <v>37.732414044553401</v>
      </c>
      <c r="FR1415" s="27">
        <v>90.495654921233253</v>
      </c>
    </row>
    <row r="1416" spans="1:174" ht="15" customHeight="1" x14ac:dyDescent="0.25">
      <c r="A1416" s="20" t="s">
        <v>77</v>
      </c>
      <c r="B1416" s="25">
        <v>126.41313675717176</v>
      </c>
      <c r="C1416" s="26">
        <v>93.927948267091452</v>
      </c>
      <c r="D1416" s="26">
        <v>47.939993546390497</v>
      </c>
      <c r="E1416" s="26">
        <v>74.110032725141124</v>
      </c>
      <c r="F1416" s="26">
        <v>84.719746115451812</v>
      </c>
      <c r="G1416" s="26">
        <v>65.162182978015053</v>
      </c>
      <c r="H1416" s="26">
        <v>116.71512467410344</v>
      </c>
      <c r="I1416" s="26">
        <v>108.08483190651346</v>
      </c>
      <c r="J1416" s="26">
        <v>64.817910071173344</v>
      </c>
      <c r="K1416" s="26">
        <v>77.786503098165966</v>
      </c>
      <c r="L1416" s="26">
        <v>89.705018545208176</v>
      </c>
      <c r="M1416" s="26">
        <v>78.462443692829055</v>
      </c>
      <c r="N1416" s="26">
        <v>140.08543147180367</v>
      </c>
      <c r="O1416" s="26">
        <v>103.58398879977972</v>
      </c>
      <c r="P1416" s="26">
        <v>224.06737743224588</v>
      </c>
      <c r="Q1416" s="26">
        <v>119.56010974356793</v>
      </c>
      <c r="R1416" s="26">
        <v>0</v>
      </c>
      <c r="S1416" s="26">
        <v>90.355463136018031</v>
      </c>
      <c r="T1416" s="26">
        <v>102.92359757989236</v>
      </c>
      <c r="U1416" s="26">
        <v>81.160528843056454</v>
      </c>
      <c r="V1416" s="26">
        <v>84.180216598076086</v>
      </c>
      <c r="W1416" s="26">
        <v>33.948171004428353</v>
      </c>
      <c r="X1416" s="26">
        <v>46.171866713398799</v>
      </c>
      <c r="Y1416" s="26">
        <v>28.415515284437312</v>
      </c>
      <c r="Z1416" s="26">
        <v>100.41467022874286</v>
      </c>
      <c r="AA1416" s="26">
        <v>42.78462200604995</v>
      </c>
      <c r="AB1416" s="26">
        <v>167.01615583538268</v>
      </c>
      <c r="AC1416" s="26">
        <v>28.1691382156339</v>
      </c>
      <c r="AD1416" s="26">
        <v>66.891163002157981</v>
      </c>
      <c r="AE1416" s="26">
        <v>34.822116887200217</v>
      </c>
      <c r="AF1416" s="26">
        <v>87.578729974943613</v>
      </c>
      <c r="AG1416" s="26">
        <v>53.335321725905615</v>
      </c>
      <c r="AH1416" s="26">
        <v>165.0033355441349</v>
      </c>
      <c r="AI1416" s="26">
        <v>83.555844673964046</v>
      </c>
      <c r="AJ1416" s="26">
        <v>119.24034309186514</v>
      </c>
      <c r="AK1416" s="26">
        <v>135.20415051526871</v>
      </c>
      <c r="AL1416" s="26">
        <v>68.311626375423629</v>
      </c>
      <c r="AM1416" s="26">
        <v>89.185692940467518</v>
      </c>
      <c r="AN1416" s="26">
        <v>142.03947262950922</v>
      </c>
      <c r="AO1416" s="26">
        <v>142.41883097340988</v>
      </c>
      <c r="AP1416" s="26">
        <v>162.53382589826083</v>
      </c>
      <c r="AQ1416" s="26">
        <v>96.613214730345362</v>
      </c>
      <c r="AR1416" s="26">
        <v>122.567827721529</v>
      </c>
      <c r="AS1416" s="26">
        <v>90.266034699798681</v>
      </c>
      <c r="AT1416" s="26">
        <v>111.93979323169668</v>
      </c>
      <c r="AU1416" s="26">
        <v>75.822885740648232</v>
      </c>
      <c r="AV1416" s="26">
        <v>53.6028256145662</v>
      </c>
      <c r="AW1416" s="26">
        <v>90.547546238485864</v>
      </c>
      <c r="AX1416" s="26">
        <v>26.210225009707941</v>
      </c>
      <c r="AY1416" s="26">
        <v>109.17219594610465</v>
      </c>
      <c r="AZ1416" s="26">
        <v>231.4436822241218</v>
      </c>
      <c r="BA1416" s="26">
        <v>17.82922908440446</v>
      </c>
      <c r="BB1416" s="26">
        <v>40.510561362418024</v>
      </c>
      <c r="BC1416" s="26">
        <v>79.575821706953874</v>
      </c>
      <c r="BD1416" s="26">
        <v>98.570904710608303</v>
      </c>
      <c r="BE1416" s="26">
        <v>17.525766995053953</v>
      </c>
      <c r="BF1416" s="26">
        <v>22.190818664759579</v>
      </c>
      <c r="BG1416" s="26">
        <v>27.716591937763507</v>
      </c>
      <c r="BH1416" s="26">
        <v>100.77484754372517</v>
      </c>
      <c r="BI1416" s="26">
        <v>46.930145141660461</v>
      </c>
      <c r="BJ1416" s="26">
        <v>111.33382941763165</v>
      </c>
      <c r="BK1416" s="26">
        <v>128.11902493770643</v>
      </c>
      <c r="BL1416" s="26">
        <v>139.62759295652143</v>
      </c>
      <c r="BM1416" s="26">
        <v>82.461372715797367</v>
      </c>
      <c r="BN1416" s="26">
        <v>70.359326895462985</v>
      </c>
      <c r="BO1416" s="26">
        <v>297.38793529216014</v>
      </c>
      <c r="BP1416" s="26">
        <v>54.694103228676894</v>
      </c>
      <c r="BQ1416" s="26">
        <v>68.920513680488241</v>
      </c>
      <c r="BR1416" s="26">
        <v>107.23666794155676</v>
      </c>
      <c r="BS1416" s="26">
        <v>50.154978046270244</v>
      </c>
      <c r="BT1416" s="26">
        <v>38.190937428380749</v>
      </c>
      <c r="BU1416" s="26">
        <v>129.5387093085439</v>
      </c>
      <c r="BV1416" s="26">
        <v>98.898415188265375</v>
      </c>
      <c r="BW1416" s="26">
        <v>194.63906483012542</v>
      </c>
      <c r="BX1416" s="26">
        <v>101.79401191085896</v>
      </c>
      <c r="BY1416" s="26">
        <v>168.66875310466233</v>
      </c>
      <c r="BZ1416" s="26">
        <v>163.02042881488478</v>
      </c>
      <c r="CA1416" s="26">
        <v>110.1372094825086</v>
      </c>
      <c r="CB1416" s="26">
        <v>110.06875900209818</v>
      </c>
      <c r="CC1416" s="26">
        <v>68.483574245214157</v>
      </c>
      <c r="CD1416" s="26">
        <v>56.458529034348416</v>
      </c>
      <c r="CE1416" s="26">
        <v>109.03888329136984</v>
      </c>
      <c r="CF1416" s="26">
        <v>65.681342689447092</v>
      </c>
      <c r="CG1416" s="26">
        <v>56.02722507611751</v>
      </c>
      <c r="CH1416" s="26">
        <v>119.52922910840292</v>
      </c>
      <c r="CI1416" s="26">
        <v>82.168361368168917</v>
      </c>
      <c r="CJ1416" s="26">
        <v>140.49011727716243</v>
      </c>
      <c r="CK1416" s="26">
        <v>124.54851395794336</v>
      </c>
      <c r="CL1416" s="26">
        <v>95.048810912127365</v>
      </c>
      <c r="CM1416" s="26">
        <v>134.94536170114455</v>
      </c>
      <c r="CN1416" s="26">
        <v>101.43623606516751</v>
      </c>
      <c r="CO1416" s="26">
        <v>46.851871921419082</v>
      </c>
      <c r="CP1416" s="26">
        <v>81.072967480517022</v>
      </c>
      <c r="CQ1416" s="26">
        <v>70.285159832549141</v>
      </c>
      <c r="CR1416" s="26">
        <v>35.693480029341096</v>
      </c>
      <c r="CS1416" s="26">
        <v>73.657904555263045</v>
      </c>
      <c r="CT1416" s="26">
        <v>103.8658299085992</v>
      </c>
      <c r="CU1416" s="26">
        <v>100.45304300917562</v>
      </c>
      <c r="CV1416" s="26">
        <v>31.023759459251291</v>
      </c>
      <c r="CW1416" s="26">
        <v>39.661517108018316</v>
      </c>
      <c r="CX1416" s="26">
        <v>69.182099337899601</v>
      </c>
      <c r="CY1416" s="26">
        <v>125.14197876940477</v>
      </c>
      <c r="CZ1416" s="26">
        <v>40.018592814654447</v>
      </c>
      <c r="DA1416" s="26">
        <v>66.005294779918415</v>
      </c>
      <c r="DB1416" s="26">
        <v>81.483433895653732</v>
      </c>
      <c r="DC1416" s="26">
        <v>55.522759156764131</v>
      </c>
      <c r="DD1416" s="26">
        <v>110.38808557204878</v>
      </c>
      <c r="DE1416" s="26">
        <v>51.558448532800455</v>
      </c>
      <c r="DF1416" s="26">
        <v>178.57699367193382</v>
      </c>
      <c r="DG1416" s="26">
        <v>193.23454000085781</v>
      </c>
      <c r="DH1416" s="26">
        <v>13.536994059387244</v>
      </c>
      <c r="DI1416" s="26">
        <v>77.446981442434989</v>
      </c>
      <c r="DJ1416" s="26">
        <v>84.523631300552537</v>
      </c>
      <c r="DK1416" s="26">
        <v>62.282933770762611</v>
      </c>
      <c r="DL1416" s="26">
        <v>103.45856818654688</v>
      </c>
      <c r="DM1416" s="26">
        <v>60.150669109207762</v>
      </c>
      <c r="DN1416" s="26">
        <v>91.549013936285093</v>
      </c>
      <c r="DO1416" s="26">
        <v>85.428347038641434</v>
      </c>
      <c r="DP1416" s="26">
        <v>88.032937505898857</v>
      </c>
      <c r="DQ1416" s="26">
        <v>110.42927211213792</v>
      </c>
      <c r="DR1416" s="26">
        <v>88.829474877048412</v>
      </c>
      <c r="DS1416" s="26">
        <v>22.15553020385612</v>
      </c>
      <c r="DT1416" s="26">
        <v>105.00807299206443</v>
      </c>
      <c r="DU1416" s="26">
        <v>54.867738021899022</v>
      </c>
      <c r="DV1416" s="26">
        <v>71.00351522903135</v>
      </c>
      <c r="DW1416" s="26">
        <v>90.756559563310446</v>
      </c>
      <c r="DX1416" s="26">
        <v>14.881327092105277</v>
      </c>
      <c r="DY1416" s="26">
        <v>83.527959075450994</v>
      </c>
      <c r="DZ1416" s="26">
        <v>54.44074868664206</v>
      </c>
      <c r="EA1416" s="26">
        <v>43.045170465816163</v>
      </c>
      <c r="EB1416" s="26">
        <v>77.293939481246994</v>
      </c>
      <c r="EC1416" s="26">
        <v>108.69837889672864</v>
      </c>
      <c r="ED1416" s="26">
        <v>39.09519869520912</v>
      </c>
      <c r="EE1416" s="26">
        <v>98.83529261356081</v>
      </c>
      <c r="EF1416" s="26">
        <v>85.164306249564774</v>
      </c>
      <c r="EG1416" s="26">
        <v>60.76981324309245</v>
      </c>
      <c r="EH1416" s="26">
        <v>220.07100797270542</v>
      </c>
      <c r="EI1416" s="26">
        <v>152.45738209578786</v>
      </c>
      <c r="EJ1416" s="26">
        <v>144.45824895331327</v>
      </c>
      <c r="EK1416" s="26">
        <v>54.779680789781381</v>
      </c>
      <c r="EL1416" s="26">
        <v>28.844327981185579</v>
      </c>
      <c r="EM1416" s="26">
        <v>38.181403834970624</v>
      </c>
      <c r="EN1416" s="26">
        <v>98.679862946693262</v>
      </c>
      <c r="EO1416" s="26">
        <v>26.605201317561697</v>
      </c>
      <c r="EP1416" s="26">
        <v>60.797012399520789</v>
      </c>
      <c r="EQ1416" s="26">
        <v>117.10725238167095</v>
      </c>
      <c r="ER1416" s="26">
        <v>31.602824056550624</v>
      </c>
      <c r="ES1416" s="26">
        <v>41.879026345557044</v>
      </c>
      <c r="ET1416" s="26">
        <v>64.79401140246199</v>
      </c>
      <c r="EU1416" s="26">
        <v>77.612848344911484</v>
      </c>
      <c r="EV1416" s="26">
        <v>54.524333378866402</v>
      </c>
      <c r="EW1416" s="26">
        <v>97.390317791779069</v>
      </c>
      <c r="EX1416" s="26">
        <v>106.17599932470955</v>
      </c>
      <c r="EY1416" s="26">
        <v>104.32486151002269</v>
      </c>
      <c r="EZ1416" s="26">
        <v>28.660372064941608</v>
      </c>
      <c r="FA1416" s="26">
        <v>70.662957947398837</v>
      </c>
      <c r="FB1416" s="26">
        <v>112.55862991625355</v>
      </c>
      <c r="FC1416" s="26">
        <v>47.735700485463362</v>
      </c>
      <c r="FD1416" s="26">
        <v>61.393471760797134</v>
      </c>
      <c r="FE1416" s="26">
        <v>177.01313694762214</v>
      </c>
      <c r="FF1416" s="26">
        <v>201.78469115626837</v>
      </c>
      <c r="FG1416" s="26">
        <v>78.989454511883821</v>
      </c>
      <c r="FH1416" s="26">
        <v>213.80614604657225</v>
      </c>
      <c r="FI1416" s="26">
        <v>121.61818280956919</v>
      </c>
      <c r="FJ1416" s="26">
        <v>107.11899945765278</v>
      </c>
      <c r="FK1416" s="26">
        <v>85.470281655233137</v>
      </c>
      <c r="FL1416" s="26">
        <v>57.147441007242946</v>
      </c>
      <c r="FM1416" s="26">
        <v>111.21315067136361</v>
      </c>
      <c r="FN1416" s="26">
        <v>48.246569294270174</v>
      </c>
      <c r="FO1416" s="26">
        <v>113.30941688067901</v>
      </c>
      <c r="FP1416" s="26">
        <v>61.073242468577014</v>
      </c>
      <c r="FQ1416" s="26">
        <v>124.48287039282465</v>
      </c>
      <c r="FR1416" s="27">
        <v>58.592483414057703</v>
      </c>
    </row>
    <row r="1417" spans="1:174" ht="15" customHeight="1" x14ac:dyDescent="0.25">
      <c r="A1417" s="20" t="s">
        <v>78</v>
      </c>
      <c r="B1417" s="25">
        <v>75.651444479462214</v>
      </c>
      <c r="C1417" s="26">
        <v>57.50281801760989</v>
      </c>
      <c r="D1417" s="26">
        <v>91.951392951189348</v>
      </c>
      <c r="E1417" s="26">
        <v>106.19642905074632</v>
      </c>
      <c r="F1417" s="26">
        <v>102.94279304603701</v>
      </c>
      <c r="G1417" s="26">
        <v>76.166297552945494</v>
      </c>
      <c r="H1417" s="26">
        <v>57.555197095754856</v>
      </c>
      <c r="I1417" s="26">
        <v>171.44555975100585</v>
      </c>
      <c r="J1417" s="26">
        <v>73.957477687022731</v>
      </c>
      <c r="K1417" s="26">
        <v>65.94063626429076</v>
      </c>
      <c r="L1417" s="26">
        <v>79.338554989308932</v>
      </c>
      <c r="M1417" s="26">
        <v>46.703870435300509</v>
      </c>
      <c r="N1417" s="26">
        <v>107.33777353056861</v>
      </c>
      <c r="O1417" s="26">
        <v>42.981770812466323</v>
      </c>
      <c r="P1417" s="26">
        <v>126.2535465572079</v>
      </c>
      <c r="Q1417" s="26">
        <v>90.505966288167627</v>
      </c>
      <c r="R1417" s="26">
        <v>90.355463136018031</v>
      </c>
      <c r="S1417" s="26">
        <v>0</v>
      </c>
      <c r="T1417" s="26">
        <v>115.86161935171722</v>
      </c>
      <c r="U1417" s="26">
        <v>98.290850088656356</v>
      </c>
      <c r="V1417" s="26">
        <v>192.58770435050047</v>
      </c>
      <c r="W1417" s="26">
        <v>134.57684074182478</v>
      </c>
      <c r="X1417" s="26">
        <v>56.01994189139382</v>
      </c>
      <c r="Y1417" s="26">
        <v>86.19759850141898</v>
      </c>
      <c r="Z1417" s="26">
        <v>54.089376011880923</v>
      </c>
      <c r="AA1417" s="26">
        <v>105.6978063722007</v>
      </c>
      <c r="AB1417" s="26">
        <v>116.80278928309802</v>
      </c>
      <c r="AC1417" s="26">
        <v>85.158787185444169</v>
      </c>
      <c r="AD1417" s="26">
        <v>104.26669322785071</v>
      </c>
      <c r="AE1417" s="26">
        <v>83.669209515478542</v>
      </c>
      <c r="AF1417" s="26">
        <v>99.595319186007018</v>
      </c>
      <c r="AG1417" s="26">
        <v>64.386589812818627</v>
      </c>
      <c r="AH1417" s="26">
        <v>164.92301639737195</v>
      </c>
      <c r="AI1417" s="26">
        <v>51.087195256388789</v>
      </c>
      <c r="AJ1417" s="26">
        <v>80.173504568397249</v>
      </c>
      <c r="AK1417" s="26">
        <v>184.35294013349278</v>
      </c>
      <c r="AL1417" s="26">
        <v>177.32559257437808</v>
      </c>
      <c r="AM1417" s="26">
        <v>114.07153141150071</v>
      </c>
      <c r="AN1417" s="26">
        <v>99.644386815534233</v>
      </c>
      <c r="AO1417" s="26">
        <v>207.31009345452387</v>
      </c>
      <c r="AP1417" s="26">
        <v>193.72468739687326</v>
      </c>
      <c r="AQ1417" s="26">
        <v>60.447370033419311</v>
      </c>
      <c r="AR1417" s="26">
        <v>68.386874302618779</v>
      </c>
      <c r="AS1417" s="26">
        <v>84.349879914578011</v>
      </c>
      <c r="AT1417" s="26">
        <v>52.849754423880846</v>
      </c>
      <c r="AU1417" s="26">
        <v>106.03472140887014</v>
      </c>
      <c r="AV1417" s="26">
        <v>92.651127172135261</v>
      </c>
      <c r="AW1417" s="26">
        <v>105.958414072875</v>
      </c>
      <c r="AX1417" s="26">
        <v>85.19058235179287</v>
      </c>
      <c r="AY1417" s="26">
        <v>44.831408913950234</v>
      </c>
      <c r="AZ1417" s="26">
        <v>265.89510907643177</v>
      </c>
      <c r="BA1417" s="26">
        <v>86.751199549928856</v>
      </c>
      <c r="BB1417" s="26">
        <v>107.11122327982245</v>
      </c>
      <c r="BC1417" s="26">
        <v>207.35735998882936</v>
      </c>
      <c r="BD1417" s="26">
        <v>74.689830123433609</v>
      </c>
      <c r="BE1417" s="26">
        <v>49.786214796527716</v>
      </c>
      <c r="BF1417" s="26">
        <v>106.48857026324346</v>
      </c>
      <c r="BG1417" s="26">
        <v>103.0220792538624</v>
      </c>
      <c r="BH1417" s="26">
        <v>63.753405051368546</v>
      </c>
      <c r="BI1417" s="26">
        <v>85.254382140290645</v>
      </c>
      <c r="BJ1417" s="26">
        <v>291.829781747467</v>
      </c>
      <c r="BK1417" s="26">
        <v>77.75052247180173</v>
      </c>
      <c r="BL1417" s="26">
        <v>70.952641264913254</v>
      </c>
      <c r="BM1417" s="26">
        <v>37.703912501735942</v>
      </c>
      <c r="BN1417" s="26">
        <v>91.821891898259679</v>
      </c>
      <c r="BO1417" s="26">
        <v>279.98778067281194</v>
      </c>
      <c r="BP1417" s="26">
        <v>112.48263144355083</v>
      </c>
      <c r="BQ1417" s="26">
        <v>138.89217614385902</v>
      </c>
      <c r="BR1417" s="26">
        <v>56.642936461048116</v>
      </c>
      <c r="BS1417" s="26">
        <v>90.152282202796201</v>
      </c>
      <c r="BT1417" s="26">
        <v>100.99144460881693</v>
      </c>
      <c r="BU1417" s="26">
        <v>101.90465124151136</v>
      </c>
      <c r="BV1417" s="26">
        <v>61.577261341687006</v>
      </c>
      <c r="BW1417" s="26">
        <v>242.21521926493634</v>
      </c>
      <c r="BX1417" s="26">
        <v>163.32980652478301</v>
      </c>
      <c r="BY1417" s="26">
        <v>104.56401298399587</v>
      </c>
      <c r="BZ1417" s="26">
        <v>95.857484762430531</v>
      </c>
      <c r="CA1417" s="26">
        <v>38.297685364279737</v>
      </c>
      <c r="CB1417" s="26">
        <v>217.13690737227864</v>
      </c>
      <c r="CC1417" s="26">
        <v>119.59490585497728</v>
      </c>
      <c r="CD1417" s="26">
        <v>87.786180192608114</v>
      </c>
      <c r="CE1417" s="26">
        <v>99.25190456329014</v>
      </c>
      <c r="CF1417" s="26">
        <v>57.255244077619217</v>
      </c>
      <c r="CG1417" s="26">
        <v>80.79611952526632</v>
      </c>
      <c r="CH1417" s="26">
        <v>60.835447786173944</v>
      </c>
      <c r="CI1417" s="26">
        <v>81.859018101966939</v>
      </c>
      <c r="CJ1417" s="26">
        <v>77.054778495272174</v>
      </c>
      <c r="CK1417" s="26">
        <v>38.998148546935774</v>
      </c>
      <c r="CL1417" s="26">
        <v>99.954594875167032</v>
      </c>
      <c r="CM1417" s="26">
        <v>59.701363777875208</v>
      </c>
      <c r="CN1417" s="26">
        <v>102.97349811071096</v>
      </c>
      <c r="CO1417" s="26">
        <v>83.328792256632383</v>
      </c>
      <c r="CP1417" s="26">
        <v>107.08761291562759</v>
      </c>
      <c r="CQ1417" s="26">
        <v>89.676340753537914</v>
      </c>
      <c r="CR1417" s="26">
        <v>66.678768187186009</v>
      </c>
      <c r="CS1417" s="26">
        <v>55.995519272930196</v>
      </c>
      <c r="CT1417" s="26">
        <v>122.15877045920408</v>
      </c>
      <c r="CU1417" s="26">
        <v>67.50692247589906</v>
      </c>
      <c r="CV1417" s="26">
        <v>86.712189877344414</v>
      </c>
      <c r="CW1417" s="26">
        <v>86.35484711161682</v>
      </c>
      <c r="CX1417" s="26">
        <v>148.57434915982873</v>
      </c>
      <c r="CY1417" s="26">
        <v>60.398072069846705</v>
      </c>
      <c r="CZ1417" s="26">
        <v>113.14860102223504</v>
      </c>
      <c r="DA1417" s="26">
        <v>43.907341364026443</v>
      </c>
      <c r="DB1417" s="26">
        <v>64.473834497276513</v>
      </c>
      <c r="DC1417" s="26">
        <v>111.74929188260306</v>
      </c>
      <c r="DD1417" s="26">
        <v>75.973066120842631</v>
      </c>
      <c r="DE1417" s="26">
        <v>133.00785681967537</v>
      </c>
      <c r="DF1417" s="26">
        <v>78.5762920808492</v>
      </c>
      <c r="DG1417" s="26">
        <v>166.58157433609921</v>
      </c>
      <c r="DH1417" s="26">
        <v>63.957483469028212</v>
      </c>
      <c r="DI1417" s="26">
        <v>85.030783147327895</v>
      </c>
      <c r="DJ1417" s="26">
        <v>61.671570590261524</v>
      </c>
      <c r="DK1417" s="26">
        <v>84.141463627027264</v>
      </c>
      <c r="DL1417" s="26">
        <v>52.307916732196851</v>
      </c>
      <c r="DM1417" s="26">
        <v>78.091137114837423</v>
      </c>
      <c r="DN1417" s="26">
        <v>70.064547929839975</v>
      </c>
      <c r="DO1417" s="26">
        <v>84.730554062896758</v>
      </c>
      <c r="DP1417" s="26">
        <v>46.965401157998137</v>
      </c>
      <c r="DQ1417" s="26">
        <v>179.08538040937395</v>
      </c>
      <c r="DR1417" s="26">
        <v>40.316076313282743</v>
      </c>
      <c r="DS1417" s="26">
        <v>74.337088420793435</v>
      </c>
      <c r="DT1417" s="26">
        <v>58.843515698763532</v>
      </c>
      <c r="DU1417" s="26">
        <v>81.367462766755708</v>
      </c>
      <c r="DV1417" s="26">
        <v>107.3748079243335</v>
      </c>
      <c r="DW1417" s="26">
        <v>139.7316971845091</v>
      </c>
      <c r="DX1417" s="26">
        <v>132.33312135434142</v>
      </c>
      <c r="DY1417" s="26">
        <v>102.7289397856416</v>
      </c>
      <c r="DZ1417" s="26">
        <v>173.40961944833228</v>
      </c>
      <c r="EA1417" s="26">
        <v>149.19652258534083</v>
      </c>
      <c r="EB1417" s="26">
        <v>89.638106651930229</v>
      </c>
      <c r="EC1417" s="26">
        <v>99.350477032490872</v>
      </c>
      <c r="ED1417" s="26">
        <v>107.81988778735963</v>
      </c>
      <c r="EE1417" s="26">
        <v>130.47032857200557</v>
      </c>
      <c r="EF1417" s="26">
        <v>97.003520384482826</v>
      </c>
      <c r="EG1417" s="26">
        <v>165.07531397098037</v>
      </c>
      <c r="EH1417" s="26">
        <v>216.69455024373943</v>
      </c>
      <c r="EI1417" s="26">
        <v>117.41394666119179</v>
      </c>
      <c r="EJ1417" s="26">
        <v>173.90199017340768</v>
      </c>
      <c r="EK1417" s="26">
        <v>112.5121585268928</v>
      </c>
      <c r="EL1417" s="26">
        <v>145.44142979150342</v>
      </c>
      <c r="EM1417" s="26">
        <v>144.30372672441618</v>
      </c>
      <c r="EN1417" s="26">
        <v>54.977631062523947</v>
      </c>
      <c r="EO1417" s="26">
        <v>81.882856206033409</v>
      </c>
      <c r="EP1417" s="26">
        <v>50.20598851464284</v>
      </c>
      <c r="EQ1417" s="26">
        <v>108.53728377065686</v>
      </c>
      <c r="ER1417" s="26">
        <v>42.973488310020002</v>
      </c>
      <c r="ES1417" s="26">
        <v>64.076881512293625</v>
      </c>
      <c r="ET1417" s="26">
        <v>39.3374104104008</v>
      </c>
      <c r="EU1417" s="26">
        <v>52.691351200683272</v>
      </c>
      <c r="EV1417" s="26">
        <v>50.114980237632672</v>
      </c>
      <c r="EW1417" s="26">
        <v>81.818663952634296</v>
      </c>
      <c r="EX1417" s="26">
        <v>102.25415258517049</v>
      </c>
      <c r="EY1417" s="26">
        <v>172.44766466449684</v>
      </c>
      <c r="EZ1417" s="26">
        <v>100.46931348645745</v>
      </c>
      <c r="FA1417" s="26">
        <v>96.022318829187881</v>
      </c>
      <c r="FB1417" s="26">
        <v>64.857300863248184</v>
      </c>
      <c r="FC1417" s="26">
        <v>150.39260501344663</v>
      </c>
      <c r="FD1417" s="26">
        <v>41.109967100983617</v>
      </c>
      <c r="FE1417" s="26">
        <v>139.37020687023926</v>
      </c>
      <c r="FF1417" s="26">
        <v>218.74699338454749</v>
      </c>
      <c r="FG1417" s="26">
        <v>78.738822019484559</v>
      </c>
      <c r="FH1417" s="26">
        <v>169.85123042198023</v>
      </c>
      <c r="FI1417" s="26">
        <v>134.79022147797102</v>
      </c>
      <c r="FJ1417" s="26">
        <v>58.20614302599207</v>
      </c>
      <c r="FK1417" s="26">
        <v>71.303398986850567</v>
      </c>
      <c r="FL1417" s="26">
        <v>72.844641710421115</v>
      </c>
      <c r="FM1417" s="26">
        <v>132.32442261580667</v>
      </c>
      <c r="FN1417" s="26">
        <v>59.598162625954309</v>
      </c>
      <c r="FO1417" s="26">
        <v>140.53801766148968</v>
      </c>
      <c r="FP1417" s="26">
        <v>95.537422867757599</v>
      </c>
      <c r="FQ1417" s="26">
        <v>75.419231413552026</v>
      </c>
      <c r="FR1417" s="27">
        <v>65.2694306247854</v>
      </c>
    </row>
    <row r="1418" spans="1:174" ht="15" customHeight="1" x14ac:dyDescent="0.25">
      <c r="A1418" s="20" t="s">
        <v>79</v>
      </c>
      <c r="B1418" s="25">
        <v>160.80587330775944</v>
      </c>
      <c r="C1418" s="26">
        <v>106.87006836531242</v>
      </c>
      <c r="D1418" s="26">
        <v>26.211760140174924</v>
      </c>
      <c r="E1418" s="26">
        <v>12.464369841184533</v>
      </c>
      <c r="F1418" s="26">
        <v>88.140508751662921</v>
      </c>
      <c r="G1418" s="26">
        <v>109.19863244204001</v>
      </c>
      <c r="H1418" s="26">
        <v>136.62935827340834</v>
      </c>
      <c r="I1418" s="26">
        <v>149.1990250149459</v>
      </c>
      <c r="J1418" s="26">
        <v>16.210676956756867</v>
      </c>
      <c r="K1418" s="26">
        <v>87.470460294566919</v>
      </c>
      <c r="L1418" s="26">
        <v>120.75001848928181</v>
      </c>
      <c r="M1418" s="26">
        <v>111.32672326296107</v>
      </c>
      <c r="N1418" s="26">
        <v>163.5671114941178</v>
      </c>
      <c r="O1418" s="26">
        <v>120.76121543925125</v>
      </c>
      <c r="P1418" s="26">
        <v>223.80917586045518</v>
      </c>
      <c r="Q1418" s="26">
        <v>123.70130463336505</v>
      </c>
      <c r="R1418" s="26">
        <v>102.92359757989236</v>
      </c>
      <c r="S1418" s="26">
        <v>115.86161935171722</v>
      </c>
      <c r="T1418" s="26">
        <v>0</v>
      </c>
      <c r="U1418" s="26">
        <v>27.075238636435117</v>
      </c>
      <c r="V1418" s="26">
        <v>238.39282037396845</v>
      </c>
      <c r="W1418" s="26">
        <v>116.2076794522962</v>
      </c>
      <c r="X1418" s="26">
        <v>116.69533891362731</v>
      </c>
      <c r="Y1418" s="26">
        <v>80.60178962645621</v>
      </c>
      <c r="Z1418" s="26">
        <v>92.536022331161547</v>
      </c>
      <c r="AA1418" s="26">
        <v>45.474705708796897</v>
      </c>
      <c r="AB1418" s="26">
        <v>189.38924005485532</v>
      </c>
      <c r="AC1418" s="26">
        <v>39.601908425588753</v>
      </c>
      <c r="AD1418" s="26">
        <v>12.714850978672251</v>
      </c>
      <c r="AE1418" s="26">
        <v>52.454559206133084</v>
      </c>
      <c r="AF1418" s="26">
        <v>32.75424778538526</v>
      </c>
      <c r="AG1418" s="26">
        <v>65.842445040157202</v>
      </c>
      <c r="AH1418" s="26">
        <v>90.0534641622571</v>
      </c>
      <c r="AI1418" s="26">
        <v>98.473956755898612</v>
      </c>
      <c r="AJ1418" s="26">
        <v>150.91484109916215</v>
      </c>
      <c r="AK1418" s="26">
        <v>127.383823330222</v>
      </c>
      <c r="AL1418" s="26">
        <v>161.13100085169845</v>
      </c>
      <c r="AM1418" s="26">
        <v>134.20173015679984</v>
      </c>
      <c r="AN1418" s="26">
        <v>147.83899069674237</v>
      </c>
      <c r="AO1418" s="26">
        <v>255.99668328199934</v>
      </c>
      <c r="AP1418" s="26">
        <v>214.02165547910545</v>
      </c>
      <c r="AQ1418" s="26">
        <v>124.03482688400477</v>
      </c>
      <c r="AR1418" s="26">
        <v>155.42157608598339</v>
      </c>
      <c r="AS1418" s="26">
        <v>97.49735060518951</v>
      </c>
      <c r="AT1418" s="26">
        <v>128.22128807469943</v>
      </c>
      <c r="AU1418" s="26">
        <v>16.394575967058692</v>
      </c>
      <c r="AV1418" s="26">
        <v>34.478008589669074</v>
      </c>
      <c r="AW1418" s="26">
        <v>5.4914726943508327</v>
      </c>
      <c r="AX1418" s="26">
        <v>71.223081623167204</v>
      </c>
      <c r="AY1418" s="26">
        <v>132.59263394252307</v>
      </c>
      <c r="AZ1418" s="26">
        <v>209.46824671012143</v>
      </c>
      <c r="BA1418" s="26">
        <v>80.923997385386414</v>
      </c>
      <c r="BB1418" s="26">
        <v>81.931163026985743</v>
      </c>
      <c r="BC1418" s="26">
        <v>177.36730411032514</v>
      </c>
      <c r="BD1418" s="26">
        <v>145.09190215287225</v>
      </c>
      <c r="BE1418" s="26">
        <v>64.858448724555984</v>
      </c>
      <c r="BF1418" s="26">
        <v>92.189736508682472</v>
      </c>
      <c r="BG1418" s="26">
        <v>70.622051826699717</v>
      </c>
      <c r="BH1418" s="26">
        <v>129.07919592305777</v>
      </c>
      <c r="BI1418" s="26">
        <v>30.850872417153582</v>
      </c>
      <c r="BJ1418" s="26">
        <v>319.16532505813547</v>
      </c>
      <c r="BK1418" s="26">
        <v>126.01707069999117</v>
      </c>
      <c r="BL1418" s="26">
        <v>149.89810394712475</v>
      </c>
      <c r="BM1418" s="26">
        <v>103.01597312222283</v>
      </c>
      <c r="BN1418" s="26">
        <v>17.649935017796611</v>
      </c>
      <c r="BO1418" s="26">
        <v>328.2747731853425</v>
      </c>
      <c r="BP1418" s="26">
        <v>30.886377317544145</v>
      </c>
      <c r="BQ1418" s="26">
        <v>46.101038359818958</v>
      </c>
      <c r="BR1418" s="26">
        <v>120.70659587000323</v>
      </c>
      <c r="BS1418" s="26">
        <v>24.046279735312318</v>
      </c>
      <c r="BT1418" s="26">
        <v>56.905484560201444</v>
      </c>
      <c r="BU1418" s="26">
        <v>121.5917770372633</v>
      </c>
      <c r="BV1418" s="26">
        <v>118.82261093491148</v>
      </c>
      <c r="BW1418" s="26">
        <v>289.59452063873158</v>
      </c>
      <c r="BX1418" s="26">
        <v>176.46797654627321</v>
      </c>
      <c r="BY1418" s="26">
        <v>191.45238403320644</v>
      </c>
      <c r="BZ1418" s="26">
        <v>173.10763722158168</v>
      </c>
      <c r="CA1418" s="26">
        <v>129.46036649924059</v>
      </c>
      <c r="CB1418" s="26">
        <v>256.77139841984336</v>
      </c>
      <c r="CC1418" s="26">
        <v>49.508592413044113</v>
      </c>
      <c r="CD1418" s="26">
        <v>156.95155892708812</v>
      </c>
      <c r="CE1418" s="26">
        <v>124.39782621242138</v>
      </c>
      <c r="CF1418" s="26">
        <v>61.77768915161537</v>
      </c>
      <c r="CG1418" s="26">
        <v>40.812612864360993</v>
      </c>
      <c r="CH1418" s="26">
        <v>137.82050654128983</v>
      </c>
      <c r="CI1418" s="26">
        <v>93.61678228461362</v>
      </c>
      <c r="CJ1418" s="26">
        <v>159.35644288088741</v>
      </c>
      <c r="CK1418" s="26">
        <v>156.88937262084303</v>
      </c>
      <c r="CL1418" s="26">
        <v>96.743547836021349</v>
      </c>
      <c r="CM1418" s="26">
        <v>179.16954930807043</v>
      </c>
      <c r="CN1418" s="26">
        <v>202.98206937729691</v>
      </c>
      <c r="CO1418" s="26">
        <v>162.90572104036531</v>
      </c>
      <c r="CP1418" s="26">
        <v>29.091171600705888</v>
      </c>
      <c r="CQ1418" s="26">
        <v>72.800703831421501</v>
      </c>
      <c r="CR1418" s="26">
        <v>53.057386453551672</v>
      </c>
      <c r="CS1418" s="26">
        <v>118.27539913693575</v>
      </c>
      <c r="CT1418" s="26">
        <v>210.8267791572521</v>
      </c>
      <c r="CU1418" s="26">
        <v>109.25579932947421</v>
      </c>
      <c r="CV1418" s="26">
        <v>38.725234507506258</v>
      </c>
      <c r="CW1418" s="26">
        <v>37.262151185815867</v>
      </c>
      <c r="CX1418" s="26">
        <v>97.779237324668884</v>
      </c>
      <c r="CY1418" s="26">
        <v>135.8699486295973</v>
      </c>
      <c r="CZ1418" s="26">
        <v>61.198595578847758</v>
      </c>
      <c r="DA1418" s="26">
        <v>83.541982876974217</v>
      </c>
      <c r="DB1418" s="26">
        <v>108.98999776592301</v>
      </c>
      <c r="DC1418" s="26">
        <v>26.411788551774286</v>
      </c>
      <c r="DD1418" s="26">
        <v>120.78011905302962</v>
      </c>
      <c r="DE1418" s="26">
        <v>87.212349500328301</v>
      </c>
      <c r="DF1418" s="26">
        <v>203.51249911035131</v>
      </c>
      <c r="DG1418" s="26">
        <v>226.87756399288691</v>
      </c>
      <c r="DH1418" s="26">
        <v>78.835540401206927</v>
      </c>
      <c r="DI1418" s="26">
        <v>37.092380377735772</v>
      </c>
      <c r="DJ1418" s="26">
        <v>101.25049963089971</v>
      </c>
      <c r="DK1418" s="26">
        <v>26.073254530291333</v>
      </c>
      <c r="DL1418" s="26">
        <v>106.95346562784508</v>
      </c>
      <c r="DM1418" s="26">
        <v>106.97010511386641</v>
      </c>
      <c r="DN1418" s="26">
        <v>87.984784329194866</v>
      </c>
      <c r="DO1418" s="26">
        <v>17.244474778126015</v>
      </c>
      <c r="DP1418" s="26">
        <v>116.78883271290157</v>
      </c>
      <c r="DQ1418" s="26">
        <v>99.889969354627752</v>
      </c>
      <c r="DR1418" s="26">
        <v>138.69316758948688</v>
      </c>
      <c r="DS1418" s="26">
        <v>44.637441298962543</v>
      </c>
      <c r="DT1418" s="26">
        <v>125.43469334954135</v>
      </c>
      <c r="DU1418" s="26">
        <v>35.248042992663152</v>
      </c>
      <c r="DV1418" s="26">
        <v>178.18014321710558</v>
      </c>
      <c r="DW1418" s="26">
        <v>30.694551286188979</v>
      </c>
      <c r="DX1418" s="26">
        <v>119.1232949279229</v>
      </c>
      <c r="DY1418" s="26">
        <v>12.921635855700121</v>
      </c>
      <c r="DZ1418" s="26">
        <v>201.76135667092109</v>
      </c>
      <c r="EA1418" s="26">
        <v>123.63398756799236</v>
      </c>
      <c r="EB1418" s="26">
        <v>16.226870119918487</v>
      </c>
      <c r="EC1418" s="26">
        <v>125.24697880743921</v>
      </c>
      <c r="ED1418" s="26">
        <v>52.814677044514902</v>
      </c>
      <c r="EE1418" s="26">
        <v>45.081211707631908</v>
      </c>
      <c r="EF1418" s="26">
        <v>10.907240395279247</v>
      </c>
      <c r="EG1418" s="26">
        <v>132.65614003955014</v>
      </c>
      <c r="EH1418" s="26">
        <v>125.99785917122651</v>
      </c>
      <c r="EI1418" s="26">
        <v>180.21648577146576</v>
      </c>
      <c r="EJ1418" s="26">
        <v>81.382344314740791</v>
      </c>
      <c r="EK1418" s="26">
        <v>110.89340871071448</v>
      </c>
      <c r="EL1418" s="26">
        <v>160.63814257064359</v>
      </c>
      <c r="EM1418" s="26">
        <v>147.61748900635794</v>
      </c>
      <c r="EN1418" s="26">
        <v>135.23613180100358</v>
      </c>
      <c r="EO1418" s="26">
        <v>82.860063064362009</v>
      </c>
      <c r="EP1418" s="26">
        <v>90.736547628872501</v>
      </c>
      <c r="EQ1418" s="26">
        <v>135.86385259664598</v>
      </c>
      <c r="ER1418" s="26">
        <v>86.32336873648876</v>
      </c>
      <c r="ES1418" s="26">
        <v>135.4627479046132</v>
      </c>
      <c r="ET1418" s="26">
        <v>102.71595765252302</v>
      </c>
      <c r="EU1418" s="26">
        <v>86.863123253594338</v>
      </c>
      <c r="EV1418" s="26">
        <v>70.063349788724651</v>
      </c>
      <c r="EW1418" s="26">
        <v>195.11790834423027</v>
      </c>
      <c r="EX1418" s="26">
        <v>179.48061490896859</v>
      </c>
      <c r="EY1418" s="26">
        <v>99.734849652165479</v>
      </c>
      <c r="EZ1418" s="26">
        <v>49.546981198584341</v>
      </c>
      <c r="FA1418" s="26">
        <v>29.043133355085697</v>
      </c>
      <c r="FB1418" s="26">
        <v>159.06674741543586</v>
      </c>
      <c r="FC1418" s="26">
        <v>120.87087060147893</v>
      </c>
      <c r="FD1418" s="26">
        <v>103.83177616774974</v>
      </c>
      <c r="FE1418" s="26">
        <v>274.61120913159652</v>
      </c>
      <c r="FF1418" s="26">
        <v>108.80437262779751</v>
      </c>
      <c r="FG1418" s="26">
        <v>87.582800766431802</v>
      </c>
      <c r="FH1418" s="26">
        <v>240.95214965518892</v>
      </c>
      <c r="FI1418" s="26">
        <v>43.101568899767599</v>
      </c>
      <c r="FJ1418" s="26">
        <v>121.97792316305151</v>
      </c>
      <c r="FK1418" s="26">
        <v>49.184559503211894</v>
      </c>
      <c r="FL1418" s="26">
        <v>46.068319385408429</v>
      </c>
      <c r="FM1418" s="26">
        <v>217.28177540344242</v>
      </c>
      <c r="FN1418" s="26">
        <v>88.345188428053333</v>
      </c>
      <c r="FO1418" s="26">
        <v>79.957465926730251</v>
      </c>
      <c r="FP1418" s="26">
        <v>56.154704223878809</v>
      </c>
      <c r="FQ1418" s="26">
        <v>143.64380453128098</v>
      </c>
      <c r="FR1418" s="27">
        <v>67.386249853242049</v>
      </c>
    </row>
    <row r="1419" spans="1:174" ht="15" customHeight="1" x14ac:dyDescent="0.25">
      <c r="A1419" s="20" t="s">
        <v>80</v>
      </c>
      <c r="B1419" s="25">
        <v>136.8419081011092</v>
      </c>
      <c r="C1419" s="26">
        <v>77.035970068730123</v>
      </c>
      <c r="D1419" s="26">
        <v>32.139459672056553</v>
      </c>
      <c r="E1419" s="26">
        <v>21.258598704569792</v>
      </c>
      <c r="F1419" s="26">
        <v>74.996758718276581</v>
      </c>
      <c r="G1419" s="26">
        <v>81.821376870851282</v>
      </c>
      <c r="H1419" s="26">
        <v>109.1494080153638</v>
      </c>
      <c r="I1419" s="26">
        <v>125.11082595979235</v>
      </c>
      <c r="J1419" s="26">
        <v>21.39396292559378</v>
      </c>
      <c r="K1419" s="26">
        <v>61.048957952177567</v>
      </c>
      <c r="L1419" s="26">
        <v>91.463687875828668</v>
      </c>
      <c r="M1419" s="26">
        <v>87.818759113984939</v>
      </c>
      <c r="N1419" s="26">
        <v>136.10792902746513</v>
      </c>
      <c r="O1419" s="26">
        <v>89.264347525794108</v>
      </c>
      <c r="P1419" s="26">
        <v>203.80817340433137</v>
      </c>
      <c r="Q1419" s="26">
        <v>99.602117124883918</v>
      </c>
      <c r="R1419" s="26">
        <v>81.160528843056454</v>
      </c>
      <c r="S1419" s="26">
        <v>98.290850088656356</v>
      </c>
      <c r="T1419" s="26">
        <v>27.075238636435117</v>
      </c>
      <c r="U1419" s="26">
        <v>0</v>
      </c>
      <c r="V1419" s="26">
        <v>208.17640916748607</v>
      </c>
      <c r="W1419" s="26">
        <v>104.78283812488662</v>
      </c>
      <c r="X1419" s="26">
        <v>83.722420173921279</v>
      </c>
      <c r="Y1419" s="26">
        <v>53.547109452636469</v>
      </c>
      <c r="Z1419" s="26">
        <v>78.797340376610137</v>
      </c>
      <c r="AA1419" s="26">
        <v>37.767957500313244</v>
      </c>
      <c r="AB1419" s="26">
        <v>160.82416093863191</v>
      </c>
      <c r="AC1419" s="26">
        <v>35.527968877156184</v>
      </c>
      <c r="AD1419" s="26">
        <v>21.299669044480705</v>
      </c>
      <c r="AE1419" s="26">
        <v>40.666641695358877</v>
      </c>
      <c r="AF1419" s="26">
        <v>21.823148850718848</v>
      </c>
      <c r="AG1419" s="26">
        <v>46.770843741064496</v>
      </c>
      <c r="AH1419" s="26">
        <v>97.480319960307895</v>
      </c>
      <c r="AI1419" s="26">
        <v>68.681413999623473</v>
      </c>
      <c r="AJ1419" s="26">
        <v>124.43869897242007</v>
      </c>
      <c r="AK1419" s="26">
        <v>127.71576256071654</v>
      </c>
      <c r="AL1419" s="26">
        <v>137.41327457345258</v>
      </c>
      <c r="AM1419" s="26">
        <v>119.33017993454362</v>
      </c>
      <c r="AN1419" s="26">
        <v>120.89817027230522</v>
      </c>
      <c r="AO1419" s="26">
        <v>241.44992344971624</v>
      </c>
      <c r="AP1419" s="26">
        <v>191.28243145017464</v>
      </c>
      <c r="AQ1419" s="26">
        <v>95.212771397695533</v>
      </c>
      <c r="AR1419" s="26">
        <v>128.91360970763097</v>
      </c>
      <c r="AS1419" s="26">
        <v>71.225421074932939</v>
      </c>
      <c r="AT1419" s="26">
        <v>98.235262023963131</v>
      </c>
      <c r="AU1419" s="26">
        <v>30.912144729482897</v>
      </c>
      <c r="AV1419" s="26">
        <v>34.74768196405094</v>
      </c>
      <c r="AW1419" s="26">
        <v>16.243721249596046</v>
      </c>
      <c r="AX1419" s="26">
        <v>47.947967057376182</v>
      </c>
      <c r="AY1419" s="26">
        <v>103.05896428837933</v>
      </c>
      <c r="AZ1419" s="26">
        <v>214.90652127530331</v>
      </c>
      <c r="BA1419" s="26">
        <v>55.994622793803096</v>
      </c>
      <c r="BB1419" s="26">
        <v>82.05102434482383</v>
      </c>
      <c r="BC1419" s="26">
        <v>152.85715880811068</v>
      </c>
      <c r="BD1419" s="26">
        <v>115.2965151233353</v>
      </c>
      <c r="BE1419" s="26">
        <v>45.064055112860736</v>
      </c>
      <c r="BF1419" s="26">
        <v>77.560539073713684</v>
      </c>
      <c r="BG1419" s="26">
        <v>67.077153249748008</v>
      </c>
      <c r="BH1419" s="26">
        <v>98.929472790298405</v>
      </c>
      <c r="BI1419" s="26">
        <v>26.089123452853698</v>
      </c>
      <c r="BJ1419" s="26">
        <v>284.96796912753621</v>
      </c>
      <c r="BK1419" s="26">
        <v>108.04025028548332</v>
      </c>
      <c r="BL1419" s="26">
        <v>122.19257151062304</v>
      </c>
      <c r="BM1419" s="26">
        <v>72.501415712162597</v>
      </c>
      <c r="BN1419" s="26">
        <v>17.682648922426537</v>
      </c>
      <c r="BO1419" s="26">
        <v>299.1142382543776</v>
      </c>
      <c r="BP1419" s="26">
        <v>31.955277598578711</v>
      </c>
      <c r="BQ1419" s="26">
        <v>51.735481634839246</v>
      </c>
      <c r="BR1419" s="26">
        <v>94.907377929900235</v>
      </c>
      <c r="BS1419" s="26">
        <v>18.537437380914998</v>
      </c>
      <c r="BT1419" s="26">
        <v>30.014485222196573</v>
      </c>
      <c r="BU1419" s="26">
        <v>95.134363170750859</v>
      </c>
      <c r="BV1419" s="26">
        <v>88.681255397337765</v>
      </c>
      <c r="BW1419" s="26">
        <v>260.11481773418518</v>
      </c>
      <c r="BX1419" s="26">
        <v>134.32101516175086</v>
      </c>
      <c r="BY1419" s="26">
        <v>161.62973158151806</v>
      </c>
      <c r="BZ1419" s="26">
        <v>152.14550462911509</v>
      </c>
      <c r="CA1419" s="26">
        <v>99.765181048948307</v>
      </c>
      <c r="CB1419" s="26">
        <v>228.70671440257365</v>
      </c>
      <c r="CC1419" s="26">
        <v>65.454714041338036</v>
      </c>
      <c r="CD1419" s="26">
        <v>136.14644351768359</v>
      </c>
      <c r="CE1419" s="26">
        <v>95.831749471817261</v>
      </c>
      <c r="CF1419" s="26">
        <v>40.754654543167739</v>
      </c>
      <c r="CG1419" s="26">
        <v>29.519343922642438</v>
      </c>
      <c r="CH1419" s="26">
        <v>109.01173630913242</v>
      </c>
      <c r="CI1419" s="26">
        <v>62.943374765056504</v>
      </c>
      <c r="CJ1419" s="26">
        <v>129.27317074212661</v>
      </c>
      <c r="CK1419" s="26">
        <v>128.83806578487361</v>
      </c>
      <c r="CL1419" s="26">
        <v>66.034156962683596</v>
      </c>
      <c r="CM1419" s="26">
        <v>154.99674751789306</v>
      </c>
      <c r="CN1419" s="26">
        <v>174.73436636142424</v>
      </c>
      <c r="CO1419" s="26">
        <v>139.30301193690357</v>
      </c>
      <c r="CP1419" s="26">
        <v>29.778324211919124</v>
      </c>
      <c r="CQ1419" s="26">
        <v>42.432265411268226</v>
      </c>
      <c r="CR1419" s="26">
        <v>27.413353481797582</v>
      </c>
      <c r="CS1419" s="26">
        <v>90.242092243225727</v>
      </c>
      <c r="CT1419" s="26">
        <v>182.35697936324473</v>
      </c>
      <c r="CU1419" s="26">
        <v>83.672731626898013</v>
      </c>
      <c r="CV1419" s="26">
        <v>43.826795652588324</v>
      </c>
      <c r="CW1419" s="26">
        <v>26.622277775915059</v>
      </c>
      <c r="CX1419" s="26">
        <v>102.49160388496308</v>
      </c>
      <c r="CY1419" s="26">
        <v>108.59214442770579</v>
      </c>
      <c r="CZ1419" s="26">
        <v>43.794811607342361</v>
      </c>
      <c r="DA1419" s="26">
        <v>54.620256790414537</v>
      </c>
      <c r="DB1419" s="26">
        <v>81.532749366482122</v>
      </c>
      <c r="DC1419" s="26">
        <v>33.673983035198106</v>
      </c>
      <c r="DD1419" s="26">
        <v>90.578171347683337</v>
      </c>
      <c r="DE1419" s="26">
        <v>77.054050921827582</v>
      </c>
      <c r="DF1419" s="26">
        <v>172.39581823304704</v>
      </c>
      <c r="DG1419" s="26">
        <v>199.19615178303127</v>
      </c>
      <c r="DH1419" s="26">
        <v>64.913223219864506</v>
      </c>
      <c r="DI1419" s="26">
        <v>38.709029693980824</v>
      </c>
      <c r="DJ1419" s="26">
        <v>70.56307047135256</v>
      </c>
      <c r="DK1419" s="26">
        <v>17.202590822622263</v>
      </c>
      <c r="DL1419" s="26">
        <v>80.254698312247896</v>
      </c>
      <c r="DM1419" s="26">
        <v>75.064265206653289</v>
      </c>
      <c r="DN1419" s="26">
        <v>79.112099677724828</v>
      </c>
      <c r="DO1419" s="26">
        <v>27.352883105681457</v>
      </c>
      <c r="DP1419" s="26">
        <v>88.13011067601677</v>
      </c>
      <c r="DQ1419" s="26">
        <v>114.81918159665241</v>
      </c>
      <c r="DR1419" s="26">
        <v>107.34066050411859</v>
      </c>
      <c r="DS1419" s="26">
        <v>36.379042636901559</v>
      </c>
      <c r="DT1419" s="26">
        <v>95.251809219562219</v>
      </c>
      <c r="DU1419" s="26">
        <v>35.171993035991051</v>
      </c>
      <c r="DV1419" s="26">
        <v>148.26823779245518</v>
      </c>
      <c r="DW1419" s="26">
        <v>66.634280744310928</v>
      </c>
      <c r="DX1419" s="26">
        <v>99.51949296513537</v>
      </c>
      <c r="DY1419" s="26">
        <v>18.25118239578039</v>
      </c>
      <c r="DZ1419" s="26">
        <v>169.3625686879802</v>
      </c>
      <c r="EA1419" s="26">
        <v>99.125129631409919</v>
      </c>
      <c r="EB1419" s="26">
        <v>9.9460829033623561</v>
      </c>
      <c r="EC1419" s="26">
        <v>96.435243975939073</v>
      </c>
      <c r="ED1419" s="26">
        <v>30.932956008255978</v>
      </c>
      <c r="EE1419" s="26">
        <v>42.518785866989539</v>
      </c>
      <c r="EF1419" s="26">
        <v>16.210113666175324</v>
      </c>
      <c r="EG1419" s="26">
        <v>116.37397393295282</v>
      </c>
      <c r="EH1419" s="26">
        <v>139.89194532421209</v>
      </c>
      <c r="EI1419" s="26">
        <v>153.46990584285118</v>
      </c>
      <c r="EJ1419" s="26">
        <v>82.356398374734709</v>
      </c>
      <c r="EK1419" s="26">
        <v>104.31570438253043</v>
      </c>
      <c r="EL1419" s="26">
        <v>135.74974940790571</v>
      </c>
      <c r="EM1419" s="26">
        <v>126.02502752037357</v>
      </c>
      <c r="EN1419" s="26">
        <v>106.78257998907939</v>
      </c>
      <c r="EO1419" s="26">
        <v>72.145137368936815</v>
      </c>
      <c r="EP1419" s="26">
        <v>65.443027548422776</v>
      </c>
      <c r="EQ1419" s="26">
        <v>105.6299448613161</v>
      </c>
      <c r="ER1419" s="26">
        <v>61.749676901219722</v>
      </c>
      <c r="ES1419" s="26">
        <v>105.83341222821471</v>
      </c>
      <c r="ET1419" s="26">
        <v>79.417951273148418</v>
      </c>
      <c r="EU1419" s="26">
        <v>61.782355458399053</v>
      </c>
      <c r="EV1419" s="26">
        <v>46.490811871114467</v>
      </c>
      <c r="EW1419" s="26">
        <v>170.53116390560402</v>
      </c>
      <c r="EX1419" s="26">
        <v>156.66739881784869</v>
      </c>
      <c r="EY1419" s="26">
        <v>107.82256843643984</v>
      </c>
      <c r="EZ1419" s="26">
        <v>40.02205819270673</v>
      </c>
      <c r="FA1419" s="26">
        <v>22.848332513954812</v>
      </c>
      <c r="FB1419" s="26">
        <v>133.23118070993286</v>
      </c>
      <c r="FC1419" s="26">
        <v>101.21104856973874</v>
      </c>
      <c r="FD1419" s="26">
        <v>75.435962244980644</v>
      </c>
      <c r="FE1419" s="26">
        <v>252.23861563155634</v>
      </c>
      <c r="FF1419" s="26">
        <v>130.525117432396</v>
      </c>
      <c r="FG1419" s="26">
        <v>57.11604261986848</v>
      </c>
      <c r="FH1419" s="26">
        <v>213.67613782575285</v>
      </c>
      <c r="FI1419" s="26">
        <v>51.567469139552756</v>
      </c>
      <c r="FJ1419" s="26">
        <v>92.420537767792553</v>
      </c>
      <c r="FK1419" s="26">
        <v>53.956272822408941</v>
      </c>
      <c r="FL1419" s="26">
        <v>29.362159466107325</v>
      </c>
      <c r="FM1419" s="26">
        <v>205.7629712341467</v>
      </c>
      <c r="FN1419" s="26">
        <v>72.012635520805006</v>
      </c>
      <c r="FO1419" s="26">
        <v>83.550656962128443</v>
      </c>
      <c r="FP1419" s="26">
        <v>43.115628240318415</v>
      </c>
      <c r="FQ1419" s="26">
        <v>113.93237586973794</v>
      </c>
      <c r="FR1419" s="27">
        <v>39.89660334009556</v>
      </c>
    </row>
    <row r="1420" spans="1:174" ht="15" customHeight="1" x14ac:dyDescent="0.25">
      <c r="A1420" s="20" t="s">
        <v>81</v>
      </c>
      <c r="B1420" s="25">
        <v>225.99120376372656</v>
      </c>
      <c r="C1420" s="26">
        <v>183.83849798085996</v>
      </c>
      <c r="D1420" s="26">
        <v>184.08750500956089</v>
      </c>
      <c r="E1420" s="26">
        <v>208.9242411102278</v>
      </c>
      <c r="F1420" s="26">
        <v>227.42045666357257</v>
      </c>
      <c r="G1420" s="26">
        <v>172.26414047967194</v>
      </c>
      <c r="H1420" s="26">
        <v>218.15540924774817</v>
      </c>
      <c r="I1420" s="26">
        <v>255.54306473080669</v>
      </c>
      <c r="J1420" s="26">
        <v>189.37057152586493</v>
      </c>
      <c r="K1420" s="26">
        <v>178.56484422289694</v>
      </c>
      <c r="L1420" s="26">
        <v>188.43148176036058</v>
      </c>
      <c r="M1420" s="26">
        <v>167.61690552482273</v>
      </c>
      <c r="N1420" s="26">
        <v>249.4946337126305</v>
      </c>
      <c r="O1420" s="26">
        <v>186.49669551142807</v>
      </c>
      <c r="P1420" s="26">
        <v>293.51934546907091</v>
      </c>
      <c r="Q1420" s="26">
        <v>230.98297116415674</v>
      </c>
      <c r="R1420" s="26">
        <v>84.180216598076086</v>
      </c>
      <c r="S1420" s="26">
        <v>192.58770435050047</v>
      </c>
      <c r="T1420" s="26">
        <v>238.39282037396845</v>
      </c>
      <c r="U1420" s="26">
        <v>208.17640916748607</v>
      </c>
      <c r="V1420" s="26">
        <v>0</v>
      </c>
      <c r="W1420" s="26">
        <v>140.75405441278849</v>
      </c>
      <c r="X1420" s="26">
        <v>106.44387858071966</v>
      </c>
      <c r="Y1420" s="26">
        <v>128.55335702164649</v>
      </c>
      <c r="Z1420" s="26">
        <v>212.68686588852214</v>
      </c>
      <c r="AA1420" s="26">
        <v>171.82955953986979</v>
      </c>
      <c r="AB1420" s="26">
        <v>243.36916539490707</v>
      </c>
      <c r="AC1420" s="26">
        <v>150.65536708133399</v>
      </c>
      <c r="AD1420" s="26">
        <v>202.04784034872634</v>
      </c>
      <c r="AE1420" s="26">
        <v>147.59048303701289</v>
      </c>
      <c r="AF1420" s="26">
        <v>222.40276471061469</v>
      </c>
      <c r="AG1420" s="26">
        <v>161.18029975562507</v>
      </c>
      <c r="AH1420" s="26">
        <v>301.16466784744517</v>
      </c>
      <c r="AI1420" s="26">
        <v>180.70773205393127</v>
      </c>
      <c r="AJ1420" s="26">
        <v>226.86257742654925</v>
      </c>
      <c r="AK1420" s="26">
        <v>264.89883848392014</v>
      </c>
      <c r="AL1420" s="26">
        <v>180.72347400220113</v>
      </c>
      <c r="AM1420" s="26">
        <v>231.28154426143854</v>
      </c>
      <c r="AN1420" s="26">
        <v>261.48432151266991</v>
      </c>
      <c r="AO1420" s="26">
        <v>136.51367029935201</v>
      </c>
      <c r="AP1420" s="26">
        <v>261.10686552288371</v>
      </c>
      <c r="AQ1420" s="26">
        <v>198.49806023727353</v>
      </c>
      <c r="AR1420" s="26">
        <v>227.39834409420129</v>
      </c>
      <c r="AS1420" s="26">
        <v>198.01155008883921</v>
      </c>
      <c r="AT1420" s="26">
        <v>189.02251988898695</v>
      </c>
      <c r="AU1420" s="26">
        <v>209.4232022355082</v>
      </c>
      <c r="AV1420" s="26">
        <v>196.02102730551934</v>
      </c>
      <c r="AW1420" s="26">
        <v>226.6716095714518</v>
      </c>
      <c r="AX1420" s="26">
        <v>147.15499790003994</v>
      </c>
      <c r="AY1420" s="26">
        <v>207.2332664625832</v>
      </c>
      <c r="AZ1420" s="26">
        <v>349.83645898063565</v>
      </c>
      <c r="BA1420" s="26">
        <v>127.37532827814432</v>
      </c>
      <c r="BB1420" s="26">
        <v>128.37164112640895</v>
      </c>
      <c r="BC1420" s="26">
        <v>210.13921738394899</v>
      </c>
      <c r="BD1420" s="26">
        <v>161.86868552001701</v>
      </c>
      <c r="BE1420" s="26">
        <v>127.87030102730517</v>
      </c>
      <c r="BF1420" s="26">
        <v>143.69963769125258</v>
      </c>
      <c r="BG1420" s="26">
        <v>143.21571319638593</v>
      </c>
      <c r="BH1420" s="26">
        <v>187.18337313810196</v>
      </c>
      <c r="BI1420" s="26">
        <v>179.86915308709177</v>
      </c>
      <c r="BJ1420" s="26">
        <v>148.49610034049104</v>
      </c>
      <c r="BK1420" s="26">
        <v>247.28798682057484</v>
      </c>
      <c r="BL1420" s="26">
        <v>207.76123110641919</v>
      </c>
      <c r="BM1420" s="26">
        <v>179.28710815768397</v>
      </c>
      <c r="BN1420" s="26">
        <v>200.32383380924873</v>
      </c>
      <c r="BO1420" s="26">
        <v>400.55824202776222</v>
      </c>
      <c r="BP1420" s="26">
        <v>194.01808121595636</v>
      </c>
      <c r="BQ1420" s="26">
        <v>213.66423552777138</v>
      </c>
      <c r="BR1420" s="26">
        <v>214.65151719971027</v>
      </c>
      <c r="BS1420" s="26">
        <v>179.72175660316952</v>
      </c>
      <c r="BT1420" s="26">
        <v>171.65442528943532</v>
      </c>
      <c r="BU1420" s="26">
        <v>247.74480790067003</v>
      </c>
      <c r="BV1420" s="26">
        <v>181.31130806225539</v>
      </c>
      <c r="BW1420" s="26">
        <v>106.90867910655919</v>
      </c>
      <c r="BX1420" s="26">
        <v>234.81056023218707</v>
      </c>
      <c r="BY1420" s="26">
        <v>238.98010026103449</v>
      </c>
      <c r="BZ1420" s="26">
        <v>240.18045465046836</v>
      </c>
      <c r="CA1420" s="26">
        <v>191.81784361644006</v>
      </c>
      <c r="CB1420" s="26">
        <v>126.80809383946043</v>
      </c>
      <c r="CC1420" s="26">
        <v>208.90143005692357</v>
      </c>
      <c r="CD1420" s="26">
        <v>130.6763570605948</v>
      </c>
      <c r="CE1420" s="26">
        <v>215.52565285121329</v>
      </c>
      <c r="CF1420" s="26">
        <v>178.24950311681275</v>
      </c>
      <c r="CG1420" s="26">
        <v>183.04139247178998</v>
      </c>
      <c r="CH1420" s="26">
        <v>213.09574642890553</v>
      </c>
      <c r="CI1420" s="26">
        <v>186.29550821281515</v>
      </c>
      <c r="CJ1420" s="26">
        <v>216.88219643704971</v>
      </c>
      <c r="CK1420" s="26">
        <v>196.93314995670767</v>
      </c>
      <c r="CL1420" s="26">
        <v>202.41081959915158</v>
      </c>
      <c r="CM1420" s="26">
        <v>233.99488822697765</v>
      </c>
      <c r="CN1420" s="26">
        <v>157.9301670495893</v>
      </c>
      <c r="CO1420" s="26">
        <v>113.00528422813396</v>
      </c>
      <c r="CP1420" s="26">
        <v>208.48774180399784</v>
      </c>
      <c r="CQ1420" s="26">
        <v>179.32149391335696</v>
      </c>
      <c r="CR1420" s="26">
        <v>154.85770035594959</v>
      </c>
      <c r="CS1420" s="26">
        <v>163.8695363701074</v>
      </c>
      <c r="CT1420" s="26">
        <v>167.58848479699267</v>
      </c>
      <c r="CU1420" s="26">
        <v>218.7440770143611</v>
      </c>
      <c r="CV1420" s="26">
        <v>148.27560020744539</v>
      </c>
      <c r="CW1420" s="26">
        <v>173.16871158594282</v>
      </c>
      <c r="CX1420" s="26">
        <v>218.61701151541479</v>
      </c>
      <c r="CY1420" s="26">
        <v>198.60107046279882</v>
      </c>
      <c r="CZ1420" s="26">
        <v>175.62955905420736</v>
      </c>
      <c r="DA1420" s="26">
        <v>166.13802872578569</v>
      </c>
      <c r="DB1420" s="26">
        <v>175.82446504343491</v>
      </c>
      <c r="DC1420" s="26">
        <v>189.68070819646167</v>
      </c>
      <c r="DD1420" s="26">
        <v>198.48810866750054</v>
      </c>
      <c r="DE1420" s="26">
        <v>187.87237847232041</v>
      </c>
      <c r="DF1420" s="26">
        <v>239.89274933359383</v>
      </c>
      <c r="DG1420" s="26">
        <v>300.29856808032702</v>
      </c>
      <c r="DH1420" s="26">
        <v>120.80564833249184</v>
      </c>
      <c r="DI1420" s="26">
        <v>197.40524167335238</v>
      </c>
      <c r="DJ1420" s="26">
        <v>173.92646805073622</v>
      </c>
      <c r="DK1420" s="26">
        <v>185.02055685316589</v>
      </c>
      <c r="DL1420" s="26">
        <v>193.22905700093276</v>
      </c>
      <c r="DM1420" s="26">
        <v>123.80600058699822</v>
      </c>
      <c r="DN1420" s="26">
        <v>204.42779256845674</v>
      </c>
      <c r="DO1420" s="26">
        <v>220.1055958666536</v>
      </c>
      <c r="DP1420" s="26">
        <v>179.80863854255296</v>
      </c>
      <c r="DQ1420" s="26">
        <v>256.60028649993546</v>
      </c>
      <c r="DR1420" s="26">
        <v>157.76288615217791</v>
      </c>
      <c r="DS1420" s="26">
        <v>141.42472621786328</v>
      </c>
      <c r="DT1420" s="26">
        <v>194.69605610688421</v>
      </c>
      <c r="DU1420" s="26">
        <v>185.36768488979979</v>
      </c>
      <c r="DV1420" s="26">
        <v>129.96591487573338</v>
      </c>
      <c r="DW1420" s="26">
        <v>234.17857045014162</v>
      </c>
      <c r="DX1420" s="26">
        <v>94.180477557400181</v>
      </c>
      <c r="DY1420" s="26">
        <v>211.33118829797255</v>
      </c>
      <c r="DZ1420" s="26">
        <v>23.338075496050973</v>
      </c>
      <c r="EA1420" s="26">
        <v>169.8161104257463</v>
      </c>
      <c r="EB1420" s="26">
        <v>202.12128918085298</v>
      </c>
      <c r="EC1420" s="26">
        <v>210.10132068110417</v>
      </c>
      <c r="ED1420" s="26">
        <v>171.62417644345018</v>
      </c>
      <c r="EE1420" s="26">
        <v>230.65956700299995</v>
      </c>
      <c r="EF1420" s="26">
        <v>222.37002929052503</v>
      </c>
      <c r="EG1420" s="26">
        <v>194.15744211519331</v>
      </c>
      <c r="EH1420" s="26">
        <v>360.50835769798675</v>
      </c>
      <c r="EI1420" s="26">
        <v>258.12745576705993</v>
      </c>
      <c r="EJ1420" s="26">
        <v>280.72268766658044</v>
      </c>
      <c r="EK1420" s="26">
        <v>188.22045358189933</v>
      </c>
      <c r="EL1420" s="26">
        <v>95.004410541904178</v>
      </c>
      <c r="EM1420" s="26">
        <v>156.46622213611917</v>
      </c>
      <c r="EN1420" s="26">
        <v>209.57270927686298</v>
      </c>
      <c r="EO1420" s="26">
        <v>133.43276801264133</v>
      </c>
      <c r="EP1420" s="26">
        <v>160.50789194736501</v>
      </c>
      <c r="EQ1420" s="26">
        <v>219.10630634415713</v>
      </c>
      <c r="ER1420" s="26">
        <v>136.41617943487762</v>
      </c>
      <c r="ES1420" s="26">
        <v>89.707387427045859</v>
      </c>
      <c r="ET1420" s="26">
        <v>183.61253143078719</v>
      </c>
      <c r="EU1420" s="26">
        <v>180.7727295935359</v>
      </c>
      <c r="EV1420" s="26">
        <v>175.33774594630253</v>
      </c>
      <c r="EW1420" s="26">
        <v>155.93488228386778</v>
      </c>
      <c r="EX1420" s="26">
        <v>181.420316932568</v>
      </c>
      <c r="EY1420" s="26">
        <v>258.75934895075875</v>
      </c>
      <c r="EZ1420" s="26">
        <v>152.82425307564279</v>
      </c>
      <c r="FA1420" s="26">
        <v>209.36672692860523</v>
      </c>
      <c r="FB1420" s="26">
        <v>167.69098689447014</v>
      </c>
      <c r="FC1420" s="26">
        <v>182.36179551231456</v>
      </c>
      <c r="FD1420" s="26">
        <v>141.98074993301975</v>
      </c>
      <c r="FE1420" s="26">
        <v>241.66094880120139</v>
      </c>
      <c r="FF1420" s="26">
        <v>336.87675941133944</v>
      </c>
      <c r="FG1420" s="26">
        <v>188.41900152256534</v>
      </c>
      <c r="FH1420" s="26">
        <v>327.41583127223839</v>
      </c>
      <c r="FI1420" s="26">
        <v>254.32067853729495</v>
      </c>
      <c r="FJ1420" s="26">
        <v>197.71219282965151</v>
      </c>
      <c r="FK1420" s="26">
        <v>202.27831873785618</v>
      </c>
      <c r="FL1420" s="26">
        <v>167.82242444066799</v>
      </c>
      <c r="FM1420" s="26">
        <v>198.04469313516057</v>
      </c>
      <c r="FN1420" s="26">
        <v>137.47749181735236</v>
      </c>
      <c r="FO1420" s="26">
        <v>280.9682175147355</v>
      </c>
      <c r="FP1420" s="26">
        <v>210.85517253588452</v>
      </c>
      <c r="FQ1420" s="26">
        <v>223.1793320107347</v>
      </c>
      <c r="FR1420" s="27">
        <v>175.96263440552627</v>
      </c>
    </row>
    <row r="1421" spans="1:174" ht="15" customHeight="1" x14ac:dyDescent="0.25">
      <c r="A1421" s="20" t="s">
        <v>82</v>
      </c>
      <c r="B1421" s="25">
        <v>161.8093879376211</v>
      </c>
      <c r="C1421" s="26">
        <v>135.9801516816915</v>
      </c>
      <c r="D1421" s="26">
        <v>61.684496444836917</v>
      </c>
      <c r="E1421" s="26">
        <v>95.306540066582414</v>
      </c>
      <c r="F1421" s="26">
        <v>89.877779813973305</v>
      </c>
      <c r="G1421" s="26">
        <v>95.908820482986414</v>
      </c>
      <c r="H1421" s="26">
        <v>155.77690719075173</v>
      </c>
      <c r="I1421" s="26">
        <v>133.51236936642499</v>
      </c>
      <c r="J1421" s="26">
        <v>94.310337830652088</v>
      </c>
      <c r="K1421" s="26">
        <v>120.46674997353672</v>
      </c>
      <c r="L1421" s="26">
        <v>135.2648330867155</v>
      </c>
      <c r="M1421" s="26">
        <v>114.18439526610076</v>
      </c>
      <c r="N1421" s="26">
        <v>175.56303955597014</v>
      </c>
      <c r="O1421" s="26">
        <v>149.11072174782964</v>
      </c>
      <c r="P1421" s="26">
        <v>244.52201721937524</v>
      </c>
      <c r="Q1421" s="26">
        <v>154.07703585041511</v>
      </c>
      <c r="R1421" s="26">
        <v>33.948171004428353</v>
      </c>
      <c r="S1421" s="26">
        <v>134.57684074182478</v>
      </c>
      <c r="T1421" s="26">
        <v>116.2076794522962</v>
      </c>
      <c r="U1421" s="26">
        <v>104.78283812488662</v>
      </c>
      <c r="V1421" s="26">
        <v>140.75405441278849</v>
      </c>
      <c r="W1421" s="26">
        <v>0</v>
      </c>
      <c r="X1421" s="26">
        <v>95.632116634434297</v>
      </c>
      <c r="Y1421" s="26">
        <v>47.811134345187384</v>
      </c>
      <c r="Z1421" s="26">
        <v>138.15909297509882</v>
      </c>
      <c r="AA1421" s="26">
        <v>65.132560146916703</v>
      </c>
      <c r="AB1421" s="26">
        <v>205.47079657954902</v>
      </c>
      <c r="AC1421" s="26">
        <v>35.883255308341745</v>
      </c>
      <c r="AD1421" s="26">
        <v>82.788709007243241</v>
      </c>
      <c r="AE1421" s="26">
        <v>42.054249568443375</v>
      </c>
      <c r="AF1421" s="26">
        <v>117.60028923540813</v>
      </c>
      <c r="AG1421" s="26">
        <v>96.038495429054407</v>
      </c>
      <c r="AH1421" s="26">
        <v>175.30384107329803</v>
      </c>
      <c r="AI1421" s="26">
        <v>130.58463998079944</v>
      </c>
      <c r="AJ1421" s="26">
        <v>161.17069874926429</v>
      </c>
      <c r="AK1421" s="26">
        <v>139.9901798200334</v>
      </c>
      <c r="AL1421" s="26">
        <v>80.087792004424983</v>
      </c>
      <c r="AM1421" s="26">
        <v>82.866592437793315</v>
      </c>
      <c r="AN1421" s="26">
        <v>171.27569878996155</v>
      </c>
      <c r="AO1421" s="26">
        <v>188.39704677478747</v>
      </c>
      <c r="AP1421" s="26">
        <v>173.12113741883783</v>
      </c>
      <c r="AQ1421" s="26">
        <v>141.98653102096537</v>
      </c>
      <c r="AR1421" s="26">
        <v>164.76121304369116</v>
      </c>
      <c r="AS1421" s="26">
        <v>132.65993415778757</v>
      </c>
      <c r="AT1421" s="26">
        <v>155.6004228415118</v>
      </c>
      <c r="AU1421" s="26">
        <v>86.37158393707422</v>
      </c>
      <c r="AV1421" s="26">
        <v>62.153701190158849</v>
      </c>
      <c r="AW1421" s="26">
        <v>97.267437950949926</v>
      </c>
      <c r="AX1421" s="26">
        <v>40.550414693572868</v>
      </c>
      <c r="AY1421" s="26">
        <v>155.5304827911327</v>
      </c>
      <c r="AZ1421" s="26">
        <v>225.3110833650245</v>
      </c>
      <c r="BA1421" s="26">
        <v>31.421725607434766</v>
      </c>
      <c r="BB1421" s="26">
        <v>25.986103918986924</v>
      </c>
      <c r="BC1421" s="26">
        <v>83.85297196635895</v>
      </c>
      <c r="BD1421" s="26">
        <v>142.01680061540299</v>
      </c>
      <c r="BE1421" s="26">
        <v>47.074689267612982</v>
      </c>
      <c r="BF1421" s="26">
        <v>12.304268624468566</v>
      </c>
      <c r="BG1421" s="26">
        <v>23.540562945621879</v>
      </c>
      <c r="BH1421" s="26">
        <v>144.20758551382272</v>
      </c>
      <c r="BI1421" s="26">
        <v>61.536867982822621</v>
      </c>
      <c r="BJ1421" s="26">
        <v>148.37783693356835</v>
      </c>
      <c r="BK1421" s="26">
        <v>163.55734588522506</v>
      </c>
      <c r="BL1421" s="26">
        <v>178.17586681908642</v>
      </c>
      <c r="BM1421" s="26">
        <v>129.49990593661329</v>
      </c>
      <c r="BN1421" s="26">
        <v>87.522364465899145</v>
      </c>
      <c r="BO1421" s="26">
        <v>341.35898464387503</v>
      </c>
      <c r="BP1421" s="26">
        <v>57.379447264276003</v>
      </c>
      <c r="BQ1421" s="26">
        <v>44.586030814917677</v>
      </c>
      <c r="BR1421" s="26">
        <v>150.36864883658646</v>
      </c>
      <c r="BS1421" s="26">
        <v>63.766394915500229</v>
      </c>
      <c r="BT1421" s="26">
        <v>55.577706156293203</v>
      </c>
      <c r="BU1421" s="26">
        <v>148.96378274643575</v>
      </c>
      <c r="BV1421" s="26">
        <v>142.19100689332154</v>
      </c>
      <c r="BW1421" s="26">
        <v>220.13898653244104</v>
      </c>
      <c r="BX1421" s="26">
        <v>109.09217095423881</v>
      </c>
      <c r="BY1421" s="26">
        <v>209.43064835969957</v>
      </c>
      <c r="BZ1421" s="26">
        <v>176.38197021667611</v>
      </c>
      <c r="CA1421" s="26">
        <v>154.47291605634993</v>
      </c>
      <c r="CB1421" s="26">
        <v>171.82434227433129</v>
      </c>
      <c r="CC1421" s="26">
        <v>56.729381295824716</v>
      </c>
      <c r="CD1421" s="26">
        <v>91.211073489412911</v>
      </c>
      <c r="CE1421" s="26">
        <v>152.63342598848544</v>
      </c>
      <c r="CF1421" s="26">
        <v>108.51377775821317</v>
      </c>
      <c r="CG1421" s="26">
        <v>52.237789137144475</v>
      </c>
      <c r="CH1421" s="26">
        <v>164.74403762594196</v>
      </c>
      <c r="CI1421" s="26">
        <v>128.22971107914242</v>
      </c>
      <c r="CJ1421" s="26">
        <v>183.25251513044236</v>
      </c>
      <c r="CK1421" s="26">
        <v>165.39204486326355</v>
      </c>
      <c r="CL1421" s="26">
        <v>137.39555205880291</v>
      </c>
      <c r="CM1421" s="26">
        <v>186.06948048728162</v>
      </c>
      <c r="CN1421" s="26">
        <v>153.1039762794141</v>
      </c>
      <c r="CO1421" s="26">
        <v>89.413970770657031</v>
      </c>
      <c r="CP1421" s="26">
        <v>118.73490895782443</v>
      </c>
      <c r="CQ1421" s="26">
        <v>113.69654365763566</v>
      </c>
      <c r="CR1421" s="26">
        <v>68.359040320884731</v>
      </c>
      <c r="CS1421" s="26">
        <v>130.0058161824567</v>
      </c>
      <c r="CT1421" s="26">
        <v>168.36508651154043</v>
      </c>
      <c r="CU1421" s="26">
        <v>141.21509706097208</v>
      </c>
      <c r="CV1421" s="26">
        <v>50.773601768926319</v>
      </c>
      <c r="CW1421" s="26">
        <v>61.597318275414978</v>
      </c>
      <c r="CX1421" s="26">
        <v>25.647437587199189</v>
      </c>
      <c r="CY1421" s="26">
        <v>161.42578565981344</v>
      </c>
      <c r="CZ1421" s="26">
        <v>34.51679586548449</v>
      </c>
      <c r="DA1421" s="26">
        <v>111.30491300871283</v>
      </c>
      <c r="DB1421" s="26">
        <v>126.03814641014688</v>
      </c>
      <c r="DC1421" s="26">
        <v>66.678428453462161</v>
      </c>
      <c r="DD1421" s="26">
        <v>153.45410068546462</v>
      </c>
      <c r="DE1421" s="26">
        <v>31.253260418355488</v>
      </c>
      <c r="DF1421" s="26">
        <v>219.2950931812594</v>
      </c>
      <c r="DG1421" s="26">
        <v>237.81315176021141</v>
      </c>
      <c r="DH1421" s="26">
        <v>33.617189921142689</v>
      </c>
      <c r="DI1421" s="26">
        <v>88.6744147644458</v>
      </c>
      <c r="DJ1421" s="26">
        <v>127.47193689157316</v>
      </c>
      <c r="DK1421" s="26">
        <v>90.301721774492094</v>
      </c>
      <c r="DL1421" s="26">
        <v>136.634762051314</v>
      </c>
      <c r="DM1421" s="26">
        <v>120.21778756968095</v>
      </c>
      <c r="DN1421" s="26">
        <v>108.23688343747608</v>
      </c>
      <c r="DO1421" s="26">
        <v>91.387802535470129</v>
      </c>
      <c r="DP1421" s="26">
        <v>137.496674413693</v>
      </c>
      <c r="DQ1421" s="26">
        <v>59.688339737632859</v>
      </c>
      <c r="DR1421" s="26">
        <v>136.67396380330885</v>
      </c>
      <c r="DS1421" s="26">
        <v>43.011868225386507</v>
      </c>
      <c r="DT1421" s="26">
        <v>146.4025236143417</v>
      </c>
      <c r="DU1421" s="26">
        <v>52.514499357146917</v>
      </c>
      <c r="DV1421" s="26">
        <v>112.68561607976082</v>
      </c>
      <c r="DW1421" s="26">
        <v>87.384217166666687</v>
      </c>
      <c r="DX1421" s="26">
        <v>34.715967083665454</v>
      </c>
      <c r="DY1421" s="26">
        <v>97.680035773695195</v>
      </c>
      <c r="DZ1421" s="26">
        <v>107.5110579560677</v>
      </c>
      <c r="EA1421" s="26">
        <v>51.169000141692834</v>
      </c>
      <c r="EB1421" s="26">
        <v>104.07861702236917</v>
      </c>
      <c r="EC1421" s="26">
        <v>152.72715274749538</v>
      </c>
      <c r="ED1421" s="26">
        <v>51.806942145879326</v>
      </c>
      <c r="EE1421" s="26">
        <v>117.15889544132234</v>
      </c>
      <c r="EF1421" s="26">
        <v>106.30161598195063</v>
      </c>
      <c r="EG1421" s="26">
        <v>41.254705425674544</v>
      </c>
      <c r="EH1421" s="26">
        <v>231.7161614277743</v>
      </c>
      <c r="EI1421" s="26">
        <v>187.18288647504244</v>
      </c>
      <c r="EJ1421" s="26">
        <v>149.70799493988639</v>
      </c>
      <c r="EK1421" s="26">
        <v>22.628125657676151</v>
      </c>
      <c r="EL1421" s="26">
        <v>39.382279777893068</v>
      </c>
      <c r="EM1421" s="26">
        <v>11.376201048983054</v>
      </c>
      <c r="EN1421" s="26">
        <v>143.25537272165812</v>
      </c>
      <c r="EO1421" s="26">
        <v>26.831804683398364</v>
      </c>
      <c r="EP1421" s="26">
        <v>112.01779566668218</v>
      </c>
      <c r="EQ1421" s="26">
        <v>160.91422771566073</v>
      </c>
      <c r="ER1421" s="26">
        <v>65.457986519365164</v>
      </c>
      <c r="ES1421" s="26">
        <v>97.869934836693872</v>
      </c>
      <c r="ET1421" s="26">
        <v>104.60425537156853</v>
      </c>
      <c r="EU1421" s="26">
        <v>119.68829453159277</v>
      </c>
      <c r="EV1421" s="26">
        <v>89.274987470827526</v>
      </c>
      <c r="EW1421" s="26">
        <v>152.72033618582847</v>
      </c>
      <c r="EX1421" s="26">
        <v>137.07673355648379</v>
      </c>
      <c r="EY1421" s="26">
        <v>67.582529071468386</v>
      </c>
      <c r="EZ1421" s="26">
        <v>29.90072744753002</v>
      </c>
      <c r="FA1421" s="26">
        <v>72.289092729052015</v>
      </c>
      <c r="FB1421" s="26">
        <v>156.13019008776422</v>
      </c>
      <c r="FC1421" s="26">
        <v>54.388851267268159</v>
      </c>
      <c r="FD1421" s="26">
        <v>94.259453664022914</v>
      </c>
      <c r="FE1421" s="26">
        <v>254.67128501430324</v>
      </c>
      <c r="FF1421" s="26">
        <v>186.70358760730073</v>
      </c>
      <c r="FG1421" s="26">
        <v>123.7263363839467</v>
      </c>
      <c r="FH1421" s="26">
        <v>253.8005659262742</v>
      </c>
      <c r="FI1421" s="26">
        <v>127.11243491476957</v>
      </c>
      <c r="FJ1421" s="26">
        <v>150.63734361074322</v>
      </c>
      <c r="FK1421" s="26">
        <v>104.08659934783429</v>
      </c>
      <c r="FL1421" s="26">
        <v>87.021177580138186</v>
      </c>
      <c r="FM1421" s="26">
        <v>137.84420577774881</v>
      </c>
      <c r="FN1421" s="26">
        <v>80.267416185071241</v>
      </c>
      <c r="FO1421" s="26">
        <v>88.072942337996238</v>
      </c>
      <c r="FP1421" s="26">
        <v>63.72032166721629</v>
      </c>
      <c r="FQ1421" s="26">
        <v>165.8043280527078</v>
      </c>
      <c r="FR1421" s="27">
        <v>81.313421349030648</v>
      </c>
    </row>
    <row r="1422" spans="1:174" ht="15" customHeight="1" x14ac:dyDescent="0.25">
      <c r="A1422" s="20" t="s">
        <v>83</v>
      </c>
      <c r="B1422" s="25">
        <v>101.15857585475571</v>
      </c>
      <c r="C1422" s="26">
        <v>49.247894299835139</v>
      </c>
      <c r="D1422" s="26">
        <v>86.078767530569422</v>
      </c>
      <c r="E1422" s="26">
        <v>93.252142549450568</v>
      </c>
      <c r="F1422" s="26">
        <v>115.28222728788167</v>
      </c>
      <c r="G1422" s="26">
        <v>78.321696679498643</v>
      </c>
      <c r="H1422" s="26">
        <v>73.848461821045916</v>
      </c>
      <c r="I1422" s="26">
        <v>154.29667244484531</v>
      </c>
      <c r="J1422" s="26">
        <v>68.476619617225438</v>
      </c>
      <c r="K1422" s="26">
        <v>52.586890033452541</v>
      </c>
      <c r="L1422" s="26">
        <v>68.054557852035245</v>
      </c>
      <c r="M1422" s="26">
        <v>52.462310905259748</v>
      </c>
      <c r="N1422" s="26">
        <v>115.42319175663621</v>
      </c>
      <c r="O1422" s="26">
        <v>35.899566355294127</v>
      </c>
      <c r="P1422" s="26">
        <v>139.16507807208365</v>
      </c>
      <c r="Q1422" s="26">
        <v>90.734718139199657</v>
      </c>
      <c r="R1422" s="26">
        <v>46.171866713398799</v>
      </c>
      <c r="S1422" s="26">
        <v>56.01994189139382</v>
      </c>
      <c r="T1422" s="26">
        <v>116.69533891362731</v>
      </c>
      <c r="U1422" s="26">
        <v>83.722420173921279</v>
      </c>
      <c r="V1422" s="26">
        <v>106.44387858071966</v>
      </c>
      <c r="W1422" s="26">
        <v>95.632116634434297</v>
      </c>
      <c r="X1422" s="26">
        <v>0</v>
      </c>
      <c r="Y1422" s="26">
        <v>44.645001123260165</v>
      </c>
      <c r="Z1422" s="26">
        <v>66.74312511857147</v>
      </c>
      <c r="AA1422" s="26">
        <v>80.240185449644258</v>
      </c>
      <c r="AB1422" s="26">
        <v>102.27991058425549</v>
      </c>
      <c r="AC1422" s="26">
        <v>68.654902266501338</v>
      </c>
      <c r="AD1422" s="26">
        <v>89.71309290552955</v>
      </c>
      <c r="AE1422" s="26">
        <v>50.542742258853536</v>
      </c>
      <c r="AF1422" s="26">
        <v>93.925184191973315</v>
      </c>
      <c r="AG1422" s="26">
        <v>37.599168297653129</v>
      </c>
      <c r="AH1422" s="26">
        <v>180.15539662418988</v>
      </c>
      <c r="AI1422" s="26">
        <v>45.442246953255179</v>
      </c>
      <c r="AJ1422" s="26">
        <v>99.472690467906673</v>
      </c>
      <c r="AK1422" s="26">
        <v>168.78939932704941</v>
      </c>
      <c r="AL1422" s="26">
        <v>136.56631220067476</v>
      </c>
      <c r="AM1422" s="26">
        <v>119.6653251864346</v>
      </c>
      <c r="AN1422" s="26">
        <v>116.01942998088911</v>
      </c>
      <c r="AO1422" s="26">
        <v>151.63710611111932</v>
      </c>
      <c r="AP1422" s="26">
        <v>165.96736366030234</v>
      </c>
      <c r="AQ1422" s="26">
        <v>60.467084125848395</v>
      </c>
      <c r="AR1422" s="26">
        <v>99.087507253063436</v>
      </c>
      <c r="AS1422" s="26">
        <v>66.118466136423237</v>
      </c>
      <c r="AT1422" s="26">
        <v>48.280618576743507</v>
      </c>
      <c r="AU1422" s="26">
        <v>97.822498387125378</v>
      </c>
      <c r="AV1422" s="26">
        <v>87.948466236262675</v>
      </c>
      <c r="AW1422" s="26">
        <v>101.43897492444219</v>
      </c>
      <c r="AX1422" s="26">
        <v>60.4196134740098</v>
      </c>
      <c r="AY1422" s="26">
        <v>63.182120526144786</v>
      </c>
      <c r="AZ1422" s="26">
        <v>258.60717082993938</v>
      </c>
      <c r="BA1422" s="26">
        <v>47.663420426020359</v>
      </c>
      <c r="BB1422" s="26">
        <v>89.719465489353937</v>
      </c>
      <c r="BC1422" s="26">
        <v>171.68843815252055</v>
      </c>
      <c r="BD1422" s="26">
        <v>55.356764160805177</v>
      </c>
      <c r="BE1422" s="26">
        <v>39.128581385243507</v>
      </c>
      <c r="BF1422" s="26">
        <v>85.848852810149367</v>
      </c>
      <c r="BG1422" s="26">
        <v>85.782515444739829</v>
      </c>
      <c r="BH1422" s="26">
        <v>57.301678880480985</v>
      </c>
      <c r="BI1422" s="26">
        <v>71.413456774989584</v>
      </c>
      <c r="BJ1422" s="26">
        <v>159.99040056863458</v>
      </c>
      <c r="BK1422" s="26">
        <v>97.482350499751959</v>
      </c>
      <c r="BL1422" s="26">
        <v>64.337256032337535</v>
      </c>
      <c r="BM1422" s="26">
        <v>36.999628172596445</v>
      </c>
      <c r="BN1422" s="26">
        <v>74.301735411275729</v>
      </c>
      <c r="BO1422" s="26">
        <v>272.86650655796774</v>
      </c>
      <c r="BP1422" s="26">
        <v>92.451670581888635</v>
      </c>
      <c r="BQ1422" s="26">
        <v>118.43922620199446</v>
      </c>
      <c r="BR1422" s="26">
        <v>68.616132513238185</v>
      </c>
      <c r="BS1422" s="26">
        <v>71.304725839373859</v>
      </c>
      <c r="BT1422" s="26">
        <v>77.303253072330335</v>
      </c>
      <c r="BU1422" s="26">
        <v>103.42713180880099</v>
      </c>
      <c r="BV1422" s="26">
        <v>47.723793305627026</v>
      </c>
      <c r="BW1422" s="26">
        <v>196.8355184663229</v>
      </c>
      <c r="BX1422" s="26">
        <v>140.08756670434843</v>
      </c>
      <c r="BY1422" s="26">
        <v>100.95596897882611</v>
      </c>
      <c r="BZ1422" s="26">
        <v>101.44261031709019</v>
      </c>
      <c r="CA1422" s="26">
        <v>48.804231845275311</v>
      </c>
      <c r="CB1422" s="26">
        <v>93.417413524589577</v>
      </c>
      <c r="CC1422" s="26">
        <v>103.5947662855892</v>
      </c>
      <c r="CD1422" s="26">
        <v>72.619125827624842</v>
      </c>
      <c r="CE1422" s="26">
        <v>83.509683150166012</v>
      </c>
      <c r="CF1422" s="26">
        <v>48.69423651591152</v>
      </c>
      <c r="CG1422" s="26">
        <v>71.324942740684619</v>
      </c>
      <c r="CH1422" s="26">
        <v>70.052645922834699</v>
      </c>
      <c r="CI1422" s="26">
        <v>56.111981854476404</v>
      </c>
      <c r="CJ1422" s="26">
        <v>69.484815132892464</v>
      </c>
      <c r="CK1422" s="26">
        <v>56.280381011122962</v>
      </c>
      <c r="CL1422" s="26">
        <v>68.509342925913487</v>
      </c>
      <c r="CM1422" s="26">
        <v>96.503454050887157</v>
      </c>
      <c r="CN1422" s="26">
        <v>105.3470811300983</v>
      </c>
      <c r="CO1422" s="26">
        <v>68.356595154990487</v>
      </c>
      <c r="CP1422" s="26">
        <v>93.545196890452118</v>
      </c>
      <c r="CQ1422" s="26">
        <v>58.047439929164483</v>
      </c>
      <c r="CR1422" s="26">
        <v>42.93701164572672</v>
      </c>
      <c r="CS1422" s="26">
        <v>34.074149611292157</v>
      </c>
      <c r="CT1422" s="26">
        <v>86.826466187959653</v>
      </c>
      <c r="CU1422" s="26">
        <v>78.428271144552539</v>
      </c>
      <c r="CV1422" s="26">
        <v>74.650051175262377</v>
      </c>
      <c r="CW1422" s="26">
        <v>70.21299582557306</v>
      </c>
      <c r="CX1422" s="26">
        <v>133.32721858594672</v>
      </c>
      <c r="CY1422" s="26">
        <v>56.594426546053988</v>
      </c>
      <c r="CZ1422" s="26">
        <v>78.663136756058975</v>
      </c>
      <c r="DA1422" s="26">
        <v>39.247296700509317</v>
      </c>
      <c r="DB1422" s="26">
        <v>56.812758415557902</v>
      </c>
      <c r="DC1422" s="26">
        <v>96.80445455564319</v>
      </c>
      <c r="DD1422" s="26">
        <v>58.472888837476305</v>
      </c>
      <c r="DE1422" s="26">
        <v>97.16735978083527</v>
      </c>
      <c r="DF1422" s="26">
        <v>88.783227583338174</v>
      </c>
      <c r="DG1422" s="26">
        <v>172.05793771695417</v>
      </c>
      <c r="DH1422" s="26">
        <v>54.545997884159426</v>
      </c>
      <c r="DI1422" s="26">
        <v>85.837115415112152</v>
      </c>
      <c r="DJ1422" s="26">
        <v>46.111165516476099</v>
      </c>
      <c r="DK1422" s="26">
        <v>65.801859009508448</v>
      </c>
      <c r="DL1422" s="26">
        <v>52.28492325652644</v>
      </c>
      <c r="DM1422" s="26">
        <v>20.790703297744042</v>
      </c>
      <c r="DN1422" s="26">
        <v>77.394283789828179</v>
      </c>
      <c r="DO1422" s="26">
        <v>91.977151794632832</v>
      </c>
      <c r="DP1422" s="26">
        <v>47.286796228191051</v>
      </c>
      <c r="DQ1422" s="26">
        <v>169.94456695053401</v>
      </c>
      <c r="DR1422" s="26">
        <v>30.384111213261392</v>
      </c>
      <c r="DS1422" s="26">
        <v>57.829176908016208</v>
      </c>
      <c r="DT1422" s="26">
        <v>53.724730928299664</v>
      </c>
      <c r="DU1422" s="26">
        <v>74.721276984812221</v>
      </c>
      <c r="DV1422" s="26">
        <v>38.193485703759826</v>
      </c>
      <c r="DW1422" s="26">
        <v>146.0445736126853</v>
      </c>
      <c r="DX1422" s="26">
        <v>79.184260104616797</v>
      </c>
      <c r="DY1422" s="26">
        <v>92.515948719781761</v>
      </c>
      <c r="DZ1422" s="26">
        <v>90.09341283990409</v>
      </c>
      <c r="EA1422" s="26">
        <v>114.72278643429577</v>
      </c>
      <c r="EB1422" s="26">
        <v>75.555222746520059</v>
      </c>
      <c r="EC1422" s="26">
        <v>76.952075065578242</v>
      </c>
      <c r="ED1422" s="26">
        <v>79.703386093901656</v>
      </c>
      <c r="EE1422" s="26">
        <v>119.95715086864618</v>
      </c>
      <c r="EF1422" s="26">
        <v>96.540892838849729</v>
      </c>
      <c r="EG1422" s="26">
        <v>129.65294473732411</v>
      </c>
      <c r="EH1422" s="26">
        <v>229.40359829028577</v>
      </c>
      <c r="EI1422" s="26">
        <v>127.70878705665716</v>
      </c>
      <c r="EJ1422" s="26">
        <v>168.06101780931499</v>
      </c>
      <c r="EK1422" s="26">
        <v>109.05559837169055</v>
      </c>
      <c r="EL1422" s="26">
        <v>72.382465914813466</v>
      </c>
      <c r="EM1422" s="26">
        <v>105.53650674636606</v>
      </c>
      <c r="EN1422" s="26">
        <v>76.270166499312523</v>
      </c>
      <c r="EO1422" s="26">
        <v>64.623701021150126</v>
      </c>
      <c r="EP1422" s="26">
        <v>37.726378540213098</v>
      </c>
      <c r="EQ1422" s="26">
        <v>85.5597368557425</v>
      </c>
      <c r="ER1422" s="26">
        <v>37.114221504896705</v>
      </c>
      <c r="ES1422" s="26">
        <v>18.098173129214711</v>
      </c>
      <c r="ET1422" s="26">
        <v>63.529313515704416</v>
      </c>
      <c r="EU1422" s="26">
        <v>47.615278864882079</v>
      </c>
      <c r="EV1422" s="26">
        <v>55.34346528418547</v>
      </c>
      <c r="EW1422" s="26">
        <v>72.35000749171347</v>
      </c>
      <c r="EX1422" s="26">
        <v>105.44492960008303</v>
      </c>
      <c r="EY1422" s="26">
        <v>167.95765204987907</v>
      </c>
      <c r="EZ1422" s="26">
        <v>76.181230825033495</v>
      </c>
      <c r="FA1422" s="26">
        <v>87.111463400461034</v>
      </c>
      <c r="FB1422" s="26">
        <v>44.14358654344317</v>
      </c>
      <c r="FC1422" s="26">
        <v>119.08198915086183</v>
      </c>
      <c r="FD1422" s="26">
        <v>22.110487255765396</v>
      </c>
      <c r="FE1422" s="26">
        <v>135.59022324683485</v>
      </c>
      <c r="FF1422" s="26">
        <v>217.16868975519964</v>
      </c>
      <c r="FG1422" s="26">
        <v>58.567743984681897</v>
      </c>
      <c r="FH1422" s="26">
        <v>185.94692926680753</v>
      </c>
      <c r="FI1422" s="26">
        <v>132.4652540021942</v>
      </c>
      <c r="FJ1422" s="26">
        <v>57.154314469312645</v>
      </c>
      <c r="FK1422" s="26">
        <v>72.305782299822482</v>
      </c>
      <c r="FL1422" s="26">
        <v>56.644898068512397</v>
      </c>
      <c r="FM1422" s="26">
        <v>141.73907907871975</v>
      </c>
      <c r="FN1422" s="26">
        <v>48.899411186866047</v>
      </c>
      <c r="FO1422" s="26">
        <v>150.67710588340253</v>
      </c>
      <c r="FP1422" s="26">
        <v>96.109604443047871</v>
      </c>
      <c r="FQ1422" s="26">
        <v>83.784393838825281</v>
      </c>
      <c r="FR1422" s="27">
        <v>58.537940764169775</v>
      </c>
    </row>
    <row r="1423" spans="1:174" ht="15" customHeight="1" x14ac:dyDescent="0.25">
      <c r="A1423" s="20" t="s">
        <v>84</v>
      </c>
      <c r="B1423" s="25">
        <v>108.37620764071846</v>
      </c>
      <c r="C1423" s="26">
        <v>53.185857033548707</v>
      </c>
      <c r="D1423" s="26">
        <v>42.157508612353254</v>
      </c>
      <c r="E1423" s="26">
        <v>51.874700678026912</v>
      </c>
      <c r="F1423" s="26">
        <v>89.027604858592596</v>
      </c>
      <c r="G1423" s="26">
        <v>90.715990850536201</v>
      </c>
      <c r="H1423" s="26">
        <v>86.022499248289563</v>
      </c>
      <c r="I1423" s="26">
        <v>108.00084321072011</v>
      </c>
      <c r="J1423" s="26">
        <v>37.461879673247971</v>
      </c>
      <c r="K1423" s="26">
        <v>41.037641804505718</v>
      </c>
      <c r="L1423" s="26">
        <v>65.815185477068937</v>
      </c>
      <c r="M1423" s="26">
        <v>63.252342043564092</v>
      </c>
      <c r="N1423" s="26">
        <v>112.76002390880706</v>
      </c>
      <c r="O1423" s="26">
        <v>65.635044531922759</v>
      </c>
      <c r="P1423" s="26">
        <v>195.22304311526179</v>
      </c>
      <c r="Q1423" s="26">
        <v>93.888808245460297</v>
      </c>
      <c r="R1423" s="26">
        <v>28.415515284437312</v>
      </c>
      <c r="S1423" s="26">
        <v>86.19759850141898</v>
      </c>
      <c r="T1423" s="26">
        <v>80.60178962645621</v>
      </c>
      <c r="U1423" s="26">
        <v>53.547109452636469</v>
      </c>
      <c r="V1423" s="26">
        <v>128.55335702164649</v>
      </c>
      <c r="W1423" s="26">
        <v>47.811134345187384</v>
      </c>
      <c r="X1423" s="26">
        <v>44.645001123260165</v>
      </c>
      <c r="Y1423" s="26">
        <v>0</v>
      </c>
      <c r="Z1423" s="26">
        <v>85.294813614892703</v>
      </c>
      <c r="AA1423" s="26">
        <v>22.486263493120923</v>
      </c>
      <c r="AB1423" s="26">
        <v>131.7676592536468</v>
      </c>
      <c r="AC1423" s="26">
        <v>21.32798694907147</v>
      </c>
      <c r="AD1423" s="26">
        <v>44.91696478298995</v>
      </c>
      <c r="AE1423" s="26">
        <v>17.86186358544871</v>
      </c>
      <c r="AF1423" s="26">
        <v>64.389362244311513</v>
      </c>
      <c r="AG1423" s="26">
        <v>31.559552013964108</v>
      </c>
      <c r="AH1423" s="26">
        <v>143.87659012444379</v>
      </c>
      <c r="AI1423" s="26">
        <v>44.530384172400289</v>
      </c>
      <c r="AJ1423" s="26">
        <v>99.621678638328873</v>
      </c>
      <c r="AK1423" s="26">
        <v>108.13521644243936</v>
      </c>
      <c r="AL1423" s="26">
        <v>83.379148582915022</v>
      </c>
      <c r="AM1423" s="26">
        <v>99.241964584154715</v>
      </c>
      <c r="AN1423" s="26">
        <v>127.19867934566449</v>
      </c>
      <c r="AO1423" s="26">
        <v>180.27794051643141</v>
      </c>
      <c r="AP1423" s="26">
        <v>149.27822919502867</v>
      </c>
      <c r="AQ1423" s="26">
        <v>70.398024665125064</v>
      </c>
      <c r="AR1423" s="26">
        <v>99.831328979064054</v>
      </c>
      <c r="AS1423" s="26">
        <v>55.841151436972709</v>
      </c>
      <c r="AT1423" s="26">
        <v>68.382705415833641</v>
      </c>
      <c r="AU1423" s="26">
        <v>56.505586792747074</v>
      </c>
      <c r="AV1423" s="26">
        <v>47.377842815249423</v>
      </c>
      <c r="AW1423" s="26">
        <v>67.316882831280196</v>
      </c>
      <c r="AX1423" s="26">
        <v>29.189758175105798</v>
      </c>
      <c r="AY1423" s="26">
        <v>81.831267407699855</v>
      </c>
      <c r="AZ1423" s="26">
        <v>233.47606115849302</v>
      </c>
      <c r="BA1423" s="26">
        <v>6.616137564823747</v>
      </c>
      <c r="BB1423" s="26">
        <v>56.224709679047322</v>
      </c>
      <c r="BC1423" s="26">
        <v>98.313141204585676</v>
      </c>
      <c r="BD1423" s="26">
        <v>78.639423675066482</v>
      </c>
      <c r="BE1423" s="26">
        <v>19.592907064456622</v>
      </c>
      <c r="BF1423" s="26">
        <v>38.214389646833425</v>
      </c>
      <c r="BG1423" s="26">
        <v>36.495042537352738</v>
      </c>
      <c r="BH1423" s="26">
        <v>72.674959239585334</v>
      </c>
      <c r="BI1423" s="26">
        <v>22.907943380304499</v>
      </c>
      <c r="BJ1423" s="26">
        <v>172.41258251729522</v>
      </c>
      <c r="BK1423" s="26">
        <v>111.39932702279984</v>
      </c>
      <c r="BL1423" s="26">
        <v>95.244178910682237</v>
      </c>
      <c r="BM1423" s="26">
        <v>59.536257398258407</v>
      </c>
      <c r="BN1423" s="26">
        <v>41.319633440820311</v>
      </c>
      <c r="BO1423" s="26">
        <v>275.63458090310712</v>
      </c>
      <c r="BP1423" s="26">
        <v>41.441097814783383</v>
      </c>
      <c r="BQ1423" s="26">
        <v>44.432151244330377</v>
      </c>
      <c r="BR1423" s="26">
        <v>81.948204694422444</v>
      </c>
      <c r="BS1423" s="26">
        <v>24.838802128534404</v>
      </c>
      <c r="BT1423" s="26">
        <v>28.982987092505503</v>
      </c>
      <c r="BU1423" s="26">
        <v>107.7246791009868</v>
      </c>
      <c r="BV1423" s="26">
        <v>61.372611697409248</v>
      </c>
      <c r="BW1423" s="26">
        <v>203.87610576998827</v>
      </c>
      <c r="BX1423" s="26">
        <v>125.13031397217141</v>
      </c>
      <c r="BY1423" s="26">
        <v>130.33097033367071</v>
      </c>
      <c r="BZ1423" s="26">
        <v>126.11313287946007</v>
      </c>
      <c r="CA1423" s="26">
        <v>70.375297855554408</v>
      </c>
      <c r="CB1423" s="26">
        <v>154.99902294170937</v>
      </c>
      <c r="CC1423" s="26">
        <v>52.727130564658481</v>
      </c>
      <c r="CD1423" s="26">
        <v>77.102253965407328</v>
      </c>
      <c r="CE1423" s="26">
        <v>76.750527351646454</v>
      </c>
      <c r="CF1423" s="26">
        <v>30.383179512692394</v>
      </c>
      <c r="CG1423" s="26">
        <v>47.862963453016398</v>
      </c>
      <c r="CH1423" s="26">
        <v>83.544249541530363</v>
      </c>
      <c r="CI1423" s="26">
        <v>42.735930606878213</v>
      </c>
      <c r="CJ1423" s="26">
        <v>102.68614369333359</v>
      </c>
      <c r="CK1423" s="26">
        <v>95.112426932845125</v>
      </c>
      <c r="CL1423" s="26">
        <v>54.509071892243981</v>
      </c>
      <c r="CM1423" s="26">
        <v>137.1478420395826</v>
      </c>
      <c r="CN1423" s="26">
        <v>130.52320360544317</v>
      </c>
      <c r="CO1423" s="26">
        <v>78.457862472148832</v>
      </c>
      <c r="CP1423" s="26">
        <v>57.155384473359916</v>
      </c>
      <c r="CQ1423" s="26">
        <v>22.271454719891519</v>
      </c>
      <c r="CR1423" s="26">
        <v>29.737562172896979</v>
      </c>
      <c r="CS1423" s="26">
        <v>70.011899466227561</v>
      </c>
      <c r="CT1423" s="26">
        <v>132.2309887325122</v>
      </c>
      <c r="CU1423" s="26">
        <v>74.011496504951751</v>
      </c>
      <c r="CV1423" s="26">
        <v>37.25451079390529</v>
      </c>
      <c r="CW1423" s="26">
        <v>34.453873028773927</v>
      </c>
      <c r="CX1423" s="26">
        <v>74.181907328908565</v>
      </c>
      <c r="CY1423" s="26">
        <v>86.780893784989473</v>
      </c>
      <c r="CZ1423" s="26">
        <v>25.798295984447897</v>
      </c>
      <c r="DA1423" s="26">
        <v>33.295005280525238</v>
      </c>
      <c r="DB1423" s="26">
        <v>60.416350391581226</v>
      </c>
      <c r="DC1423" s="26">
        <v>34.75640865934092</v>
      </c>
      <c r="DD1423" s="26">
        <v>64.759309360474276</v>
      </c>
      <c r="DE1423" s="26">
        <v>24.413066870880911</v>
      </c>
      <c r="DF1423" s="26">
        <v>144.98170516177387</v>
      </c>
      <c r="DG1423" s="26">
        <v>172.01048233846529</v>
      </c>
      <c r="DH1423" s="26">
        <v>32.4397540555414</v>
      </c>
      <c r="DI1423" s="26">
        <v>48.719402857912989</v>
      </c>
      <c r="DJ1423" s="26">
        <v>47.238530002649981</v>
      </c>
      <c r="DK1423" s="26">
        <v>28.48149391315355</v>
      </c>
      <c r="DL1423" s="26">
        <v>69.807636291292596</v>
      </c>
      <c r="DM1423" s="26">
        <v>45.558985999100749</v>
      </c>
      <c r="DN1423" s="26">
        <v>68.461214819443555</v>
      </c>
      <c r="DO1423" s="26">
        <v>76.238742394530234</v>
      </c>
      <c r="DP1423" s="26">
        <v>59.74437156517056</v>
      </c>
      <c r="DQ1423" s="26">
        <v>86.910771488243441</v>
      </c>
      <c r="DR1423" s="26">
        <v>74.606332609925275</v>
      </c>
      <c r="DS1423" s="26">
        <v>20.553620227706872</v>
      </c>
      <c r="DT1423" s="26">
        <v>76.116212803854623</v>
      </c>
      <c r="DU1423" s="26">
        <v>50.044715767316845</v>
      </c>
      <c r="DV1423" s="26">
        <v>95.021516440053944</v>
      </c>
      <c r="DW1423" s="26">
        <v>88.507374020822041</v>
      </c>
      <c r="DX1423" s="26">
        <v>39.132369220131778</v>
      </c>
      <c r="DY1423" s="26">
        <v>51.122976772428075</v>
      </c>
      <c r="DZ1423" s="26">
        <v>88.748737582163756</v>
      </c>
      <c r="EA1423" s="26">
        <v>48.639913769108134</v>
      </c>
      <c r="EB1423" s="26">
        <v>46.269548788579662</v>
      </c>
      <c r="EC1423" s="26">
        <v>76.404416986678655</v>
      </c>
      <c r="ED1423" s="26">
        <v>26.669680516303451</v>
      </c>
      <c r="EE1423" s="26">
        <v>71.034673259798893</v>
      </c>
      <c r="EF1423" s="26">
        <v>65.177955784005334</v>
      </c>
      <c r="EG1423" s="26">
        <v>48.499285000037112</v>
      </c>
      <c r="EH1423" s="26">
        <v>204.14071136200437</v>
      </c>
      <c r="EI1423" s="26">
        <v>129.37489122413038</v>
      </c>
      <c r="EJ1423" s="26">
        <v>114.51925952104625</v>
      </c>
      <c r="EK1423" s="26">
        <v>68.315991772558348</v>
      </c>
      <c r="EL1423" s="26">
        <v>54.251224770203351</v>
      </c>
      <c r="EM1423" s="26">
        <v>52.45830060961503</v>
      </c>
      <c r="EN1423" s="26">
        <v>86.98092092701674</v>
      </c>
      <c r="EO1423" s="26">
        <v>37.003704884315368</v>
      </c>
      <c r="EP1423" s="26">
        <v>47.955111454433855</v>
      </c>
      <c r="EQ1423" s="26">
        <v>83.738913597865306</v>
      </c>
      <c r="ER1423" s="26">
        <v>38.642687212318997</v>
      </c>
      <c r="ES1423" s="26">
        <v>58.271135106899976</v>
      </c>
      <c r="ET1423" s="26">
        <v>67.245664097690494</v>
      </c>
      <c r="EU1423" s="26">
        <v>50.668064960449286</v>
      </c>
      <c r="EV1423" s="26">
        <v>55.538226354026492</v>
      </c>
      <c r="EW1423" s="26">
        <v>132.54980386758589</v>
      </c>
      <c r="EX1423" s="26">
        <v>123.38049169675718</v>
      </c>
      <c r="EY1423" s="26">
        <v>94.049817510559919</v>
      </c>
      <c r="EZ1423" s="26">
        <v>24.403822902327196</v>
      </c>
      <c r="FA1423" s="26">
        <v>50.237301767239224</v>
      </c>
      <c r="FB1423" s="26">
        <v>94.308574369392772</v>
      </c>
      <c r="FC1423" s="26">
        <v>60.837761696388384</v>
      </c>
      <c r="FD1423" s="26">
        <v>38.194190207519128</v>
      </c>
      <c r="FE1423" s="26">
        <v>206.74876510177788</v>
      </c>
      <c r="FF1423" s="26">
        <v>167.75888214201524</v>
      </c>
      <c r="FG1423" s="26">
        <v>39.655355647149655</v>
      </c>
      <c r="FH1423" s="26">
        <v>200.79466301758396</v>
      </c>
      <c r="FI1423" s="26">
        <v>90.013228097023429</v>
      </c>
      <c r="FJ1423" s="26">
        <v>69.185318246343016</v>
      </c>
      <c r="FK1423" s="26">
        <v>74.149434607275268</v>
      </c>
      <c r="FL1423" s="26">
        <v>26.230269395640718</v>
      </c>
      <c r="FM1423" s="26">
        <v>148.11583376883874</v>
      </c>
      <c r="FN1423" s="26">
        <v>45.533542813892112</v>
      </c>
      <c r="FO1423" s="26">
        <v>104.15716023990038</v>
      </c>
      <c r="FP1423" s="26">
        <v>64.084564648444868</v>
      </c>
      <c r="FQ1423" s="26">
        <v>91.690422667020854</v>
      </c>
      <c r="FR1423" s="27">
        <v>53.419642332861621</v>
      </c>
    </row>
    <row r="1424" spans="1:174" ht="15" customHeight="1" x14ac:dyDescent="0.25">
      <c r="A1424" s="20" t="s">
        <v>85</v>
      </c>
      <c r="B1424" s="25">
        <v>88.819658594564402</v>
      </c>
      <c r="C1424" s="26">
        <v>50.641741731183252</v>
      </c>
      <c r="D1424" s="26">
        <v>85.078529885633102</v>
      </c>
      <c r="E1424" s="26">
        <v>85.01499274978184</v>
      </c>
      <c r="F1424" s="26">
        <v>103.3120391750592</v>
      </c>
      <c r="G1424" s="26">
        <v>71.961247463028485</v>
      </c>
      <c r="H1424" s="26">
        <v>74.264870119093757</v>
      </c>
      <c r="I1424" s="26">
        <v>178.90608954025009</v>
      </c>
      <c r="J1424" s="26">
        <v>52.984061504532804</v>
      </c>
      <c r="K1424" s="26">
        <v>64.097834558201058</v>
      </c>
      <c r="L1424" s="26">
        <v>51.077950319501646</v>
      </c>
      <c r="M1424" s="26">
        <v>35.858818263598486</v>
      </c>
      <c r="N1424" s="26">
        <v>84.307363538849344</v>
      </c>
      <c r="O1424" s="26">
        <v>50.911411605565625</v>
      </c>
      <c r="P1424" s="26">
        <v>186.51849270560243</v>
      </c>
      <c r="Q1424" s="26">
        <v>25.995230661135533</v>
      </c>
      <c r="R1424" s="26">
        <v>100.41467022874286</v>
      </c>
      <c r="S1424" s="26">
        <v>54.089376011880923</v>
      </c>
      <c r="T1424" s="26">
        <v>92.536022331161547</v>
      </c>
      <c r="U1424" s="26">
        <v>78.797340376610137</v>
      </c>
      <c r="V1424" s="26">
        <v>212.68686588852214</v>
      </c>
      <c r="W1424" s="26">
        <v>138.15909297509882</v>
      </c>
      <c r="X1424" s="26">
        <v>66.74312511857147</v>
      </c>
      <c r="Y1424" s="26">
        <v>85.294813614892703</v>
      </c>
      <c r="Z1424" s="26">
        <v>0</v>
      </c>
      <c r="AA1424" s="26">
        <v>92.154158625030945</v>
      </c>
      <c r="AB1424" s="26">
        <v>132.50010447757083</v>
      </c>
      <c r="AC1424" s="26">
        <v>77.873784950291565</v>
      </c>
      <c r="AD1424" s="26">
        <v>82.534826060344969</v>
      </c>
      <c r="AE1424" s="26">
        <v>79.277330781105732</v>
      </c>
      <c r="AF1424" s="26">
        <v>94.33367597024619</v>
      </c>
      <c r="AG1424" s="26">
        <v>73.591221409643694</v>
      </c>
      <c r="AH1424" s="26">
        <v>172.29709483784475</v>
      </c>
      <c r="AI1424" s="26">
        <v>61.738041195270931</v>
      </c>
      <c r="AJ1424" s="26">
        <v>82.059411811765912</v>
      </c>
      <c r="AK1424" s="26">
        <v>168.34491102687741</v>
      </c>
      <c r="AL1424" s="26">
        <v>188.11118377161731</v>
      </c>
      <c r="AM1424" s="26">
        <v>136.5647715420549</v>
      </c>
      <c r="AN1424" s="26">
        <v>52.988238536458333</v>
      </c>
      <c r="AO1424" s="26">
        <v>227.83092823553403</v>
      </c>
      <c r="AP1424" s="26">
        <v>179.7097411899646</v>
      </c>
      <c r="AQ1424" s="26">
        <v>66.464123541829608</v>
      </c>
      <c r="AR1424" s="26">
        <v>86.255017098751821</v>
      </c>
      <c r="AS1424" s="26">
        <v>45.087462595739872</v>
      </c>
      <c r="AT1424" s="26">
        <v>83.988461933119368</v>
      </c>
      <c r="AU1424" s="26">
        <v>97.299998656254189</v>
      </c>
      <c r="AV1424" s="26">
        <v>88.410816319267397</v>
      </c>
      <c r="AW1424" s="26">
        <v>82.539042734095872</v>
      </c>
      <c r="AX1424" s="26">
        <v>77.718545625759788</v>
      </c>
      <c r="AY1424" s="26">
        <v>51.272272359769751</v>
      </c>
      <c r="AZ1424" s="26">
        <v>259.89834103409243</v>
      </c>
      <c r="BA1424" s="26">
        <v>86.06223548371716</v>
      </c>
      <c r="BB1424" s="26">
        <v>119.21134861735902</v>
      </c>
      <c r="BC1424" s="26">
        <v>217.48395400765764</v>
      </c>
      <c r="BD1424" s="26">
        <v>88.827215534528136</v>
      </c>
      <c r="BE1424" s="26">
        <v>55.500497339735965</v>
      </c>
      <c r="BF1424" s="26">
        <v>119.01569708699333</v>
      </c>
      <c r="BG1424" s="26">
        <v>111.80496106467126</v>
      </c>
      <c r="BH1424" s="26">
        <v>36.411345251678775</v>
      </c>
      <c r="BI1424" s="26">
        <v>79.301463972673389</v>
      </c>
      <c r="BJ1424" s="26">
        <v>317.39285971598292</v>
      </c>
      <c r="BK1424" s="26">
        <v>16.058661273802016</v>
      </c>
      <c r="BL1424" s="26">
        <v>90.501014579718557</v>
      </c>
      <c r="BM1424" s="26">
        <v>23.874714089409128</v>
      </c>
      <c r="BN1424" s="26">
        <v>61.921700084513482</v>
      </c>
      <c r="BO1424" s="26">
        <v>247.02784100722985</v>
      </c>
      <c r="BP1424" s="26">
        <v>95.424977422170969</v>
      </c>
      <c r="BQ1424" s="26">
        <v>124.0906446569701</v>
      </c>
      <c r="BR1424" s="26">
        <v>20.375901277893782</v>
      </c>
      <c r="BS1424" s="26">
        <v>75.895923350807138</v>
      </c>
      <c r="BT1424" s="26">
        <v>100.14642493970094</v>
      </c>
      <c r="BU1424" s="26">
        <v>52.875766418067492</v>
      </c>
      <c r="BV1424" s="26">
        <v>72.90290711953071</v>
      </c>
      <c r="BW1424" s="26">
        <v>256.12348029890387</v>
      </c>
      <c r="BX1424" s="26">
        <v>158.52228559234217</v>
      </c>
      <c r="BY1424" s="26">
        <v>136.33220784431239</v>
      </c>
      <c r="BZ1424" s="26">
        <v>122.5387175304573</v>
      </c>
      <c r="CA1424" s="26">
        <v>58.939055569429947</v>
      </c>
      <c r="CB1424" s="26">
        <v>235.23800198384956</v>
      </c>
      <c r="CC1424" s="26">
        <v>109.91306475309634</v>
      </c>
      <c r="CD1424" s="26">
        <v>113.92704084939344</v>
      </c>
      <c r="CE1424" s="26">
        <v>59.617605821785098</v>
      </c>
      <c r="CF1424" s="26">
        <v>36.926869496258576</v>
      </c>
      <c r="CG1424" s="26">
        <v>59.564313342668491</v>
      </c>
      <c r="CH1424" s="26">
        <v>75.005468264266412</v>
      </c>
      <c r="CI1424" s="26">
        <v>40.414333131137546</v>
      </c>
      <c r="CJ1424" s="26">
        <v>79.586906011515282</v>
      </c>
      <c r="CK1424" s="26">
        <v>91.10218886305843</v>
      </c>
      <c r="CL1424" s="26">
        <v>60.12382533420309</v>
      </c>
      <c r="CM1424" s="26">
        <v>58.968920017713664</v>
      </c>
      <c r="CN1424" s="26">
        <v>133.58478577029229</v>
      </c>
      <c r="CO1424" s="26">
        <v>114.88660325918373</v>
      </c>
      <c r="CP1424" s="26">
        <v>92.435429874751563</v>
      </c>
      <c r="CQ1424" s="26">
        <v>73.504674298725178</v>
      </c>
      <c r="CR1424" s="26">
        <v>45.325616522848428</v>
      </c>
      <c r="CS1424" s="26">
        <v>30.503299770249214</v>
      </c>
      <c r="CT1424" s="26">
        <v>181.47030844361734</v>
      </c>
      <c r="CU1424" s="26">
        <v>39.554520333767059</v>
      </c>
      <c r="CV1424" s="26">
        <v>81.503949502332645</v>
      </c>
      <c r="CW1424" s="26">
        <v>80.898156280393138</v>
      </c>
      <c r="CX1424" s="26">
        <v>151.18430273688907</v>
      </c>
      <c r="CY1424" s="26">
        <v>72.575779451890739</v>
      </c>
      <c r="CZ1424" s="26">
        <v>108.53678856474133</v>
      </c>
      <c r="DA1424" s="26">
        <v>44.451198560779083</v>
      </c>
      <c r="DB1424" s="26">
        <v>61.960919284445964</v>
      </c>
      <c r="DC1424" s="26">
        <v>100.51439212344145</v>
      </c>
      <c r="DD1424" s="26">
        <v>82.046111793381698</v>
      </c>
      <c r="DE1424" s="26">
        <v>127.54749329898632</v>
      </c>
      <c r="DF1424" s="26">
        <v>88.435164061036602</v>
      </c>
      <c r="DG1424" s="26">
        <v>161.96782881195276</v>
      </c>
      <c r="DH1424" s="26">
        <v>79.343703632960057</v>
      </c>
      <c r="DI1424" s="26">
        <v>86.384531387928874</v>
      </c>
      <c r="DJ1424" s="26">
        <v>37.962070121655366</v>
      </c>
      <c r="DK1424" s="26">
        <v>66.847206276823727</v>
      </c>
      <c r="DL1424" s="26">
        <v>46.286486638049418</v>
      </c>
      <c r="DM1424" s="26">
        <v>82.94649953013608</v>
      </c>
      <c r="DN1424" s="26">
        <v>72.942377758687286</v>
      </c>
      <c r="DO1424" s="26">
        <v>66.560570439637985</v>
      </c>
      <c r="DP1424" s="26">
        <v>58.666424786027356</v>
      </c>
      <c r="DQ1424" s="26">
        <v>172.17999593471063</v>
      </c>
      <c r="DR1424" s="26">
        <v>62.872094686214929</v>
      </c>
      <c r="DS1424" s="26">
        <v>70.941581006833502</v>
      </c>
      <c r="DT1424" s="26">
        <v>36.431221355925352</v>
      </c>
      <c r="DU1424" s="26">
        <v>76.168442256903148</v>
      </c>
      <c r="DV1424" s="26">
        <v>142.75121741676338</v>
      </c>
      <c r="DW1424" s="26">
        <v>128.13106318503867</v>
      </c>
      <c r="DX1424" s="26">
        <v>134.33002194735857</v>
      </c>
      <c r="DY1424" s="26">
        <v>79.233417341260349</v>
      </c>
      <c r="DZ1424" s="26">
        <v>190.14625359699795</v>
      </c>
      <c r="EA1424" s="26">
        <v>157.67140270627399</v>
      </c>
      <c r="EB1424" s="26">
        <v>60.230973039468793</v>
      </c>
      <c r="EC1424" s="26">
        <v>49.92346673853833</v>
      </c>
      <c r="ED1424" s="26">
        <v>99.347916368776566</v>
      </c>
      <c r="EE1424" s="26">
        <v>118.9339030861565</v>
      </c>
      <c r="EF1424" s="26">
        <v>79.888496018433997</v>
      </c>
      <c r="EG1424" s="26">
        <v>166.10228849809081</v>
      </c>
      <c r="EH1424" s="26">
        <v>202.10181322266308</v>
      </c>
      <c r="EI1424" s="26">
        <v>105.18850839993746</v>
      </c>
      <c r="EJ1424" s="26">
        <v>165.30522943586359</v>
      </c>
      <c r="EK1424" s="26">
        <v>131.49273382488096</v>
      </c>
      <c r="EL1424" s="26">
        <v>164.82131275132264</v>
      </c>
      <c r="EM1424" s="26">
        <v>158.16059469135183</v>
      </c>
      <c r="EN1424" s="26">
        <v>42.813101793049064</v>
      </c>
      <c r="EO1424" s="26">
        <v>83.440432667321019</v>
      </c>
      <c r="EP1424" s="26">
        <v>29.326918205116684</v>
      </c>
      <c r="EQ1424" s="26">
        <v>59.059272913848048</v>
      </c>
      <c r="ER1424" s="26">
        <v>56.247632675699094</v>
      </c>
      <c r="ES1424" s="26">
        <v>78.15850895737394</v>
      </c>
      <c r="ET1424" s="26">
        <v>71.334080754795394</v>
      </c>
      <c r="EU1424" s="26">
        <v>21.556608813858428</v>
      </c>
      <c r="EV1424" s="26">
        <v>44.085668497719318</v>
      </c>
      <c r="EW1424" s="26">
        <v>96.767393254055165</v>
      </c>
      <c r="EX1424" s="26">
        <v>93.932603508088263</v>
      </c>
      <c r="EY1424" s="26">
        <v>180.972976816146</v>
      </c>
      <c r="EZ1424" s="26">
        <v>91.238947247865099</v>
      </c>
      <c r="FA1424" s="26">
        <v>76.826958965416964</v>
      </c>
      <c r="FB1424" s="26">
        <v>106.11970536500057</v>
      </c>
      <c r="FC1424" s="26">
        <v>157.22706387658769</v>
      </c>
      <c r="FD1424" s="26">
        <v>43.969132734004305</v>
      </c>
      <c r="FE1424" s="26">
        <v>168.8659581296416</v>
      </c>
      <c r="FF1424" s="26">
        <v>204.13789604402169</v>
      </c>
      <c r="FG1424" s="26">
        <v>54.153027399796649</v>
      </c>
      <c r="FH1424" s="26">
        <v>140.06328765581281</v>
      </c>
      <c r="FI1424" s="26">
        <v>120.82793948043754</v>
      </c>
      <c r="FJ1424" s="26">
        <v>64.322645356871277</v>
      </c>
      <c r="FK1424" s="26">
        <v>53.369482898486432</v>
      </c>
      <c r="FL1424" s="26">
        <v>52.919379841977587</v>
      </c>
      <c r="FM1424" s="26">
        <v>167.63529810321802</v>
      </c>
      <c r="FN1424" s="26">
        <v>34.98859499660648</v>
      </c>
      <c r="FO1424" s="26">
        <v>157.04282657528714</v>
      </c>
      <c r="FP1424" s="26">
        <v>100.21505244707062</v>
      </c>
      <c r="FQ1424" s="26">
        <v>58.509024408316456</v>
      </c>
      <c r="FR1424" s="27">
        <v>56.965353591475484</v>
      </c>
    </row>
    <row r="1425" spans="1:174" ht="15" customHeight="1" x14ac:dyDescent="0.25">
      <c r="A1425" s="20" t="s">
        <v>86</v>
      </c>
      <c r="B1425" s="25">
        <v>133.02811189361461</v>
      </c>
      <c r="C1425" s="26">
        <v>75.418958410499044</v>
      </c>
      <c r="D1425" s="26">
        <v>12.471805587949778</v>
      </c>
      <c r="E1425" s="26">
        <v>21.871377651980154</v>
      </c>
      <c r="F1425" s="26">
        <v>78.161439635701782</v>
      </c>
      <c r="G1425" s="26">
        <v>97.297987270846974</v>
      </c>
      <c r="H1425" s="26">
        <v>106.96645844491196</v>
      </c>
      <c r="I1425" s="26">
        <v>66.990966099816461</v>
      </c>
      <c r="J1425" s="26">
        <v>23.53812690241201</v>
      </c>
      <c r="K1425" s="26">
        <v>57.705349234672738</v>
      </c>
      <c r="L1425" s="26">
        <v>88.973778162804692</v>
      </c>
      <c r="M1425" s="26">
        <v>89.622693645489591</v>
      </c>
      <c r="N1425" s="26">
        <v>132.90978473942832</v>
      </c>
      <c r="O1425" s="26">
        <v>92.986560557724829</v>
      </c>
      <c r="P1425" s="26">
        <v>218.34133303723382</v>
      </c>
      <c r="Q1425" s="26">
        <v>107.00460616894165</v>
      </c>
      <c r="R1425" s="26">
        <v>42.78462200604995</v>
      </c>
      <c r="S1425" s="26">
        <v>105.6978063722007</v>
      </c>
      <c r="T1425" s="26">
        <v>45.474705708796897</v>
      </c>
      <c r="U1425" s="26">
        <v>37.767957500313244</v>
      </c>
      <c r="V1425" s="26">
        <v>171.82955953986979</v>
      </c>
      <c r="W1425" s="26">
        <v>65.132560146916703</v>
      </c>
      <c r="X1425" s="26">
        <v>80.240185449644258</v>
      </c>
      <c r="Y1425" s="26">
        <v>22.486263493120923</v>
      </c>
      <c r="Z1425" s="26">
        <v>92.154158625030945</v>
      </c>
      <c r="AA1425" s="26">
        <v>0</v>
      </c>
      <c r="AB1425" s="26">
        <v>158.87370158201549</v>
      </c>
      <c r="AC1425" s="26">
        <v>11.551651776519043</v>
      </c>
      <c r="AD1425" s="26">
        <v>16.157049303319521</v>
      </c>
      <c r="AE1425" s="26">
        <v>23.11484967327679</v>
      </c>
      <c r="AF1425" s="26">
        <v>42.771866132253713</v>
      </c>
      <c r="AG1425" s="26">
        <v>43.609801477245171</v>
      </c>
      <c r="AH1425" s="26">
        <v>118.56363649333895</v>
      </c>
      <c r="AI1425" s="26">
        <v>67.1745925621981</v>
      </c>
      <c r="AJ1425" s="26">
        <v>123.01057990444041</v>
      </c>
      <c r="AK1425" s="26">
        <v>98.380477194504806</v>
      </c>
      <c r="AL1425" s="26">
        <v>80.357763853980856</v>
      </c>
      <c r="AM1425" s="26">
        <v>104.11248990905732</v>
      </c>
      <c r="AN1425" s="26">
        <v>139.53451908729164</v>
      </c>
      <c r="AO1425" s="26">
        <v>223.7639922790984</v>
      </c>
      <c r="AP1425" s="26">
        <v>174.87525456285391</v>
      </c>
      <c r="AQ1425" s="26">
        <v>94.099176226458511</v>
      </c>
      <c r="AR1425" s="26">
        <v>125.53300872750509</v>
      </c>
      <c r="AS1425" s="26">
        <v>70.789545968586538</v>
      </c>
      <c r="AT1425" s="26">
        <v>96.832482321945207</v>
      </c>
      <c r="AU1425" s="26">
        <v>27.423599788469257</v>
      </c>
      <c r="AV1425" s="26">
        <v>25.391641098916846</v>
      </c>
      <c r="AW1425" s="26">
        <v>41.503770527832323</v>
      </c>
      <c r="AX1425" s="26">
        <v>30.79368727192189</v>
      </c>
      <c r="AY1425" s="26">
        <v>106.11222992902589</v>
      </c>
      <c r="AZ1425" s="26">
        <v>221.20123282550796</v>
      </c>
      <c r="BA1425" s="26">
        <v>22.250302246051042</v>
      </c>
      <c r="BB1425" s="26">
        <v>62.657807256580668</v>
      </c>
      <c r="BC1425" s="26">
        <v>79.639603974863348</v>
      </c>
      <c r="BD1425" s="26">
        <v>114.06593369301285</v>
      </c>
      <c r="BE1425" s="26">
        <v>28.701340926378862</v>
      </c>
      <c r="BF1425" s="26">
        <v>39.319192503625757</v>
      </c>
      <c r="BG1425" s="26">
        <v>33.858126611244437</v>
      </c>
      <c r="BH1425" s="26">
        <v>98.033128855738056</v>
      </c>
      <c r="BI1425" s="26">
        <v>10.637933940619206</v>
      </c>
      <c r="BJ1425" s="26">
        <v>214.38539813476564</v>
      </c>
      <c r="BK1425" s="26">
        <v>120.85931472728271</v>
      </c>
      <c r="BL1425" s="26">
        <v>123.0841837867931</v>
      </c>
      <c r="BM1425" s="26">
        <v>80.550702086429865</v>
      </c>
      <c r="BN1425" s="26">
        <v>23.619530304852148</v>
      </c>
      <c r="BO1425" s="26">
        <v>297.99496557349573</v>
      </c>
      <c r="BP1425" s="26">
        <v>19.213248975639193</v>
      </c>
      <c r="BQ1425" s="26">
        <v>27.366536304974741</v>
      </c>
      <c r="BR1425" s="26">
        <v>100.89723560877223</v>
      </c>
      <c r="BS1425" s="26">
        <v>11.275556070574613</v>
      </c>
      <c r="BT1425" s="26">
        <v>14.884980098728489</v>
      </c>
      <c r="BU1425" s="26">
        <v>117.66786074004234</v>
      </c>
      <c r="BV1425" s="26">
        <v>86.375288097073678</v>
      </c>
      <c r="BW1425" s="26">
        <v>248.37773310830087</v>
      </c>
      <c r="BX1425" s="26">
        <v>129.96059259901469</v>
      </c>
      <c r="BY1425" s="26">
        <v>159.50499431361484</v>
      </c>
      <c r="BZ1425" s="26">
        <v>153.9428682898639</v>
      </c>
      <c r="CA1425" s="26">
        <v>98.898197355704824</v>
      </c>
      <c r="CB1425" s="26">
        <v>208.98616133120044</v>
      </c>
      <c r="CC1425" s="26">
        <v>35.72852455579492</v>
      </c>
      <c r="CD1425" s="26">
        <v>117.13147495648984</v>
      </c>
      <c r="CE1425" s="26">
        <v>94.591329289327788</v>
      </c>
      <c r="CF1425" s="26">
        <v>41.921391111533225</v>
      </c>
      <c r="CG1425" s="26">
        <v>44.806215844715439</v>
      </c>
      <c r="CH1425" s="26">
        <v>107.17423713856643</v>
      </c>
      <c r="CI1425" s="26">
        <v>60.563930344899859</v>
      </c>
      <c r="CJ1425" s="26">
        <v>128.3906693274368</v>
      </c>
      <c r="CK1425" s="26">
        <v>128.22334316176517</v>
      </c>
      <c r="CL1425" s="26">
        <v>68.837447010530028</v>
      </c>
      <c r="CM1425" s="26">
        <v>165.03375549004204</v>
      </c>
      <c r="CN1425" s="26">
        <v>175.27311647984931</v>
      </c>
      <c r="CO1425" s="26">
        <v>118.11914592190647</v>
      </c>
      <c r="CP1425" s="26">
        <v>29.512912990795236</v>
      </c>
      <c r="CQ1425" s="26">
        <v>37.431651296915838</v>
      </c>
      <c r="CR1425" s="26">
        <v>25.055860643398365</v>
      </c>
      <c r="CS1425" s="26">
        <v>94.2791657514002</v>
      </c>
      <c r="CT1425" s="26">
        <v>163.11448789501989</v>
      </c>
      <c r="CU1425" s="26">
        <v>89.254551221674916</v>
      </c>
      <c r="CV1425" s="26">
        <v>17.924788846621198</v>
      </c>
      <c r="CW1425" s="26">
        <v>17.315521272094585</v>
      </c>
      <c r="CX1425" s="26">
        <v>62.871271667037654</v>
      </c>
      <c r="CY1425" s="26">
        <v>110.64472877736867</v>
      </c>
      <c r="CZ1425" s="26">
        <v>23.222744971929572</v>
      </c>
      <c r="DA1425" s="26">
        <v>54.883752619078081</v>
      </c>
      <c r="DB1425" s="26">
        <v>82.922356935761002</v>
      </c>
      <c r="DC1425" s="26">
        <v>7.9609685456632286</v>
      </c>
      <c r="DD1425" s="26">
        <v>88.281754281606027</v>
      </c>
      <c r="DE1425" s="26">
        <v>28.16951552570173</v>
      </c>
      <c r="DF1425" s="26">
        <v>176.39929403912205</v>
      </c>
      <c r="DG1425" s="26">
        <v>196.42222536880317</v>
      </c>
      <c r="DH1425" s="26">
        <v>37.694149866164913</v>
      </c>
      <c r="DI1425" s="26">
        <v>41.223468686475393</v>
      </c>
      <c r="DJ1425" s="26">
        <v>69.402495987929683</v>
      </c>
      <c r="DK1425" s="26">
        <v>19.593758582444615</v>
      </c>
      <c r="DL1425" s="26">
        <v>88.252068590774996</v>
      </c>
      <c r="DM1425" s="26">
        <v>68.776747016503521</v>
      </c>
      <c r="DN1425" s="26">
        <v>74.619044946631647</v>
      </c>
      <c r="DO1425" s="26">
        <v>53.297295415610606</v>
      </c>
      <c r="DP1425" s="26">
        <v>86.390185746328555</v>
      </c>
      <c r="DQ1425" s="26">
        <v>75.828475401709653</v>
      </c>
      <c r="DR1425" s="26">
        <v>111.76650542002044</v>
      </c>
      <c r="DS1425" s="26">
        <v>11.825199802489424</v>
      </c>
      <c r="DT1425" s="26">
        <v>98.071869545365118</v>
      </c>
      <c r="DU1425" s="26">
        <v>41.597386737238331</v>
      </c>
      <c r="DV1425" s="26">
        <v>143.45698768755619</v>
      </c>
      <c r="DW1425" s="26">
        <v>43.782068005210007</v>
      </c>
      <c r="DX1425" s="26">
        <v>41.530163955178715</v>
      </c>
      <c r="DY1425" s="26">
        <v>30.988063474211678</v>
      </c>
      <c r="DZ1425" s="26">
        <v>120.50244605768526</v>
      </c>
      <c r="EA1425" s="26">
        <v>39.839716427776402</v>
      </c>
      <c r="EB1425" s="26">
        <v>30.076256656193937</v>
      </c>
      <c r="EC1425" s="26">
        <v>95.116324619155478</v>
      </c>
      <c r="ED1425" s="26">
        <v>13.008391592266085</v>
      </c>
      <c r="EE1425" s="26">
        <v>43.936257671276842</v>
      </c>
      <c r="EF1425" s="26">
        <v>34.248738999088921</v>
      </c>
      <c r="EG1425" s="26">
        <v>50.592130010809306</v>
      </c>
      <c r="EH1425" s="26">
        <v>174.57864390413621</v>
      </c>
      <c r="EI1425" s="26">
        <v>149.8265630440178</v>
      </c>
      <c r="EJ1425" s="26">
        <v>86.39661002290886</v>
      </c>
      <c r="EK1425" s="26">
        <v>71.381520346344459</v>
      </c>
      <c r="EL1425" s="26">
        <v>94.351635619260918</v>
      </c>
      <c r="EM1425" s="26">
        <v>73.777876521978328</v>
      </c>
      <c r="EN1425" s="26">
        <v>110.81553403905728</v>
      </c>
      <c r="EO1425" s="26">
        <v>49.868323001885265</v>
      </c>
      <c r="EP1425" s="26">
        <v>68.581913741878111</v>
      </c>
      <c r="EQ1425" s="26">
        <v>103.27592721991752</v>
      </c>
      <c r="ER1425" s="26">
        <v>56.557835491033742</v>
      </c>
      <c r="ES1425" s="26">
        <v>102.95997279278868</v>
      </c>
      <c r="ET1425" s="26">
        <v>88.547599127907247</v>
      </c>
      <c r="EU1425" s="26">
        <v>65.001759588181613</v>
      </c>
      <c r="EV1425" s="26">
        <v>60.849235532389244</v>
      </c>
      <c r="EW1425" s="26">
        <v>175.69494048992161</v>
      </c>
      <c r="EX1425" s="26">
        <v>154.9008838796635</v>
      </c>
      <c r="EY1425" s="26">
        <v>73.621316692823797</v>
      </c>
      <c r="EZ1425" s="26">
        <v>14.381053081771224</v>
      </c>
      <c r="FA1425" s="26">
        <v>27.102925607274429</v>
      </c>
      <c r="FB1425" s="26">
        <v>132.00928333294576</v>
      </c>
      <c r="FC1425" s="26">
        <v>47.851772331802991</v>
      </c>
      <c r="FD1425" s="26">
        <v>67.855225099856156</v>
      </c>
      <c r="FE1425" s="26">
        <v>250.80493295089971</v>
      </c>
      <c r="FF1425" s="26">
        <v>145.00005902793458</v>
      </c>
      <c r="FG1425" s="26">
        <v>56.422443617886586</v>
      </c>
      <c r="FH1425" s="26">
        <v>220.45000257288115</v>
      </c>
      <c r="FI1425" s="26">
        <v>68.58467075254309</v>
      </c>
      <c r="FJ1425" s="26">
        <v>90.935975092405542</v>
      </c>
      <c r="FK1425" s="26">
        <v>65.119781984546677</v>
      </c>
      <c r="FL1425" s="26">
        <v>30.826655252707749</v>
      </c>
      <c r="FM1425" s="26">
        <v>178.67447942202318</v>
      </c>
      <c r="FN1425" s="26">
        <v>64.174311736605176</v>
      </c>
      <c r="FO1425" s="26">
        <v>85.272499446254216</v>
      </c>
      <c r="FP1425" s="26">
        <v>48.864161619329217</v>
      </c>
      <c r="FQ1425" s="26">
        <v>113.14252220443295</v>
      </c>
      <c r="FR1425" s="27">
        <v>56.46500733156455</v>
      </c>
    </row>
    <row r="1426" spans="1:174" ht="15" customHeight="1" x14ac:dyDescent="0.25">
      <c r="A1426" s="20" t="s">
        <v>87</v>
      </c>
      <c r="B1426" s="25">
        <v>93.549346336375251</v>
      </c>
      <c r="C1426" s="26">
        <v>50.685732048042006</v>
      </c>
      <c r="D1426" s="26">
        <v>170.05732075432675</v>
      </c>
      <c r="E1426" s="26">
        <v>169.59571283296009</v>
      </c>
      <c r="F1426" s="26">
        <v>222.2632316866401</v>
      </c>
      <c r="G1426" s="26">
        <v>199.71728580884584</v>
      </c>
      <c r="H1426" s="26">
        <v>74.712587687334548</v>
      </c>
      <c r="I1426" s="26">
        <v>248.49676529223703</v>
      </c>
      <c r="J1426" s="26">
        <v>136.73493340114763</v>
      </c>
      <c r="K1426" s="26">
        <v>60.791976370802203</v>
      </c>
      <c r="L1426" s="26">
        <v>85.528279571931748</v>
      </c>
      <c r="M1426" s="26">
        <v>106.28023646138824</v>
      </c>
      <c r="N1426" s="26">
        <v>102.61819127552118</v>
      </c>
      <c r="O1426" s="26">
        <v>66.868398601820573</v>
      </c>
      <c r="P1426" s="26">
        <v>74.190529325805926</v>
      </c>
      <c r="Q1426" s="26">
        <v>133.40633714855872</v>
      </c>
      <c r="R1426" s="26">
        <v>167.01615583538268</v>
      </c>
      <c r="S1426" s="26">
        <v>116.80278928309802</v>
      </c>
      <c r="T1426" s="26">
        <v>189.38924005485532</v>
      </c>
      <c r="U1426" s="26">
        <v>160.82416093863191</v>
      </c>
      <c r="V1426" s="26">
        <v>243.36916539490707</v>
      </c>
      <c r="W1426" s="26">
        <v>205.47079657954902</v>
      </c>
      <c r="X1426" s="26">
        <v>102.27991058425549</v>
      </c>
      <c r="Y1426" s="26">
        <v>131.7676592536468</v>
      </c>
      <c r="Z1426" s="26">
        <v>132.50010447757083</v>
      </c>
      <c r="AA1426" s="26">
        <v>158.87370158201549</v>
      </c>
      <c r="AB1426" s="26">
        <v>0</v>
      </c>
      <c r="AC1426" s="26">
        <v>152.26993226441331</v>
      </c>
      <c r="AD1426" s="26">
        <v>168.59998360334049</v>
      </c>
      <c r="AE1426" s="26">
        <v>152.61723763192157</v>
      </c>
      <c r="AF1426" s="26">
        <v>170.80196363921806</v>
      </c>
      <c r="AG1426" s="26">
        <v>134.97574698748801</v>
      </c>
      <c r="AH1426" s="26">
        <v>257.54180459520376</v>
      </c>
      <c r="AI1426" s="26">
        <v>79.561686103537042</v>
      </c>
      <c r="AJ1426" s="26">
        <v>101.96509861668233</v>
      </c>
      <c r="AK1426" s="26">
        <v>241.08238137520431</v>
      </c>
      <c r="AL1426" s="26">
        <v>243.18727053395816</v>
      </c>
      <c r="AM1426" s="26">
        <v>194.06123762487289</v>
      </c>
      <c r="AN1426" s="26">
        <v>130.5142612617623</v>
      </c>
      <c r="AO1426" s="26">
        <v>269.20305745328028</v>
      </c>
      <c r="AP1426" s="26">
        <v>189.75026580701291</v>
      </c>
      <c r="AQ1426" s="26">
        <v>71.677827845353761</v>
      </c>
      <c r="AR1426" s="26">
        <v>102.51744364369137</v>
      </c>
      <c r="AS1426" s="26">
        <v>85.972306496286649</v>
      </c>
      <c r="AT1426" s="26">
        <v>65.242022965710859</v>
      </c>
      <c r="AU1426" s="26">
        <v>180.34371082698678</v>
      </c>
      <c r="AV1426" s="26">
        <v>187.97347023805165</v>
      </c>
      <c r="AW1426" s="26">
        <v>177.71845392368999</v>
      </c>
      <c r="AX1426" s="26">
        <v>169.11950772410245</v>
      </c>
      <c r="AY1426" s="26">
        <v>92.225364814065671</v>
      </c>
      <c r="AZ1426" s="26">
        <v>343.98022941841941</v>
      </c>
      <c r="BA1426" s="26">
        <v>143.01004368805192</v>
      </c>
      <c r="BB1426" s="26">
        <v>188.7203817770212</v>
      </c>
      <c r="BC1426" s="26">
        <v>286.71482210173366</v>
      </c>
      <c r="BD1426" s="26">
        <v>87.471945794327382</v>
      </c>
      <c r="BE1426" s="26">
        <v>131.40953702832167</v>
      </c>
      <c r="BF1426" s="26">
        <v>194.10967394742377</v>
      </c>
      <c r="BG1426" s="26">
        <v>188.13414311993836</v>
      </c>
      <c r="BH1426" s="26">
        <v>72.85524252554967</v>
      </c>
      <c r="BI1426" s="26">
        <v>148.46351895961394</v>
      </c>
      <c r="BJ1426" s="26">
        <v>371.78780918878715</v>
      </c>
      <c r="BK1426" s="26">
        <v>154.89026296153793</v>
      </c>
      <c r="BL1426" s="26">
        <v>42.252777617151352</v>
      </c>
      <c r="BM1426" s="26">
        <v>107.6133605537249</v>
      </c>
      <c r="BN1426" s="26">
        <v>154.98289980401194</v>
      </c>
      <c r="BO1426" s="26">
        <v>265.31134516813694</v>
      </c>
      <c r="BP1426" s="26">
        <v>187.47321006067085</v>
      </c>
      <c r="BQ1426" s="26">
        <v>203.52554684729455</v>
      </c>
      <c r="BR1426" s="26">
        <v>119.49661861494039</v>
      </c>
      <c r="BS1426" s="26">
        <v>147.94101726363542</v>
      </c>
      <c r="BT1426" s="26">
        <v>169.38436505250124</v>
      </c>
      <c r="BU1426" s="26">
        <v>111.41181809121102</v>
      </c>
      <c r="BV1426" s="26">
        <v>38.976162485947242</v>
      </c>
      <c r="BW1426" s="26">
        <v>255.64455310077764</v>
      </c>
      <c r="BX1426" s="26">
        <v>278.51771552685528</v>
      </c>
      <c r="BY1426" s="26">
        <v>38.068067424965143</v>
      </c>
      <c r="BZ1426" s="26">
        <v>92.550912347892265</v>
      </c>
      <c r="CA1426" s="26">
        <v>68.470120692822732</v>
      </c>
      <c r="CB1426" s="26">
        <v>302.96455155312634</v>
      </c>
      <c r="CC1426" s="26">
        <v>166.88438476122994</v>
      </c>
      <c r="CD1426" s="26">
        <v>152.73640496833451</v>
      </c>
      <c r="CE1426" s="26">
        <v>88.965770474369322</v>
      </c>
      <c r="CF1426" s="26">
        <v>105.65699773574171</v>
      </c>
      <c r="CG1426" s="26">
        <v>161.47445540194428</v>
      </c>
      <c r="CH1426" s="26">
        <v>59.011808253692294</v>
      </c>
      <c r="CI1426" s="26">
        <v>92.508325404189947</v>
      </c>
      <c r="CJ1426" s="26">
        <v>39.281969375561609</v>
      </c>
      <c r="CK1426" s="26">
        <v>54.855641318985143</v>
      </c>
      <c r="CL1426" s="26">
        <v>79.92169727361582</v>
      </c>
      <c r="CM1426" s="26">
        <v>201.44399222421058</v>
      </c>
      <c r="CN1426" s="26">
        <v>167.31215542691538</v>
      </c>
      <c r="CO1426" s="26">
        <v>157.54162624998847</v>
      </c>
      <c r="CP1426" s="26">
        <v>165.2167525553165</v>
      </c>
      <c r="CQ1426" s="26">
        <v>121.37386508290093</v>
      </c>
      <c r="CR1426" s="26">
        <v>148.09691741477735</v>
      </c>
      <c r="CS1426" s="26">
        <v>150.72558748311747</v>
      </c>
      <c r="CT1426" s="26">
        <v>238.08827618861815</v>
      </c>
      <c r="CU1426" s="26">
        <v>107.01796705514973</v>
      </c>
      <c r="CV1426" s="26">
        <v>169.78363027271371</v>
      </c>
      <c r="CW1426" s="26">
        <v>167.41969422259871</v>
      </c>
      <c r="CX1426" s="26">
        <v>227.28839947992074</v>
      </c>
      <c r="CY1426" s="26">
        <v>35.085272135582571</v>
      </c>
      <c r="CZ1426" s="26">
        <v>175.97311508660925</v>
      </c>
      <c r="DA1426" s="26">
        <v>97.623982509316107</v>
      </c>
      <c r="DB1426" s="26">
        <v>52.098731670435548</v>
      </c>
      <c r="DC1426" s="26">
        <v>175.24214027615676</v>
      </c>
      <c r="DD1426" s="26">
        <v>24.925358000888622</v>
      </c>
      <c r="DE1426" s="26">
        <v>188.76003399154635</v>
      </c>
      <c r="DF1426" s="26">
        <v>52.05103476921704</v>
      </c>
      <c r="DG1426" s="26">
        <v>133.13393287052321</v>
      </c>
      <c r="DH1426" s="26">
        <v>150.60701057268821</v>
      </c>
      <c r="DI1426" s="26">
        <v>137.07620936827755</v>
      </c>
      <c r="DJ1426" s="26">
        <v>67.92596921624947</v>
      </c>
      <c r="DK1426" s="26">
        <v>135.00583510522549</v>
      </c>
      <c r="DL1426" s="26">
        <v>72.326644402841978</v>
      </c>
      <c r="DM1426" s="26">
        <v>123.28244321594221</v>
      </c>
      <c r="DN1426" s="26">
        <v>69.099781288030101</v>
      </c>
      <c r="DO1426" s="26">
        <v>177.75671249355943</v>
      </c>
      <c r="DP1426" s="26">
        <v>69.92127001884549</v>
      </c>
      <c r="DQ1426" s="26">
        <v>244.06968243497656</v>
      </c>
      <c r="DR1426" s="26">
        <v>106.12910135111819</v>
      </c>
      <c r="DS1426" s="26">
        <v>150.13750235621276</v>
      </c>
      <c r="DT1426" s="26">
        <v>73.885708838546805</v>
      </c>
      <c r="DU1426" s="26">
        <v>160.96429971105087</v>
      </c>
      <c r="DV1426" s="26">
        <v>218.47721421868056</v>
      </c>
      <c r="DW1426" s="26">
        <v>232.68817603171422</v>
      </c>
      <c r="DX1426" s="26">
        <v>199.28251085690124</v>
      </c>
      <c r="DY1426" s="26">
        <v>162.11079017164025</v>
      </c>
      <c r="DZ1426" s="26">
        <v>220.83206459788238</v>
      </c>
      <c r="EA1426" s="26">
        <v>221.87282642528072</v>
      </c>
      <c r="EB1426" s="26">
        <v>145.62261008035128</v>
      </c>
      <c r="EC1426" s="26">
        <v>81.834122031346084</v>
      </c>
      <c r="ED1426" s="26">
        <v>171.51072724860342</v>
      </c>
      <c r="EE1426" s="26">
        <v>190.5091788207944</v>
      </c>
      <c r="EF1426" s="26">
        <v>171.0357929735892</v>
      </c>
      <c r="EG1426" s="26">
        <v>236.62119526049895</v>
      </c>
      <c r="EH1426" s="26">
        <v>307.24551346316832</v>
      </c>
      <c r="EI1426" s="26">
        <v>116.99346849947666</v>
      </c>
      <c r="EJ1426" s="26">
        <v>237.16588586674496</v>
      </c>
      <c r="EK1426" s="26">
        <v>195.2468646497162</v>
      </c>
      <c r="EL1426" s="26">
        <v>209.96590283065956</v>
      </c>
      <c r="EM1426" s="26">
        <v>214.32258068184072</v>
      </c>
      <c r="EN1426" s="26">
        <v>124.41659166676673</v>
      </c>
      <c r="EO1426" s="26">
        <v>151.36255057500526</v>
      </c>
      <c r="EP1426" s="26">
        <v>131.09052944579801</v>
      </c>
      <c r="EQ1426" s="26">
        <v>84.185059609857589</v>
      </c>
      <c r="ER1426" s="26">
        <v>153.75819359287092</v>
      </c>
      <c r="ES1426" s="26">
        <v>150.54250969323979</v>
      </c>
      <c r="ET1426" s="26">
        <v>167.14145338268759</v>
      </c>
      <c r="EU1426" s="26">
        <v>96.260720718340124</v>
      </c>
      <c r="EV1426" s="26">
        <v>162.15431896966427</v>
      </c>
      <c r="EW1426" s="26">
        <v>231.50408793455688</v>
      </c>
      <c r="EX1426" s="26">
        <v>170.02714971017571</v>
      </c>
      <c r="EY1426" s="26">
        <v>258.17286043339431</v>
      </c>
      <c r="EZ1426" s="26">
        <v>167.71647792860372</v>
      </c>
      <c r="FA1426" s="26">
        <v>169.66428758090058</v>
      </c>
      <c r="FB1426" s="26">
        <v>135.00495490655783</v>
      </c>
      <c r="FC1426" s="26">
        <v>232.3785242720659</v>
      </c>
      <c r="FD1426" s="26">
        <v>63.147468446965199</v>
      </c>
      <c r="FE1426" s="26">
        <v>260.50325562586943</v>
      </c>
      <c r="FF1426" s="26">
        <v>277.0860444499005</v>
      </c>
      <c r="FG1426" s="26">
        <v>91.539522519778146</v>
      </c>
      <c r="FH1426" s="26">
        <v>164.23666407613919</v>
      </c>
      <c r="FI1426" s="26">
        <v>197.66026342623977</v>
      </c>
      <c r="FJ1426" s="26">
        <v>48.826397744628764</v>
      </c>
      <c r="FK1426" s="26">
        <v>154.98519029244042</v>
      </c>
      <c r="FL1426" s="26">
        <v>129.01476111971468</v>
      </c>
      <c r="FM1426" s="26">
        <v>216.43124773346671</v>
      </c>
      <c r="FN1426" s="26">
        <v>123.76194745441114</v>
      </c>
      <c r="FO1426" s="26">
        <v>243.87919690638952</v>
      </c>
      <c r="FP1426" s="26">
        <v>204.16485306802167</v>
      </c>
      <c r="FQ1426" s="26">
        <v>85.432890774320853</v>
      </c>
      <c r="FR1426" s="27">
        <v>161.05935461572605</v>
      </c>
    </row>
    <row r="1427" spans="1:174" ht="15" customHeight="1" x14ac:dyDescent="0.25">
      <c r="A1427" s="20" t="s">
        <v>88</v>
      </c>
      <c r="B1427" s="25">
        <v>112.51592963186448</v>
      </c>
      <c r="C1427" s="26">
        <v>74.459798415216724</v>
      </c>
      <c r="D1427" s="26">
        <v>9.375159667488866</v>
      </c>
      <c r="E1427" s="26">
        <v>23.029620582441225</v>
      </c>
      <c r="F1427" s="26">
        <v>60.84324352508132</v>
      </c>
      <c r="G1427" s="26">
        <v>70.636808149579323</v>
      </c>
      <c r="H1427" s="26">
        <v>96.862643132140903</v>
      </c>
      <c r="I1427" s="26">
        <v>92.95261549005312</v>
      </c>
      <c r="J1427" s="26">
        <v>22.727884138255693</v>
      </c>
      <c r="K1427" s="26">
        <v>56.292686536861538</v>
      </c>
      <c r="L1427" s="26">
        <v>77.976506733061186</v>
      </c>
      <c r="M1427" s="26">
        <v>69.348464112425035</v>
      </c>
      <c r="N1427" s="26">
        <v>119.93511629739656</v>
      </c>
      <c r="O1427" s="26">
        <v>90.028946815559607</v>
      </c>
      <c r="P1427" s="26">
        <v>199.08822016994301</v>
      </c>
      <c r="Q1427" s="26">
        <v>95.469544816204106</v>
      </c>
      <c r="R1427" s="26">
        <v>28.1691382156339</v>
      </c>
      <c r="S1427" s="26">
        <v>85.158787185444169</v>
      </c>
      <c r="T1427" s="26">
        <v>39.601908425588753</v>
      </c>
      <c r="U1427" s="26">
        <v>35.527968877156184</v>
      </c>
      <c r="V1427" s="26">
        <v>150.65536708133399</v>
      </c>
      <c r="W1427" s="26">
        <v>35.883255308341745</v>
      </c>
      <c r="X1427" s="26">
        <v>68.654902266501338</v>
      </c>
      <c r="Y1427" s="26">
        <v>21.32798694907147</v>
      </c>
      <c r="Z1427" s="26">
        <v>77.873784950291565</v>
      </c>
      <c r="AA1427" s="26">
        <v>11.551651776519043</v>
      </c>
      <c r="AB1427" s="26">
        <v>152.26993226441331</v>
      </c>
      <c r="AC1427" s="26">
        <v>0</v>
      </c>
      <c r="AD1427" s="26">
        <v>16.842606591641804</v>
      </c>
      <c r="AE1427" s="26">
        <v>18.36782584437114</v>
      </c>
      <c r="AF1427" s="26">
        <v>38.733278000067955</v>
      </c>
      <c r="AG1427" s="26">
        <v>42.979268634546017</v>
      </c>
      <c r="AH1427" s="26">
        <v>102.54335279846417</v>
      </c>
      <c r="AI1427" s="26">
        <v>64.908384406769272</v>
      </c>
      <c r="AJ1427" s="26">
        <v>105.65088596835812</v>
      </c>
      <c r="AK1427" s="26">
        <v>98.514504994398862</v>
      </c>
      <c r="AL1427" s="26">
        <v>73.768732970407115</v>
      </c>
      <c r="AM1427" s="26">
        <v>78.027990482336051</v>
      </c>
      <c r="AN1427" s="26">
        <v>118.12883187792467</v>
      </c>
      <c r="AO1427" s="26">
        <v>193.06539064488032</v>
      </c>
      <c r="AP1427" s="26">
        <v>146.79150006087715</v>
      </c>
      <c r="AQ1427" s="26">
        <v>83.641060881970418</v>
      </c>
      <c r="AR1427" s="26">
        <v>107.81411677236609</v>
      </c>
      <c r="AS1427" s="26">
        <v>66.983855119609672</v>
      </c>
      <c r="AT1427" s="26">
        <v>94.504102448601415</v>
      </c>
      <c r="AU1427" s="26">
        <v>24.280650533420715</v>
      </c>
      <c r="AV1427" s="26">
        <v>22.631178082111873</v>
      </c>
      <c r="AW1427" s="26">
        <v>31.972465662871581</v>
      </c>
      <c r="AX1427" s="26">
        <v>19.898822726320603</v>
      </c>
      <c r="AY1427" s="26">
        <v>93.682842060067628</v>
      </c>
      <c r="AZ1427" s="26">
        <v>198.05253166015726</v>
      </c>
      <c r="BA1427" s="26">
        <v>15.598066122660619</v>
      </c>
      <c r="BB1427" s="26">
        <v>31.782464682537263</v>
      </c>
      <c r="BC1427" s="26">
        <v>90.51349921963029</v>
      </c>
      <c r="BD1427" s="26">
        <v>98.182955158908072</v>
      </c>
      <c r="BE1427" s="26">
        <v>16.182923624308092</v>
      </c>
      <c r="BF1427" s="26">
        <v>20.357509785844837</v>
      </c>
      <c r="BG1427" s="26">
        <v>15.621842358114593</v>
      </c>
      <c r="BH1427" s="26">
        <v>89.436273790100643</v>
      </c>
      <c r="BI1427" s="26">
        <v>8.2427306585511104</v>
      </c>
      <c r="BJ1427" s="26">
        <v>198.75513237515941</v>
      </c>
      <c r="BK1427" s="26">
        <v>103.43490481753713</v>
      </c>
      <c r="BL1427" s="26">
        <v>120.67667380257303</v>
      </c>
      <c r="BM1427" s="26">
        <v>71.651087206853305</v>
      </c>
      <c r="BN1427" s="26">
        <v>24.592009237545039</v>
      </c>
      <c r="BO1427" s="26">
        <v>284.90547684523557</v>
      </c>
      <c r="BP1427" s="26">
        <v>16.451782157372271</v>
      </c>
      <c r="BQ1427" s="26">
        <v>20.370318153031349</v>
      </c>
      <c r="BR1427" s="26">
        <v>89.776474446013566</v>
      </c>
      <c r="BS1427" s="26">
        <v>8.8688794759292957</v>
      </c>
      <c r="BT1427" s="26">
        <v>17.431994586881231</v>
      </c>
      <c r="BU1427" s="26">
        <v>97.203473869934058</v>
      </c>
      <c r="BV1427" s="26">
        <v>83.589318265961111</v>
      </c>
      <c r="BW1427" s="26">
        <v>222.90464318005345</v>
      </c>
      <c r="BX1427" s="26">
        <v>114.15381801663116</v>
      </c>
      <c r="BY1427" s="26">
        <v>153.38943577205148</v>
      </c>
      <c r="BZ1427" s="26">
        <v>137.29497967884987</v>
      </c>
      <c r="CA1427" s="26">
        <v>94.463834800082566</v>
      </c>
      <c r="CB1427" s="26">
        <v>185.98391025721386</v>
      </c>
      <c r="CC1427" s="26">
        <v>25.944908968341284</v>
      </c>
      <c r="CD1427" s="26">
        <v>80.520068698756916</v>
      </c>
      <c r="CE1427" s="26">
        <v>88.103011868695432</v>
      </c>
      <c r="CF1427" s="26">
        <v>39.855997646663326</v>
      </c>
      <c r="CG1427" s="26">
        <v>24.312398502269129</v>
      </c>
      <c r="CH1427" s="26">
        <v>100.60411334752602</v>
      </c>
      <c r="CI1427" s="26">
        <v>62.768623455078142</v>
      </c>
      <c r="CJ1427" s="26">
        <v>124.2010243208117</v>
      </c>
      <c r="CK1427" s="26">
        <v>116.51996468790844</v>
      </c>
      <c r="CL1427" s="26">
        <v>71.422242150643243</v>
      </c>
      <c r="CM1427" s="26">
        <v>139.1495923658222</v>
      </c>
      <c r="CN1427" s="26">
        <v>130.98609058105373</v>
      </c>
      <c r="CO1427" s="26">
        <v>81.922848155647984</v>
      </c>
      <c r="CP1427" s="26">
        <v>33.310327283304332</v>
      </c>
      <c r="CQ1427" s="26">
        <v>45.691662161449926</v>
      </c>
      <c r="CR1427" s="26">
        <v>22.103868038468782</v>
      </c>
      <c r="CS1427" s="26">
        <v>82.119350974720646</v>
      </c>
      <c r="CT1427" s="26">
        <v>142.99407771118069</v>
      </c>
      <c r="CU1427" s="26">
        <v>77.284241353764841</v>
      </c>
      <c r="CV1427" s="26">
        <v>7.3242327735093165</v>
      </c>
      <c r="CW1427" s="26">
        <v>15.400193822611264</v>
      </c>
      <c r="CX1427" s="26">
        <v>40.503515102875866</v>
      </c>
      <c r="CY1427" s="26">
        <v>106.21116990333087</v>
      </c>
      <c r="CZ1427" s="26">
        <v>17.77780771816289</v>
      </c>
      <c r="DA1427" s="26">
        <v>49.426997228760037</v>
      </c>
      <c r="DB1427" s="26">
        <v>71.750744828667393</v>
      </c>
      <c r="DC1427" s="26">
        <v>12.009533305043124</v>
      </c>
      <c r="DD1427" s="26">
        <v>89.851139405837785</v>
      </c>
      <c r="DE1427" s="26">
        <v>24.35348032371218</v>
      </c>
      <c r="DF1427" s="26">
        <v>167.62954070009752</v>
      </c>
      <c r="DG1427" s="26">
        <v>180.02682072820278</v>
      </c>
      <c r="DH1427" s="26">
        <v>18.058221890048568</v>
      </c>
      <c r="DI1427" s="26">
        <v>32.305753302307942</v>
      </c>
      <c r="DJ1427" s="26">
        <v>67.736790724394169</v>
      </c>
      <c r="DK1427" s="26">
        <v>20.681657262619549</v>
      </c>
      <c r="DL1427" s="26">
        <v>81.10507353765469</v>
      </c>
      <c r="DM1427" s="26">
        <v>67.399473117062328</v>
      </c>
      <c r="DN1427" s="26">
        <v>59.727494007600654</v>
      </c>
      <c r="DO1427" s="26">
        <v>34.151425240038975</v>
      </c>
      <c r="DP1427" s="26">
        <v>77.206132913272981</v>
      </c>
      <c r="DQ1427" s="26">
        <v>57.206448240781825</v>
      </c>
      <c r="DR1427" s="26">
        <v>96.464563467516726</v>
      </c>
      <c r="DS1427" s="26">
        <v>4.1397983975437409</v>
      </c>
      <c r="DT1427" s="26">
        <v>90.359264095694201</v>
      </c>
      <c r="DU1427" s="26">
        <v>21.694249116984427</v>
      </c>
      <c r="DV1427" s="26">
        <v>119.30097268320661</v>
      </c>
      <c r="DW1427" s="26">
        <v>34.332964012305872</v>
      </c>
      <c r="DX1427" s="26">
        <v>36.116037786193615</v>
      </c>
      <c r="DY1427" s="26">
        <v>29.660780519197665</v>
      </c>
      <c r="DZ1427" s="26">
        <v>110.50385318745492</v>
      </c>
      <c r="EA1427" s="26">
        <v>44.680963413047706</v>
      </c>
      <c r="EB1427" s="26">
        <v>30.083878527501071</v>
      </c>
      <c r="EC1427" s="26">
        <v>91.699718865398509</v>
      </c>
      <c r="ED1427" s="26">
        <v>16.770892974476791</v>
      </c>
      <c r="EE1427" s="26">
        <v>44.0918227510668</v>
      </c>
      <c r="EF1427" s="26">
        <v>28.495127792010962</v>
      </c>
      <c r="EG1427" s="26">
        <v>53.166094427651672</v>
      </c>
      <c r="EH1427" s="26">
        <v>161.59561424521286</v>
      </c>
      <c r="EI1427" s="26">
        <v>134.63706306512759</v>
      </c>
      <c r="EJ1427" s="26">
        <v>80.30505182077421</v>
      </c>
      <c r="EK1427" s="26">
        <v>41.65104704571236</v>
      </c>
      <c r="EL1427" s="26">
        <v>70.294300351574719</v>
      </c>
      <c r="EM1427" s="26">
        <v>49.002922858363284</v>
      </c>
      <c r="EN1427" s="26">
        <v>90.562234894772715</v>
      </c>
      <c r="EO1427" s="26">
        <v>22.912399535938192</v>
      </c>
      <c r="EP1427" s="26">
        <v>58.019081933079008</v>
      </c>
      <c r="EQ1427" s="26">
        <v>99.493686131154732</v>
      </c>
      <c r="ER1427" s="26">
        <v>37.397494210785077</v>
      </c>
      <c r="ES1427" s="26">
        <v>78.175913973920316</v>
      </c>
      <c r="ET1427" s="26">
        <v>64.107401708064458</v>
      </c>
      <c r="EU1427" s="26">
        <v>58.596182817562436</v>
      </c>
      <c r="EV1427" s="26">
        <v>45.799844894845144</v>
      </c>
      <c r="EW1427" s="26">
        <v>137.48392532822285</v>
      </c>
      <c r="EX1427" s="26">
        <v>114.438029495401</v>
      </c>
      <c r="EY1427" s="26">
        <v>56.99100513260985</v>
      </c>
      <c r="EZ1427" s="26">
        <v>4.6903944357475318</v>
      </c>
      <c r="FA1427" s="26">
        <v>25.378528123683061</v>
      </c>
      <c r="FB1427" s="26">
        <v>119.51754379106355</v>
      </c>
      <c r="FC1427" s="26">
        <v>48.929709897638588</v>
      </c>
      <c r="FD1427" s="26">
        <v>56.99106708507432</v>
      </c>
      <c r="FE1427" s="26">
        <v>219.93531677533579</v>
      </c>
      <c r="FF1427" s="26">
        <v>125.84074285037536</v>
      </c>
      <c r="FG1427" s="26">
        <v>57.13655135350254</v>
      </c>
      <c r="FH1427" s="26">
        <v>198.55806285741676</v>
      </c>
      <c r="FI1427" s="26">
        <v>57.070023513806269</v>
      </c>
      <c r="FJ1427" s="26">
        <v>87.369843904565272</v>
      </c>
      <c r="FK1427" s="26">
        <v>49.9528850563239</v>
      </c>
      <c r="FL1427" s="26">
        <v>25.983728836088407</v>
      </c>
      <c r="FM1427" s="26">
        <v>131.37393431647203</v>
      </c>
      <c r="FN1427" s="26">
        <v>42.606591225548549</v>
      </c>
      <c r="FO1427" s="26">
        <v>64.281635548907545</v>
      </c>
      <c r="FP1427" s="26">
        <v>35.408230129676703</v>
      </c>
      <c r="FQ1427" s="26">
        <v>104.48129315837895</v>
      </c>
      <c r="FR1427" s="27">
        <v>41.881567548084959</v>
      </c>
    </row>
    <row r="1428" spans="1:174" ht="15" customHeight="1" x14ac:dyDescent="0.25">
      <c r="A1428" s="20" t="s">
        <v>89</v>
      </c>
      <c r="B1428" s="25">
        <v>141.43423638727216</v>
      </c>
      <c r="C1428" s="26">
        <v>84.850694921423951</v>
      </c>
      <c r="D1428" s="26">
        <v>8.7021124428542258</v>
      </c>
      <c r="E1428" s="26">
        <v>1.3852768048065307</v>
      </c>
      <c r="F1428" s="26">
        <v>75.587118370234705</v>
      </c>
      <c r="G1428" s="26">
        <v>91.732602111288031</v>
      </c>
      <c r="H1428" s="26">
        <v>115.6264055271612</v>
      </c>
      <c r="I1428" s="26">
        <v>107.45836721519615</v>
      </c>
      <c r="J1428" s="26">
        <v>10.648999754914568</v>
      </c>
      <c r="K1428" s="26">
        <v>66.531711696630239</v>
      </c>
      <c r="L1428" s="26">
        <v>98.28032148276462</v>
      </c>
      <c r="M1428" s="26">
        <v>93.608839824475552</v>
      </c>
      <c r="N1428" s="26">
        <v>141.98048843380519</v>
      </c>
      <c r="O1428" s="26">
        <v>99.249914545239193</v>
      </c>
      <c r="P1428" s="26">
        <v>215.92461413930897</v>
      </c>
      <c r="Q1428" s="26">
        <v>108.61993583367371</v>
      </c>
      <c r="R1428" s="26">
        <v>66.891163002157981</v>
      </c>
      <c r="S1428" s="26">
        <v>104.26669322785071</v>
      </c>
      <c r="T1428" s="26">
        <v>12.714850978672251</v>
      </c>
      <c r="U1428" s="26">
        <v>21.299669044480705</v>
      </c>
      <c r="V1428" s="26">
        <v>202.04784034872634</v>
      </c>
      <c r="W1428" s="26">
        <v>82.788709007243241</v>
      </c>
      <c r="X1428" s="26">
        <v>89.71309290552955</v>
      </c>
      <c r="Y1428" s="26">
        <v>44.91696478298995</v>
      </c>
      <c r="Z1428" s="26">
        <v>82.534826060344969</v>
      </c>
      <c r="AA1428" s="26">
        <v>16.157049303319521</v>
      </c>
      <c r="AB1428" s="26">
        <v>168.59998360334049</v>
      </c>
      <c r="AC1428" s="26">
        <v>16.842606591641804</v>
      </c>
      <c r="AD1428" s="26">
        <v>0</v>
      </c>
      <c r="AE1428" s="26">
        <v>30.925479839957159</v>
      </c>
      <c r="AF1428" s="26">
        <v>20.894407673345142</v>
      </c>
      <c r="AG1428" s="26">
        <v>46.811105801102876</v>
      </c>
      <c r="AH1428" s="26">
        <v>95.088673117128366</v>
      </c>
      <c r="AI1428" s="26">
        <v>76.664914750452482</v>
      </c>
      <c r="AJ1428" s="26">
        <v>130.50082109421891</v>
      </c>
      <c r="AK1428" s="26">
        <v>106.81252188318277</v>
      </c>
      <c r="AL1428" s="26">
        <v>117.38138055564687</v>
      </c>
      <c r="AM1428" s="26">
        <v>116.56431886709041</v>
      </c>
      <c r="AN1428" s="26">
        <v>136.089940469559</v>
      </c>
      <c r="AO1428" s="26">
        <v>235.32533809160302</v>
      </c>
      <c r="AP1428" s="26">
        <v>186.82036255089042</v>
      </c>
      <c r="AQ1428" s="26">
        <v>103.13478088885132</v>
      </c>
      <c r="AR1428" s="26">
        <v>133.89191291977448</v>
      </c>
      <c r="AS1428" s="26">
        <v>77.349594355130122</v>
      </c>
      <c r="AT1428" s="26">
        <v>106.38591727838454</v>
      </c>
      <c r="AU1428" s="26">
        <v>13.387780239919111</v>
      </c>
      <c r="AV1428" s="26">
        <v>22.01356040794321</v>
      </c>
      <c r="AW1428" s="26">
        <v>12.719089362846043</v>
      </c>
      <c r="AX1428" s="26">
        <v>41.926136964294365</v>
      </c>
      <c r="AY1428" s="26">
        <v>111.56013658032786</v>
      </c>
      <c r="AZ1428" s="26">
        <v>200.58464580090825</v>
      </c>
      <c r="BA1428" s="26">
        <v>45.603457702360018</v>
      </c>
      <c r="BB1428" s="26">
        <v>62.060617301139665</v>
      </c>
      <c r="BC1428" s="26">
        <v>125.96222952877326</v>
      </c>
      <c r="BD1428" s="26">
        <v>123.76387742433145</v>
      </c>
      <c r="BE1428" s="26">
        <v>41.5563138189573</v>
      </c>
      <c r="BF1428" s="26">
        <v>60.527972534096385</v>
      </c>
      <c r="BG1428" s="26">
        <v>46.320684249163165</v>
      </c>
      <c r="BH1428" s="26">
        <v>106.3354551616969</v>
      </c>
      <c r="BI1428" s="26">
        <v>12.9353643576504</v>
      </c>
      <c r="BJ1428" s="26">
        <v>261.10634370601673</v>
      </c>
      <c r="BK1428" s="26">
        <v>116.25987696620285</v>
      </c>
      <c r="BL1428" s="26">
        <v>130.03887185575979</v>
      </c>
      <c r="BM1428" s="26">
        <v>83.453743545328194</v>
      </c>
      <c r="BN1428" s="26">
        <v>9.4095981832916262</v>
      </c>
      <c r="BO1428" s="26">
        <v>306.64788887944547</v>
      </c>
      <c r="BP1428" s="26">
        <v>12.867485798380516</v>
      </c>
      <c r="BQ1428" s="26">
        <v>29.898310079433692</v>
      </c>
      <c r="BR1428" s="26">
        <v>102.23159274114451</v>
      </c>
      <c r="BS1428" s="26">
        <v>9.1582464580983878</v>
      </c>
      <c r="BT1428" s="26">
        <v>28.78662659739561</v>
      </c>
      <c r="BU1428" s="26">
        <v>113.31628825299285</v>
      </c>
      <c r="BV1428" s="26">
        <v>96.589250558280966</v>
      </c>
      <c r="BW1428" s="26">
        <v>262.7944937133264</v>
      </c>
      <c r="BX1428" s="26">
        <v>142.17036548009986</v>
      </c>
      <c r="BY1428" s="26">
        <v>169.51487807264127</v>
      </c>
      <c r="BZ1428" s="26">
        <v>157.96168919826067</v>
      </c>
      <c r="CA1428" s="26">
        <v>106.77095022098001</v>
      </c>
      <c r="CB1428" s="26">
        <v>222.98894247204589</v>
      </c>
      <c r="CC1428" s="26">
        <v>37.394240046379039</v>
      </c>
      <c r="CD1428" s="26">
        <v>131.4022176953911</v>
      </c>
      <c r="CE1428" s="26">
        <v>102.94536251850828</v>
      </c>
      <c r="CF1428" s="26">
        <v>45.591714963966993</v>
      </c>
      <c r="CG1428" s="26">
        <v>29.812518733615555</v>
      </c>
      <c r="CH1428" s="26">
        <v>116.04809494725698</v>
      </c>
      <c r="CI1428" s="26">
        <v>70.473907425822858</v>
      </c>
      <c r="CJ1428" s="26">
        <v>137.2293332079571</v>
      </c>
      <c r="CK1428" s="26">
        <v>136.39192375388075</v>
      </c>
      <c r="CL1428" s="26">
        <v>75.999340536879174</v>
      </c>
      <c r="CM1428" s="26">
        <v>163.05645789088274</v>
      </c>
      <c r="CN1428" s="26">
        <v>183.73174381971776</v>
      </c>
      <c r="CO1428" s="26">
        <v>135.96253891447193</v>
      </c>
      <c r="CP1428" s="26">
        <v>14.357627186611213</v>
      </c>
      <c r="CQ1428" s="26">
        <v>49.352581197642827</v>
      </c>
      <c r="CR1428" s="26">
        <v>28.625639248279739</v>
      </c>
      <c r="CS1428" s="26">
        <v>95.281920957096247</v>
      </c>
      <c r="CT1428" s="26">
        <v>179.90747907910105</v>
      </c>
      <c r="CU1428" s="26">
        <v>92.889180417026651</v>
      </c>
      <c r="CV1428" s="26">
        <v>15.622504201049868</v>
      </c>
      <c r="CW1428" s="26">
        <v>16.54988026268347</v>
      </c>
      <c r="CX1428" s="26">
        <v>73.63622829875014</v>
      </c>
      <c r="CY1428" s="26">
        <v>116.23488665284435</v>
      </c>
      <c r="CZ1428" s="26">
        <v>29.684283882890849</v>
      </c>
      <c r="DA1428" s="26">
        <v>63.095123651085338</v>
      </c>
      <c r="DB1428" s="26">
        <v>89.500252898879751</v>
      </c>
      <c r="DC1428" s="26">
        <v>8.4191405613401873</v>
      </c>
      <c r="DD1428" s="26">
        <v>98.623893496007497</v>
      </c>
      <c r="DE1428" s="26">
        <v>51.58569208784477</v>
      </c>
      <c r="DF1428" s="26">
        <v>181.81898511384375</v>
      </c>
      <c r="DG1428" s="26">
        <v>205.49103491371031</v>
      </c>
      <c r="DH1428" s="26">
        <v>52.309922027734352</v>
      </c>
      <c r="DI1428" s="26">
        <v>37.302057245254012</v>
      </c>
      <c r="DJ1428" s="26">
        <v>78.618606375865667</v>
      </c>
      <c r="DK1428" s="26">
        <v>14.643124681207802</v>
      </c>
      <c r="DL1428" s="26">
        <v>90.930068408114693</v>
      </c>
      <c r="DM1428" s="26">
        <v>82.087091773178457</v>
      </c>
      <c r="DN1428" s="26">
        <v>75.77672378556251</v>
      </c>
      <c r="DO1428" s="26">
        <v>23.981132956152219</v>
      </c>
      <c r="DP1428" s="26">
        <v>95.156173724905031</v>
      </c>
      <c r="DQ1428" s="26">
        <v>86.627218067484691</v>
      </c>
      <c r="DR1428" s="26">
        <v>117.98091944747794</v>
      </c>
      <c r="DS1428" s="26">
        <v>19.952916440582321</v>
      </c>
      <c r="DT1428" s="26">
        <v>103.84924728121266</v>
      </c>
      <c r="DU1428" s="26">
        <v>25.493457166218704</v>
      </c>
      <c r="DV1428" s="26">
        <v>150.55400989135669</v>
      </c>
      <c r="DW1428" s="26">
        <v>26.91116394793799</v>
      </c>
      <c r="DX1428" s="26">
        <v>76.322229683993839</v>
      </c>
      <c r="DY1428" s="26">
        <v>16.820900077938887</v>
      </c>
      <c r="DZ1428" s="26">
        <v>159.52486666430093</v>
      </c>
      <c r="EA1428" s="26">
        <v>79.192194476722719</v>
      </c>
      <c r="EB1428" s="26">
        <v>11.800390847384817</v>
      </c>
      <c r="EC1428" s="26">
        <v>103.18401465537859</v>
      </c>
      <c r="ED1428" s="26">
        <v>23.902239097671931</v>
      </c>
      <c r="EE1428" s="26">
        <v>37.175544635800279</v>
      </c>
      <c r="EF1428" s="26">
        <v>7.1892320761065136</v>
      </c>
      <c r="EG1428" s="26">
        <v>85.481837871428311</v>
      </c>
      <c r="EH1428" s="26">
        <v>139.56198381110323</v>
      </c>
      <c r="EI1428" s="26">
        <v>159.01656646947373</v>
      </c>
      <c r="EJ1428" s="26">
        <v>78.134580787768115</v>
      </c>
      <c r="EK1428" s="26">
        <v>85.127864442535682</v>
      </c>
      <c r="EL1428" s="26">
        <v>119.34795758838112</v>
      </c>
      <c r="EM1428" s="26">
        <v>104.73999754905817</v>
      </c>
      <c r="EN1428" s="26">
        <v>116.41576182411646</v>
      </c>
      <c r="EO1428" s="26">
        <v>60.606327585909213</v>
      </c>
      <c r="EP1428" s="26">
        <v>72.008387666524456</v>
      </c>
      <c r="EQ1428" s="26">
        <v>112.85163797273827</v>
      </c>
      <c r="ER1428" s="26">
        <v>64.27104636421592</v>
      </c>
      <c r="ES1428" s="26">
        <v>110.99609795832183</v>
      </c>
      <c r="ET1428" s="26">
        <v>91.358242881887747</v>
      </c>
      <c r="EU1428" s="26">
        <v>68.158360592703062</v>
      </c>
      <c r="EV1428" s="26">
        <v>56.522423943091404</v>
      </c>
      <c r="EW1428" s="26">
        <v>175.06703081093659</v>
      </c>
      <c r="EX1428" s="26">
        <v>158.89194948316782</v>
      </c>
      <c r="EY1428" s="26">
        <v>86.581149045328701</v>
      </c>
      <c r="EZ1428" s="26">
        <v>22.449838151799248</v>
      </c>
      <c r="FA1428" s="26">
        <v>19.788734450789843</v>
      </c>
      <c r="FB1428" s="26">
        <v>138.25986332992611</v>
      </c>
      <c r="FC1428" s="26">
        <v>78.47675199523259</v>
      </c>
      <c r="FD1428" s="26">
        <v>77.854032302160789</v>
      </c>
      <c r="FE1428" s="26">
        <v>253.8006747085918</v>
      </c>
      <c r="FF1428" s="26">
        <v>131.44200030044175</v>
      </c>
      <c r="FG1428" s="26">
        <v>65.836768641318102</v>
      </c>
      <c r="FH1428" s="26">
        <v>224.11937920396491</v>
      </c>
      <c r="FI1428" s="26">
        <v>51.240884847823224</v>
      </c>
      <c r="FJ1428" s="26">
        <v>99.748559416709952</v>
      </c>
      <c r="FK1428" s="26">
        <v>44.095328632946568</v>
      </c>
      <c r="FL1428" s="26">
        <v>30.723344571137016</v>
      </c>
      <c r="FM1428" s="26">
        <v>192.82595213220739</v>
      </c>
      <c r="FN1428" s="26">
        <v>68.574196929036617</v>
      </c>
      <c r="FO1428" s="26">
        <v>72.619681414042219</v>
      </c>
      <c r="FP1428" s="26">
        <v>43.967980027476592</v>
      </c>
      <c r="FQ1428" s="26">
        <v>121.27099385195068</v>
      </c>
      <c r="FR1428" s="27">
        <v>51.438974479960486</v>
      </c>
    </row>
    <row r="1429" spans="1:174" ht="15" customHeight="1" x14ac:dyDescent="0.25">
      <c r="A1429" s="20" t="s">
        <v>90</v>
      </c>
      <c r="B1429" s="25">
        <v>129.18819427165275</v>
      </c>
      <c r="C1429" s="26">
        <v>73.948853641665735</v>
      </c>
      <c r="D1429" s="26">
        <v>28.869987017174978</v>
      </c>
      <c r="E1429" s="26">
        <v>38.382120893694569</v>
      </c>
      <c r="F1429" s="26">
        <v>62.402947276168703</v>
      </c>
      <c r="G1429" s="26">
        <v>72.962963374464081</v>
      </c>
      <c r="H1429" s="26">
        <v>104.27302599264662</v>
      </c>
      <c r="I1429" s="26">
        <v>103.54395265566389</v>
      </c>
      <c r="J1429" s="26">
        <v>32.803939970717856</v>
      </c>
      <c r="K1429" s="26">
        <v>65.261494359928051</v>
      </c>
      <c r="L1429" s="26">
        <v>91.536415066633197</v>
      </c>
      <c r="M1429" s="26">
        <v>76.400531278240933</v>
      </c>
      <c r="N1429" s="26">
        <v>135.07452017338559</v>
      </c>
      <c r="O1429" s="26">
        <v>71.682172140128003</v>
      </c>
      <c r="P1429" s="26">
        <v>189.63904046869374</v>
      </c>
      <c r="Q1429" s="26">
        <v>103.25002728398947</v>
      </c>
      <c r="R1429" s="26">
        <v>34.822116887200217</v>
      </c>
      <c r="S1429" s="26">
        <v>83.669209515478542</v>
      </c>
      <c r="T1429" s="26">
        <v>52.454559206133084</v>
      </c>
      <c r="U1429" s="26">
        <v>40.666641695358877</v>
      </c>
      <c r="V1429" s="26">
        <v>147.59048303701289</v>
      </c>
      <c r="W1429" s="26">
        <v>42.054249568443375</v>
      </c>
      <c r="X1429" s="26">
        <v>50.542742258853536</v>
      </c>
      <c r="Y1429" s="26">
        <v>17.86186358544871</v>
      </c>
      <c r="Z1429" s="26">
        <v>79.277330781105732</v>
      </c>
      <c r="AA1429" s="26">
        <v>23.11484967327679</v>
      </c>
      <c r="AB1429" s="26">
        <v>152.61723763192157</v>
      </c>
      <c r="AC1429" s="26">
        <v>18.36782584437114</v>
      </c>
      <c r="AD1429" s="26">
        <v>30.925479839957159</v>
      </c>
      <c r="AE1429" s="26">
        <v>0</v>
      </c>
      <c r="AF1429" s="26">
        <v>59.344661611113999</v>
      </c>
      <c r="AG1429" s="26">
        <v>35.337064472338128</v>
      </c>
      <c r="AH1429" s="26">
        <v>133.34135769460838</v>
      </c>
      <c r="AI1429" s="26">
        <v>63.771420789391108</v>
      </c>
      <c r="AJ1429" s="26">
        <v>121.02673911619075</v>
      </c>
      <c r="AK1429" s="26">
        <v>106.80288253982455</v>
      </c>
      <c r="AL1429" s="26">
        <v>84.79523197098294</v>
      </c>
      <c r="AM1429" s="26">
        <v>98.211955940555171</v>
      </c>
      <c r="AN1429" s="26">
        <v>130.86404964181119</v>
      </c>
      <c r="AO1429" s="26">
        <v>194.26322690772562</v>
      </c>
      <c r="AP1429" s="26">
        <v>171.0480755594246</v>
      </c>
      <c r="AQ1429" s="26">
        <v>89.948747480032026</v>
      </c>
      <c r="AR1429" s="26">
        <v>121.73495641407253</v>
      </c>
      <c r="AS1429" s="26">
        <v>75.070594701590323</v>
      </c>
      <c r="AT1429" s="26">
        <v>80.766404457552042</v>
      </c>
      <c r="AU1429" s="26">
        <v>37.766031232295553</v>
      </c>
      <c r="AV1429" s="26">
        <v>22.143112896527047</v>
      </c>
      <c r="AW1429" s="26">
        <v>41.937386544252647</v>
      </c>
      <c r="AX1429" s="26">
        <v>17.427549971873088</v>
      </c>
      <c r="AY1429" s="26">
        <v>94.991199182128696</v>
      </c>
      <c r="AZ1429" s="26">
        <v>214.9471366627541</v>
      </c>
      <c r="BA1429" s="26">
        <v>17.675144064338181</v>
      </c>
      <c r="BB1429" s="26">
        <v>40.996731096338927</v>
      </c>
      <c r="BC1429" s="26">
        <v>86.652304962996581</v>
      </c>
      <c r="BD1429" s="26">
        <v>95.966880649043418</v>
      </c>
      <c r="BE1429" s="26">
        <v>24.735222930745781</v>
      </c>
      <c r="BF1429" s="26">
        <v>29.900111994834244</v>
      </c>
      <c r="BG1429" s="26">
        <v>28.140684230024274</v>
      </c>
      <c r="BH1429" s="26">
        <v>92.383087448515582</v>
      </c>
      <c r="BI1429" s="26">
        <v>22.545424378767361</v>
      </c>
      <c r="BJ1429" s="26">
        <v>164.23823957110764</v>
      </c>
      <c r="BK1429" s="26">
        <v>109.74203822436567</v>
      </c>
      <c r="BL1429" s="26">
        <v>104.90493720620296</v>
      </c>
      <c r="BM1429" s="26">
        <v>67.369077444095893</v>
      </c>
      <c r="BN1429" s="26">
        <v>27.463494193600365</v>
      </c>
      <c r="BO1429" s="26">
        <v>299.65946061155466</v>
      </c>
      <c r="BP1429" s="26">
        <v>18.623894802664903</v>
      </c>
      <c r="BQ1429" s="26">
        <v>28.090503258769363</v>
      </c>
      <c r="BR1429" s="26">
        <v>91.210534355147061</v>
      </c>
      <c r="BS1429" s="26">
        <v>20.926285485340632</v>
      </c>
      <c r="BT1429" s="26">
        <v>21.669891754210504</v>
      </c>
      <c r="BU1429" s="26">
        <v>111.31960094681683</v>
      </c>
      <c r="BV1429" s="26">
        <v>83.908766273843383</v>
      </c>
      <c r="BW1429" s="26">
        <v>230.89016224475051</v>
      </c>
      <c r="BX1429" s="26">
        <v>94.098837194617374</v>
      </c>
      <c r="BY1429" s="26">
        <v>150.40510783633914</v>
      </c>
      <c r="BZ1429" s="26">
        <v>130.99037840445021</v>
      </c>
      <c r="CA1429" s="26">
        <v>84.744103732911142</v>
      </c>
      <c r="CB1429" s="26">
        <v>151.28488746243983</v>
      </c>
      <c r="CC1429" s="26">
        <v>40.633950681267486</v>
      </c>
      <c r="CD1429" s="26">
        <v>99.022375269529292</v>
      </c>
      <c r="CE1429" s="26">
        <v>98.816284978884724</v>
      </c>
      <c r="CF1429" s="26">
        <v>45.563415662845088</v>
      </c>
      <c r="CG1429" s="26">
        <v>32.573225316045445</v>
      </c>
      <c r="CH1429" s="26">
        <v>101.23382383107619</v>
      </c>
      <c r="CI1429" s="26">
        <v>66.549893731376926</v>
      </c>
      <c r="CJ1429" s="26">
        <v>117.46010692759141</v>
      </c>
      <c r="CK1429" s="26">
        <v>108.14953673042157</v>
      </c>
      <c r="CL1429" s="26">
        <v>74.543424902142945</v>
      </c>
      <c r="CM1429" s="26">
        <v>134.83894157163394</v>
      </c>
      <c r="CN1429" s="26">
        <v>160.31892838254396</v>
      </c>
      <c r="CO1429" s="26">
        <v>100.18090464146184</v>
      </c>
      <c r="CP1429" s="26">
        <v>57.8484489195056</v>
      </c>
      <c r="CQ1429" s="26">
        <v>47.496056284632608</v>
      </c>
      <c r="CR1429" s="26">
        <v>21.728066711158139</v>
      </c>
      <c r="CS1429" s="26">
        <v>76.238871995582343</v>
      </c>
      <c r="CT1429" s="26">
        <v>121.24209716926985</v>
      </c>
      <c r="CU1429" s="26">
        <v>88.168388167912241</v>
      </c>
      <c r="CV1429" s="26">
        <v>27.234204703383313</v>
      </c>
      <c r="CW1429" s="26">
        <v>19.858825298435434</v>
      </c>
      <c r="CX1429" s="26">
        <v>60.322184553366831</v>
      </c>
      <c r="CY1429" s="26">
        <v>97.422469338138512</v>
      </c>
      <c r="CZ1429" s="26">
        <v>20.371706348090058</v>
      </c>
      <c r="DA1429" s="26">
        <v>52.550299796511212</v>
      </c>
      <c r="DB1429" s="26">
        <v>80.632550100433036</v>
      </c>
      <c r="DC1429" s="26">
        <v>25.475446395026704</v>
      </c>
      <c r="DD1429" s="26">
        <v>85.487977735314757</v>
      </c>
      <c r="DE1429" s="26">
        <v>24.555923578854895</v>
      </c>
      <c r="DF1429" s="26">
        <v>152.83470609801407</v>
      </c>
      <c r="DG1429" s="26">
        <v>197.8317556912468</v>
      </c>
      <c r="DH1429" s="26">
        <v>32.839017781585362</v>
      </c>
      <c r="DI1429" s="26">
        <v>45.828507890065246</v>
      </c>
      <c r="DJ1429" s="26">
        <v>68.295883054037489</v>
      </c>
      <c r="DK1429" s="26">
        <v>32.889776165032401</v>
      </c>
      <c r="DL1429" s="26">
        <v>77.440051970028009</v>
      </c>
      <c r="DM1429" s="26">
        <v>59.455257482017657</v>
      </c>
      <c r="DN1429" s="26">
        <v>74.242822259156739</v>
      </c>
      <c r="DO1429" s="26">
        <v>47.379738251880688</v>
      </c>
      <c r="DP1429" s="26">
        <v>80.228618956430253</v>
      </c>
      <c r="DQ1429" s="26">
        <v>69.571930783384758</v>
      </c>
      <c r="DR1429" s="26">
        <v>76.176897833744306</v>
      </c>
      <c r="DS1429" s="26">
        <v>17.46286774961176</v>
      </c>
      <c r="DT1429" s="26">
        <v>91.694518627628284</v>
      </c>
      <c r="DU1429" s="26">
        <v>32.53610551131456</v>
      </c>
      <c r="DV1429" s="26">
        <v>80.293681055019988</v>
      </c>
      <c r="DW1429" s="26">
        <v>55.518770742637841</v>
      </c>
      <c r="DX1429" s="26">
        <v>36.326706472562748</v>
      </c>
      <c r="DY1429" s="26">
        <v>37.974446991748749</v>
      </c>
      <c r="DZ1429" s="26">
        <v>101.06489748693492</v>
      </c>
      <c r="EA1429" s="26">
        <v>44.649316259454721</v>
      </c>
      <c r="EB1429" s="26">
        <v>34.942637905325206</v>
      </c>
      <c r="EC1429" s="26">
        <v>98.674900286070098</v>
      </c>
      <c r="ED1429" s="26">
        <v>18.362816120455822</v>
      </c>
      <c r="EE1429" s="26">
        <v>69.293713767326622</v>
      </c>
      <c r="EF1429" s="26">
        <v>48.826808176579313</v>
      </c>
      <c r="EG1429" s="26">
        <v>42.863129314344548</v>
      </c>
      <c r="EH1429" s="26">
        <v>172.54882113604702</v>
      </c>
      <c r="EI1429" s="26">
        <v>151.25940349544564</v>
      </c>
      <c r="EJ1429" s="26">
        <v>112.85769321344534</v>
      </c>
      <c r="EK1429" s="26">
        <v>59.206817191894167</v>
      </c>
      <c r="EL1429" s="26">
        <v>53.958297378477312</v>
      </c>
      <c r="EM1429" s="26">
        <v>56.421373598802333</v>
      </c>
      <c r="EN1429" s="26">
        <v>104.11638411459499</v>
      </c>
      <c r="EO1429" s="26">
        <v>41.656030206235094</v>
      </c>
      <c r="EP1429" s="26">
        <v>57.334836063148238</v>
      </c>
      <c r="EQ1429" s="26">
        <v>107.5089942446789</v>
      </c>
      <c r="ER1429" s="26">
        <v>36.334267045616762</v>
      </c>
      <c r="ES1429" s="26">
        <v>71.510674287786287</v>
      </c>
      <c r="ET1429" s="26">
        <v>69.323403597714488</v>
      </c>
      <c r="EU1429" s="26">
        <v>61.349136963348592</v>
      </c>
      <c r="EV1429" s="26">
        <v>43.974071441998234</v>
      </c>
      <c r="EW1429" s="26">
        <v>130.45068172060837</v>
      </c>
      <c r="EX1429" s="26">
        <v>137.20835399001894</v>
      </c>
      <c r="EY1429" s="26">
        <v>77.931305623208971</v>
      </c>
      <c r="EZ1429" s="26">
        <v>16.046844433259135</v>
      </c>
      <c r="FA1429" s="26">
        <v>33.234957860259058</v>
      </c>
      <c r="FB1429" s="26">
        <v>88.122836397267193</v>
      </c>
      <c r="FC1429" s="26">
        <v>47.19165161027798</v>
      </c>
      <c r="FD1429" s="26">
        <v>49.582926158128679</v>
      </c>
      <c r="FE1429" s="26">
        <v>222.99113836332097</v>
      </c>
      <c r="FF1429" s="26">
        <v>157.76770371045154</v>
      </c>
      <c r="FG1429" s="26">
        <v>62.751702794309956</v>
      </c>
      <c r="FH1429" s="26">
        <v>215.85152948050424</v>
      </c>
      <c r="FI1429" s="26">
        <v>83.123078987221689</v>
      </c>
      <c r="FJ1429" s="26">
        <v>90.560060717810032</v>
      </c>
      <c r="FK1429" s="26">
        <v>46.916295537278657</v>
      </c>
      <c r="FL1429" s="26">
        <v>33.465110211690188</v>
      </c>
      <c r="FM1429" s="26">
        <v>157.47283753666355</v>
      </c>
      <c r="FN1429" s="26">
        <v>54.099723967838784</v>
      </c>
      <c r="FO1429" s="26">
        <v>81.639250227201757</v>
      </c>
      <c r="FP1429" s="26">
        <v>33.581465254930023</v>
      </c>
      <c r="FQ1429" s="26">
        <v>110.97415134905833</v>
      </c>
      <c r="FR1429" s="27">
        <v>42.042365965149948</v>
      </c>
    </row>
    <row r="1430" spans="1:174" ht="15" customHeight="1" x14ac:dyDescent="0.25">
      <c r="A1430" s="20" t="s">
        <v>91</v>
      </c>
      <c r="B1430" s="25">
        <v>148.76051502487414</v>
      </c>
      <c r="C1430" s="26">
        <v>87.274730598616429</v>
      </c>
      <c r="D1430" s="26">
        <v>25.544842594880112</v>
      </c>
      <c r="E1430" s="26">
        <v>18.748599201689203</v>
      </c>
      <c r="F1430" s="26">
        <v>87.619855206752206</v>
      </c>
      <c r="G1430" s="26">
        <v>79.315974363304534</v>
      </c>
      <c r="H1430" s="26">
        <v>119.14233658735088</v>
      </c>
      <c r="I1430" s="26">
        <v>122.67482412011934</v>
      </c>
      <c r="J1430" s="26">
        <v>25.205747171543607</v>
      </c>
      <c r="K1430" s="26">
        <v>67.784144178068601</v>
      </c>
      <c r="L1430" s="26">
        <v>102.33508814088572</v>
      </c>
      <c r="M1430" s="26">
        <v>101.07543140626747</v>
      </c>
      <c r="N1430" s="26">
        <v>147.14975034522965</v>
      </c>
      <c r="O1430" s="26">
        <v>96.953675217665136</v>
      </c>
      <c r="P1430" s="26">
        <v>217.0023859871319</v>
      </c>
      <c r="Q1430" s="26">
        <v>113.74905173891652</v>
      </c>
      <c r="R1430" s="26">
        <v>87.578729974943613</v>
      </c>
      <c r="S1430" s="26">
        <v>99.595319186007018</v>
      </c>
      <c r="T1430" s="26">
        <v>32.75424778538526</v>
      </c>
      <c r="U1430" s="26">
        <v>21.823148850718848</v>
      </c>
      <c r="V1430" s="26">
        <v>222.40276471061469</v>
      </c>
      <c r="W1430" s="26">
        <v>117.60028923540813</v>
      </c>
      <c r="X1430" s="26">
        <v>93.925184191973315</v>
      </c>
      <c r="Y1430" s="26">
        <v>64.389362244311513</v>
      </c>
      <c r="Z1430" s="26">
        <v>94.33367597024619</v>
      </c>
      <c r="AA1430" s="26">
        <v>42.771866132253713</v>
      </c>
      <c r="AB1430" s="26">
        <v>170.80196363921806</v>
      </c>
      <c r="AC1430" s="26">
        <v>38.733278000067955</v>
      </c>
      <c r="AD1430" s="26">
        <v>20.894407673345142</v>
      </c>
      <c r="AE1430" s="26">
        <v>59.344661611113999</v>
      </c>
      <c r="AF1430" s="26">
        <v>0</v>
      </c>
      <c r="AG1430" s="26">
        <v>52.97585258315074</v>
      </c>
      <c r="AH1430" s="26">
        <v>69.557237519398512</v>
      </c>
      <c r="AI1430" s="26">
        <v>77.629668794335046</v>
      </c>
      <c r="AJ1430" s="26">
        <v>135.00779291270933</v>
      </c>
      <c r="AK1430" s="26">
        <v>138.79953912139018</v>
      </c>
      <c r="AL1430" s="26">
        <v>143.77923738118315</v>
      </c>
      <c r="AM1430" s="26">
        <v>117.79613055875284</v>
      </c>
      <c r="AN1430" s="26">
        <v>139.11358450411112</v>
      </c>
      <c r="AO1430" s="26">
        <v>253.24376269014132</v>
      </c>
      <c r="AP1430" s="26">
        <v>202.27147797534445</v>
      </c>
      <c r="AQ1430" s="26">
        <v>104.35430437212341</v>
      </c>
      <c r="AR1430" s="26">
        <v>139.52594020282228</v>
      </c>
      <c r="AS1430" s="26">
        <v>82.454827961539678</v>
      </c>
      <c r="AT1430" s="26">
        <v>106.79610237513555</v>
      </c>
      <c r="AU1430" s="26">
        <v>23.436726718499219</v>
      </c>
      <c r="AV1430" s="26">
        <v>44.251495970498354</v>
      </c>
      <c r="AW1430" s="26">
        <v>28.711884316383667</v>
      </c>
      <c r="AX1430" s="26">
        <v>57.326812248620293</v>
      </c>
      <c r="AY1430" s="26">
        <v>112.32896790813946</v>
      </c>
      <c r="AZ1430" s="26">
        <v>206.39135572875728</v>
      </c>
      <c r="BA1430" s="26">
        <v>65.853107705268442</v>
      </c>
      <c r="BB1430" s="26">
        <v>87.17868915288453</v>
      </c>
      <c r="BC1430" s="26">
        <v>164.03394648622898</v>
      </c>
      <c r="BD1430" s="26">
        <v>124.08888455527961</v>
      </c>
      <c r="BE1430" s="26">
        <v>51.243952602989111</v>
      </c>
      <c r="BF1430" s="26">
        <v>83.202688498892883</v>
      </c>
      <c r="BG1430" s="26">
        <v>69.454885570002475</v>
      </c>
      <c r="BH1430" s="26">
        <v>109.98972350678844</v>
      </c>
      <c r="BI1430" s="26">
        <v>23.050913622042344</v>
      </c>
      <c r="BJ1430" s="26">
        <v>301.55417308333057</v>
      </c>
      <c r="BK1430" s="26">
        <v>122.92068533422845</v>
      </c>
      <c r="BL1430" s="26">
        <v>133.37651204531525</v>
      </c>
      <c r="BM1430" s="26">
        <v>78.650368503950006</v>
      </c>
      <c r="BN1430" s="26">
        <v>30.697298890396766</v>
      </c>
      <c r="BO1430" s="26">
        <v>310.10493835123765</v>
      </c>
      <c r="BP1430" s="26">
        <v>42.817765218116413</v>
      </c>
      <c r="BQ1430" s="26">
        <v>61.768107393411654</v>
      </c>
      <c r="BR1430" s="26">
        <v>107.85702118771084</v>
      </c>
      <c r="BS1430" s="26">
        <v>22.648471235061397</v>
      </c>
      <c r="BT1430" s="26">
        <v>39.19303802387217</v>
      </c>
      <c r="BU1430" s="26">
        <v>111.98048507078218</v>
      </c>
      <c r="BV1430" s="26">
        <v>98.709400981043999</v>
      </c>
      <c r="BW1430" s="26">
        <v>271.07442434694002</v>
      </c>
      <c r="BX1430" s="26">
        <v>141.91109186523246</v>
      </c>
      <c r="BY1430" s="26">
        <v>171.6514966836464</v>
      </c>
      <c r="BZ1430" s="26">
        <v>162.1185744732183</v>
      </c>
      <c r="CA1430" s="26">
        <v>110.13403295882581</v>
      </c>
      <c r="CB1430" s="26">
        <v>239.79295315417554</v>
      </c>
      <c r="CC1430" s="26">
        <v>62.924656354370079</v>
      </c>
      <c r="CD1430" s="26">
        <v>147.0266851559002</v>
      </c>
      <c r="CE1430" s="26">
        <v>107.97700193356411</v>
      </c>
      <c r="CF1430" s="26">
        <v>49.887243303751106</v>
      </c>
      <c r="CG1430" s="26">
        <v>37.293153107787042</v>
      </c>
      <c r="CH1430" s="26">
        <v>119.22183539987448</v>
      </c>
      <c r="CI1430" s="26">
        <v>73.653715279899046</v>
      </c>
      <c r="CJ1430" s="26">
        <v>139.05985533815769</v>
      </c>
      <c r="CK1430" s="26">
        <v>137.18361780034749</v>
      </c>
      <c r="CL1430" s="26">
        <v>79.545188398761454</v>
      </c>
      <c r="CM1430" s="26">
        <v>163.97973961321762</v>
      </c>
      <c r="CN1430" s="26">
        <v>182.0804441410896</v>
      </c>
      <c r="CO1430" s="26">
        <v>148.05534764958185</v>
      </c>
      <c r="CP1430" s="26">
        <v>10.653224496248145</v>
      </c>
      <c r="CQ1430" s="26">
        <v>52.24129074832274</v>
      </c>
      <c r="CR1430" s="26">
        <v>41.386663208904153</v>
      </c>
      <c r="CS1430" s="26">
        <v>98.175405807087643</v>
      </c>
      <c r="CT1430" s="26">
        <v>180.02943254210342</v>
      </c>
      <c r="CU1430" s="26">
        <v>93.55962466836516</v>
      </c>
      <c r="CV1430" s="26">
        <v>39.485720417680469</v>
      </c>
      <c r="CW1430" s="26">
        <v>29.755933564116003</v>
      </c>
      <c r="CX1430" s="26">
        <v>104.45944344032921</v>
      </c>
      <c r="CY1430" s="26">
        <v>119.00031849408666</v>
      </c>
      <c r="CZ1430" s="26">
        <v>47.332118128597152</v>
      </c>
      <c r="DA1430" s="26">
        <v>63.11822235736409</v>
      </c>
      <c r="DB1430" s="26">
        <v>90.646529549625129</v>
      </c>
      <c r="DC1430" s="26">
        <v>33.465845752637037</v>
      </c>
      <c r="DD1430" s="26">
        <v>100.2650877805969</v>
      </c>
      <c r="DE1430" s="26">
        <v>86.860143628629714</v>
      </c>
      <c r="DF1430" s="26">
        <v>181.49408137864245</v>
      </c>
      <c r="DG1430" s="26">
        <v>209.85159203316078</v>
      </c>
      <c r="DH1430" s="26">
        <v>67.787106797263107</v>
      </c>
      <c r="DI1430" s="26">
        <v>42.507844764638016</v>
      </c>
      <c r="DJ1430" s="26">
        <v>81.530643754110514</v>
      </c>
      <c r="DK1430" s="26">
        <v>18.661363699985134</v>
      </c>
      <c r="DL1430" s="26">
        <v>93.05341314754412</v>
      </c>
      <c r="DM1430" s="26">
        <v>84.254315624303018</v>
      </c>
      <c r="DN1430" s="26">
        <v>86.272876879204773</v>
      </c>
      <c r="DO1430" s="26">
        <v>31.72105131320091</v>
      </c>
      <c r="DP1430" s="26">
        <v>97.501978913708797</v>
      </c>
      <c r="DQ1430" s="26">
        <v>127.27713415934431</v>
      </c>
      <c r="DR1430" s="26">
        <v>113.73241485043513</v>
      </c>
      <c r="DS1430" s="26">
        <v>39.023224033847086</v>
      </c>
      <c r="DT1430" s="26">
        <v>107.51218722400171</v>
      </c>
      <c r="DU1430" s="26">
        <v>29.617408815942397</v>
      </c>
      <c r="DV1430" s="26">
        <v>159.88795058747948</v>
      </c>
      <c r="DW1430" s="26">
        <v>61.701839641408078</v>
      </c>
      <c r="DX1430" s="26">
        <v>113.75387872329428</v>
      </c>
      <c r="DY1430" s="26">
        <v>33.082513953240628</v>
      </c>
      <c r="DZ1430" s="26">
        <v>185.52714003796373</v>
      </c>
      <c r="EA1430" s="26">
        <v>107.62880197140525</v>
      </c>
      <c r="EB1430" s="26">
        <v>27.052762421886786</v>
      </c>
      <c r="EC1430" s="26">
        <v>107.24842227720735</v>
      </c>
      <c r="ED1430" s="26">
        <v>41.67895522829734</v>
      </c>
      <c r="EE1430" s="26">
        <v>34.435966532459048</v>
      </c>
      <c r="EF1430" s="26">
        <v>13.704914652500111</v>
      </c>
      <c r="EG1430" s="26">
        <v>131.09522622432826</v>
      </c>
      <c r="EH1430" s="26">
        <v>147.74797101649395</v>
      </c>
      <c r="EI1430" s="26">
        <v>165.10932414192445</v>
      </c>
      <c r="EJ1430" s="26">
        <v>68.933745553734298</v>
      </c>
      <c r="EK1430" s="26">
        <v>108.68088237020375</v>
      </c>
      <c r="EL1430" s="26">
        <v>146.62969724606609</v>
      </c>
      <c r="EM1430" s="26">
        <v>130.7931656872891</v>
      </c>
      <c r="EN1430" s="26">
        <v>114.760185639716</v>
      </c>
      <c r="EO1430" s="26">
        <v>76.394294733143482</v>
      </c>
      <c r="EP1430" s="26">
        <v>74.686003370733843</v>
      </c>
      <c r="EQ1430" s="26">
        <v>116.88726564689499</v>
      </c>
      <c r="ER1430" s="26">
        <v>66.59921631743606</v>
      </c>
      <c r="ES1430" s="26">
        <v>114.6301864902006</v>
      </c>
      <c r="ET1430" s="26">
        <v>81.56319734751483</v>
      </c>
      <c r="EU1430" s="26">
        <v>69.827702491393225</v>
      </c>
      <c r="EV1430" s="26">
        <v>49.824518287558185</v>
      </c>
      <c r="EW1430" s="26">
        <v>179.6734577812415</v>
      </c>
      <c r="EX1430" s="26">
        <v>169.20770809662849</v>
      </c>
      <c r="EY1430" s="26">
        <v>103.19108558683047</v>
      </c>
      <c r="EZ1430" s="26">
        <v>46.900905087652646</v>
      </c>
      <c r="FA1430" s="26">
        <v>34.131751412757204</v>
      </c>
      <c r="FB1430" s="26">
        <v>139.81114830677859</v>
      </c>
      <c r="FC1430" s="26">
        <v>106.88349791717835</v>
      </c>
      <c r="FD1430" s="26">
        <v>85.557886122936921</v>
      </c>
      <c r="FE1430" s="26">
        <v>260.95010887032277</v>
      </c>
      <c r="FF1430" s="26">
        <v>125.54285626892133</v>
      </c>
      <c r="FG1430" s="26">
        <v>67.077765072071955</v>
      </c>
      <c r="FH1430" s="26">
        <v>224.88895913652522</v>
      </c>
      <c r="FI1430" s="26">
        <v>45.834026805480704</v>
      </c>
      <c r="FJ1430" s="26">
        <v>102.47499316789985</v>
      </c>
      <c r="FK1430" s="26">
        <v>52.336910462107831</v>
      </c>
      <c r="FL1430" s="26">
        <v>37.910831714269484</v>
      </c>
      <c r="FM1430" s="26">
        <v>215.03980869961484</v>
      </c>
      <c r="FN1430" s="26">
        <v>83.920413267933554</v>
      </c>
      <c r="FO1430" s="26">
        <v>65.839690012932735</v>
      </c>
      <c r="FP1430" s="26">
        <v>49.574114254125796</v>
      </c>
      <c r="FQ1430" s="26">
        <v>125.022451261352</v>
      </c>
      <c r="FR1430" s="27">
        <v>46.790219630084628</v>
      </c>
    </row>
    <row r="1431" spans="1:174" ht="15" customHeight="1" x14ac:dyDescent="0.25">
      <c r="A1431" s="20" t="s">
        <v>92</v>
      </c>
      <c r="B1431" s="25">
        <v>110.04084000365846</v>
      </c>
      <c r="C1431" s="26">
        <v>57.415343210794752</v>
      </c>
      <c r="D1431" s="26">
        <v>49.47159815982679</v>
      </c>
      <c r="E1431" s="26">
        <v>48.100239599671696</v>
      </c>
      <c r="F1431" s="26">
        <v>94.621496822588625</v>
      </c>
      <c r="G1431" s="26">
        <v>90.304905005277192</v>
      </c>
      <c r="H1431" s="26">
        <v>84.72145222811001</v>
      </c>
      <c r="I1431" s="26">
        <v>113.52852006701548</v>
      </c>
      <c r="J1431" s="26">
        <v>30.99551751705399</v>
      </c>
      <c r="K1431" s="26">
        <v>46.430838224733144</v>
      </c>
      <c r="L1431" s="26">
        <v>67.943786130504648</v>
      </c>
      <c r="M1431" s="26">
        <v>59.978383749320166</v>
      </c>
      <c r="N1431" s="26">
        <v>118.53971036364199</v>
      </c>
      <c r="O1431" s="26">
        <v>49.891942020403924</v>
      </c>
      <c r="P1431" s="26">
        <v>176.28431150858901</v>
      </c>
      <c r="Q1431" s="26">
        <v>93.670074574122467</v>
      </c>
      <c r="R1431" s="26">
        <v>53.335321725905615</v>
      </c>
      <c r="S1431" s="26">
        <v>64.386589812818627</v>
      </c>
      <c r="T1431" s="26">
        <v>65.842445040157202</v>
      </c>
      <c r="U1431" s="26">
        <v>46.770843741064496</v>
      </c>
      <c r="V1431" s="26">
        <v>161.18029975562507</v>
      </c>
      <c r="W1431" s="26">
        <v>96.038495429054407</v>
      </c>
      <c r="X1431" s="26">
        <v>37.599168297653129</v>
      </c>
      <c r="Y1431" s="26">
        <v>31.559552013964108</v>
      </c>
      <c r="Z1431" s="26">
        <v>73.591221409643694</v>
      </c>
      <c r="AA1431" s="26">
        <v>43.609801477245171</v>
      </c>
      <c r="AB1431" s="26">
        <v>134.97574698748801</v>
      </c>
      <c r="AC1431" s="26">
        <v>42.979268634546017</v>
      </c>
      <c r="AD1431" s="26">
        <v>46.811105801102876</v>
      </c>
      <c r="AE1431" s="26">
        <v>35.337064472338128</v>
      </c>
      <c r="AF1431" s="26">
        <v>52.97585258315074</v>
      </c>
      <c r="AG1431" s="26">
        <v>0</v>
      </c>
      <c r="AH1431" s="26">
        <v>133.89890509752456</v>
      </c>
      <c r="AI1431" s="26">
        <v>38.472183620339614</v>
      </c>
      <c r="AJ1431" s="26">
        <v>98.373659450667475</v>
      </c>
      <c r="AK1431" s="26">
        <v>134.88217421878323</v>
      </c>
      <c r="AL1431" s="26">
        <v>129.24813536049467</v>
      </c>
      <c r="AM1431" s="26">
        <v>102.12116106533487</v>
      </c>
      <c r="AN1431" s="26">
        <v>119.92123682669796</v>
      </c>
      <c r="AO1431" s="26">
        <v>193.60663929807544</v>
      </c>
      <c r="AP1431" s="26">
        <v>166.55605009657074</v>
      </c>
      <c r="AQ1431" s="26">
        <v>61.824835551195576</v>
      </c>
      <c r="AR1431" s="26">
        <v>99.715703694297474</v>
      </c>
      <c r="AS1431" s="26">
        <v>58.249559581488448</v>
      </c>
      <c r="AT1431" s="26">
        <v>56.8733420321186</v>
      </c>
      <c r="AU1431" s="26">
        <v>51.735605161166177</v>
      </c>
      <c r="AV1431" s="26">
        <v>51.719744138218651</v>
      </c>
      <c r="AW1431" s="26">
        <v>56.714534684312618</v>
      </c>
      <c r="AX1431" s="26">
        <v>54.648768945026248</v>
      </c>
      <c r="AY1431" s="26">
        <v>71.325529813880408</v>
      </c>
      <c r="AZ1431" s="26">
        <v>238.00129612802104</v>
      </c>
      <c r="BA1431" s="26">
        <v>37.433636261908418</v>
      </c>
      <c r="BB1431" s="26">
        <v>87.423375736478661</v>
      </c>
      <c r="BC1431" s="26">
        <v>156.02930531147891</v>
      </c>
      <c r="BD1431" s="26">
        <v>75.605678191384015</v>
      </c>
      <c r="BE1431" s="26">
        <v>27.801257026201281</v>
      </c>
      <c r="BF1431" s="26">
        <v>74.429705528721286</v>
      </c>
      <c r="BG1431" s="26">
        <v>71.0986513124287</v>
      </c>
      <c r="BH1431" s="26">
        <v>74.884412253054862</v>
      </c>
      <c r="BI1431" s="26">
        <v>33.843730515770815</v>
      </c>
      <c r="BJ1431" s="26">
        <v>236.71639645270298</v>
      </c>
      <c r="BK1431" s="26">
        <v>103.11788561413417</v>
      </c>
      <c r="BL1431" s="26">
        <v>87.802345501330578</v>
      </c>
      <c r="BM1431" s="26">
        <v>48.765912394476018</v>
      </c>
      <c r="BN1431" s="26">
        <v>35.797817028381466</v>
      </c>
      <c r="BO1431" s="26">
        <v>277.77836090954492</v>
      </c>
      <c r="BP1431" s="26">
        <v>59.007664786118987</v>
      </c>
      <c r="BQ1431" s="26">
        <v>80.074696109134848</v>
      </c>
      <c r="BR1431" s="26">
        <v>76.936928623949825</v>
      </c>
      <c r="BS1431" s="26">
        <v>35.308841138832868</v>
      </c>
      <c r="BT1431" s="26">
        <v>49.573156757443186</v>
      </c>
      <c r="BU1431" s="26">
        <v>103.82583514117246</v>
      </c>
      <c r="BV1431" s="26">
        <v>62.467359600417986</v>
      </c>
      <c r="BW1431" s="26">
        <v>224.430106188487</v>
      </c>
      <c r="BX1431" s="26">
        <v>155.14694006563903</v>
      </c>
      <c r="BY1431" s="26">
        <v>132.23136936484832</v>
      </c>
      <c r="BZ1431" s="26">
        <v>127.42230710017576</v>
      </c>
      <c r="CA1431" s="26">
        <v>65.504573720146979</v>
      </c>
      <c r="CB1431" s="26">
        <v>167.22083222805165</v>
      </c>
      <c r="CC1431" s="26">
        <v>75.061022422686733</v>
      </c>
      <c r="CD1431" s="26">
        <v>87.350600149653985</v>
      </c>
      <c r="CE1431" s="26">
        <v>80.533007014346836</v>
      </c>
      <c r="CF1431" s="26">
        <v>28.880859541525105</v>
      </c>
      <c r="CG1431" s="26">
        <v>52.988304980246639</v>
      </c>
      <c r="CH1431" s="26">
        <v>79.236608089198157</v>
      </c>
      <c r="CI1431" s="26">
        <v>46.791030584782881</v>
      </c>
      <c r="CJ1431" s="26">
        <v>98.036177098012942</v>
      </c>
      <c r="CK1431" s="26">
        <v>81.293012598442772</v>
      </c>
      <c r="CL1431" s="26">
        <v>57.247433550986656</v>
      </c>
      <c r="CM1431" s="26">
        <v>115.39368892796496</v>
      </c>
      <c r="CN1431" s="26">
        <v>126.72350526694144</v>
      </c>
      <c r="CO1431" s="26">
        <v>90.813596434423857</v>
      </c>
      <c r="CP1431" s="26">
        <v>51.426543488941718</v>
      </c>
      <c r="CQ1431" s="26">
        <v>29.498378043119025</v>
      </c>
      <c r="CR1431" s="26">
        <v>33.021565487826166</v>
      </c>
      <c r="CS1431" s="26">
        <v>52.370189035375738</v>
      </c>
      <c r="CT1431" s="26">
        <v>94.269315107763418</v>
      </c>
      <c r="CU1431" s="26">
        <v>70.275773468343004</v>
      </c>
      <c r="CV1431" s="26">
        <v>49.780919285169723</v>
      </c>
      <c r="CW1431" s="26">
        <v>40.139610955699538</v>
      </c>
      <c r="CX1431" s="26">
        <v>112.19887034883713</v>
      </c>
      <c r="CY1431" s="26">
        <v>86.120757816407746</v>
      </c>
      <c r="CZ1431" s="26">
        <v>55.357679903585726</v>
      </c>
      <c r="DA1431" s="26">
        <v>28.780668751002004</v>
      </c>
      <c r="DB1431" s="26">
        <v>58.681189567113755</v>
      </c>
      <c r="DC1431" s="26">
        <v>54.112591473990413</v>
      </c>
      <c r="DD1431" s="26">
        <v>66.235457653123277</v>
      </c>
      <c r="DE1431" s="26">
        <v>69.743808235475271</v>
      </c>
      <c r="DF1431" s="26">
        <v>140.52106601769691</v>
      </c>
      <c r="DG1431" s="26">
        <v>172.22155772066293</v>
      </c>
      <c r="DH1431" s="26">
        <v>46.429128898834485</v>
      </c>
      <c r="DI1431" s="26">
        <v>55.110401660788689</v>
      </c>
      <c r="DJ1431" s="26">
        <v>51.746364351483628</v>
      </c>
      <c r="DK1431" s="26">
        <v>29.117871987931593</v>
      </c>
      <c r="DL1431" s="26">
        <v>61.0856027185214</v>
      </c>
      <c r="DM1431" s="26">
        <v>36.323848719909563</v>
      </c>
      <c r="DN1431" s="26">
        <v>72.968562624838711</v>
      </c>
      <c r="DO1431" s="26">
        <v>58.813423825028828</v>
      </c>
      <c r="DP1431" s="26">
        <v>50.84228891718805</v>
      </c>
      <c r="DQ1431" s="26">
        <v>138.00430087470556</v>
      </c>
      <c r="DR1431" s="26">
        <v>49.615002953907208</v>
      </c>
      <c r="DS1431" s="26">
        <v>37.626699904834318</v>
      </c>
      <c r="DT1431" s="26">
        <v>75.583150003335788</v>
      </c>
      <c r="DU1431" s="26">
        <v>53.064652858828886</v>
      </c>
      <c r="DV1431" s="26">
        <v>75.302856373130709</v>
      </c>
      <c r="DW1431" s="26">
        <v>102.30010547243626</v>
      </c>
      <c r="DX1431" s="26">
        <v>84.062988631176125</v>
      </c>
      <c r="DY1431" s="26">
        <v>49.306578208932528</v>
      </c>
      <c r="DZ1431" s="26">
        <v>138.25286180760452</v>
      </c>
      <c r="EA1431" s="26">
        <v>96.976396157369578</v>
      </c>
      <c r="EB1431" s="26">
        <v>36.696285457204787</v>
      </c>
      <c r="EC1431" s="26">
        <v>79.983751385902508</v>
      </c>
      <c r="ED1431" s="26">
        <v>52.418202567087953</v>
      </c>
      <c r="EE1431" s="26">
        <v>77.255349299177894</v>
      </c>
      <c r="EF1431" s="26">
        <v>50.380826264282291</v>
      </c>
      <c r="EG1431" s="26">
        <v>110.93595389170535</v>
      </c>
      <c r="EH1431" s="26">
        <v>180.90688194467828</v>
      </c>
      <c r="EI1431" s="26">
        <v>135.85609895480178</v>
      </c>
      <c r="EJ1431" s="26">
        <v>124.11302614986288</v>
      </c>
      <c r="EK1431" s="26">
        <v>101.99047084559436</v>
      </c>
      <c r="EL1431" s="26">
        <v>93.690327569388089</v>
      </c>
      <c r="EM1431" s="26">
        <v>104.4606806897735</v>
      </c>
      <c r="EN1431" s="26">
        <v>78.552948707428882</v>
      </c>
      <c r="EO1431" s="26">
        <v>59.024850389386813</v>
      </c>
      <c r="EP1431" s="26">
        <v>37.543373391819713</v>
      </c>
      <c r="EQ1431" s="26">
        <v>88.631365151691824</v>
      </c>
      <c r="ER1431" s="26">
        <v>37.606410167463288</v>
      </c>
      <c r="ES1431" s="26">
        <v>47.812318696693097</v>
      </c>
      <c r="ET1431" s="26">
        <v>46.421038436275445</v>
      </c>
      <c r="EU1431" s="26">
        <v>48.859374511678915</v>
      </c>
      <c r="EV1431" s="26">
        <v>49.698303211805452</v>
      </c>
      <c r="EW1431" s="26">
        <v>111.56707667948744</v>
      </c>
      <c r="EX1431" s="26">
        <v>129.387318962188</v>
      </c>
      <c r="EY1431" s="26">
        <v>128.61882989939085</v>
      </c>
      <c r="EZ1431" s="26">
        <v>53.072019059405818</v>
      </c>
      <c r="FA1431" s="26">
        <v>51.956343093844943</v>
      </c>
      <c r="FB1431" s="26">
        <v>59.040343270974802</v>
      </c>
      <c r="FC1431" s="26">
        <v>103.404851794655</v>
      </c>
      <c r="FD1431" s="26">
        <v>39.153535730722339</v>
      </c>
      <c r="FE1431" s="26">
        <v>146.10740947454656</v>
      </c>
      <c r="FF1431" s="26">
        <v>172.29521963721274</v>
      </c>
      <c r="FG1431" s="26">
        <v>42.890110782055011</v>
      </c>
      <c r="FH1431" s="26">
        <v>196.25069843665599</v>
      </c>
      <c r="FI1431" s="26">
        <v>88.722530881439297</v>
      </c>
      <c r="FJ1431" s="26">
        <v>70.476860584087774</v>
      </c>
      <c r="FK1431" s="26">
        <v>46.72275691353363</v>
      </c>
      <c r="FL1431" s="26">
        <v>31.15577998631559</v>
      </c>
      <c r="FM1431" s="26">
        <v>157.95898012014351</v>
      </c>
      <c r="FN1431" s="26">
        <v>54.640135378826244</v>
      </c>
      <c r="FO1431" s="26">
        <v>104.68332708736592</v>
      </c>
      <c r="FP1431" s="26">
        <v>68.44138973808225</v>
      </c>
      <c r="FQ1431" s="26">
        <v>94.984906285059864</v>
      </c>
      <c r="FR1431" s="27">
        <v>47.850621338015706</v>
      </c>
    </row>
    <row r="1432" spans="1:174" ht="15" customHeight="1" x14ac:dyDescent="0.25">
      <c r="A1432" s="20" t="s">
        <v>93</v>
      </c>
      <c r="B1432" s="25">
        <v>220.25622090784628</v>
      </c>
      <c r="C1432" s="26">
        <v>178.03949963878873</v>
      </c>
      <c r="D1432" s="26">
        <v>88.075495831907787</v>
      </c>
      <c r="E1432" s="26">
        <v>102.05423709196175</v>
      </c>
      <c r="F1432" s="26">
        <v>152.34559606649103</v>
      </c>
      <c r="G1432" s="26">
        <v>174.55706190451278</v>
      </c>
      <c r="H1432" s="26">
        <v>198.21220355468827</v>
      </c>
      <c r="I1432" s="26">
        <v>209.00449066112202</v>
      </c>
      <c r="J1432" s="26">
        <v>103.46522955511317</v>
      </c>
      <c r="K1432" s="26">
        <v>151.28223444080598</v>
      </c>
      <c r="L1432" s="26">
        <v>191.08997765893483</v>
      </c>
      <c r="M1432" s="26">
        <v>177.92332534777896</v>
      </c>
      <c r="N1432" s="26">
        <v>232.82845502117087</v>
      </c>
      <c r="O1432" s="26">
        <v>179.13195520670374</v>
      </c>
      <c r="P1432" s="26">
        <v>274.08360701957525</v>
      </c>
      <c r="Q1432" s="26">
        <v>189.69253058898681</v>
      </c>
      <c r="R1432" s="26">
        <v>165.0033355441349</v>
      </c>
      <c r="S1432" s="26">
        <v>164.92301639737195</v>
      </c>
      <c r="T1432" s="26">
        <v>90.0534641622571</v>
      </c>
      <c r="U1432" s="26">
        <v>97.480319960307895</v>
      </c>
      <c r="V1432" s="26">
        <v>301.16466784744517</v>
      </c>
      <c r="W1432" s="26">
        <v>175.30384107329803</v>
      </c>
      <c r="X1432" s="26">
        <v>180.15539662418988</v>
      </c>
      <c r="Y1432" s="26">
        <v>143.87659012444379</v>
      </c>
      <c r="Z1432" s="26">
        <v>172.29709483784475</v>
      </c>
      <c r="AA1432" s="26">
        <v>118.56363649333895</v>
      </c>
      <c r="AB1432" s="26">
        <v>257.54180459520376</v>
      </c>
      <c r="AC1432" s="26">
        <v>102.54335279846417</v>
      </c>
      <c r="AD1432" s="26">
        <v>95.088673117128366</v>
      </c>
      <c r="AE1432" s="26">
        <v>133.34135769460838</v>
      </c>
      <c r="AF1432" s="26">
        <v>69.557237519398512</v>
      </c>
      <c r="AG1432" s="26">
        <v>133.89890509752456</v>
      </c>
      <c r="AH1432" s="26">
        <v>0</v>
      </c>
      <c r="AI1432" s="26">
        <v>161.86991815825758</v>
      </c>
      <c r="AJ1432" s="26">
        <v>213.72891027856389</v>
      </c>
      <c r="AK1432" s="26">
        <v>204.92125756835381</v>
      </c>
      <c r="AL1432" s="26">
        <v>202.30893897498962</v>
      </c>
      <c r="AM1432" s="26">
        <v>168.39888632677648</v>
      </c>
      <c r="AN1432" s="26">
        <v>214.76412589910726</v>
      </c>
      <c r="AO1432" s="26">
        <v>329.3766505118445</v>
      </c>
      <c r="AP1432" s="26">
        <v>281.41062755842376</v>
      </c>
      <c r="AQ1432" s="26">
        <v>184.80667369028117</v>
      </c>
      <c r="AR1432" s="26">
        <v>216.19107628507743</v>
      </c>
      <c r="AS1432" s="26">
        <v>174.24452093050417</v>
      </c>
      <c r="AT1432" s="26">
        <v>186.53893750265044</v>
      </c>
      <c r="AU1432" s="26">
        <v>57.926450653496786</v>
      </c>
      <c r="AV1432" s="26">
        <v>123.91045351509923</v>
      </c>
      <c r="AW1432" s="26">
        <v>99.851964482058676</v>
      </c>
      <c r="AX1432" s="26">
        <v>145.98195583798881</v>
      </c>
      <c r="AY1432" s="26">
        <v>188.7657232630292</v>
      </c>
      <c r="AZ1432" s="26">
        <v>273.02099992269126</v>
      </c>
      <c r="BA1432" s="26">
        <v>139.55544071982231</v>
      </c>
      <c r="BB1432" s="26">
        <v>155.33304637215016</v>
      </c>
      <c r="BC1432" s="26">
        <v>231.47943795747611</v>
      </c>
      <c r="BD1432" s="26">
        <v>208.34555756143587</v>
      </c>
      <c r="BE1432" s="26">
        <v>121.87400735198578</v>
      </c>
      <c r="BF1432" s="26">
        <v>132.51644485103878</v>
      </c>
      <c r="BG1432" s="26">
        <v>116.55121601749011</v>
      </c>
      <c r="BH1432" s="26">
        <v>198.34862775715521</v>
      </c>
      <c r="BI1432" s="26">
        <v>84.129224343971572</v>
      </c>
      <c r="BJ1432" s="26">
        <v>378.08774693176531</v>
      </c>
      <c r="BK1432" s="26">
        <v>188.21691676216193</v>
      </c>
      <c r="BL1432" s="26">
        <v>211.53880507332588</v>
      </c>
      <c r="BM1432" s="26">
        <v>166.30348206074785</v>
      </c>
      <c r="BN1432" s="26">
        <v>114.12680623767092</v>
      </c>
      <c r="BO1432" s="26">
        <v>398.24805708507949</v>
      </c>
      <c r="BP1432" s="26">
        <v>130.4055611417881</v>
      </c>
      <c r="BQ1432" s="26">
        <v>92.153986852941074</v>
      </c>
      <c r="BR1432" s="26">
        <v>189.18821312329015</v>
      </c>
      <c r="BS1432" s="26">
        <v>82.103245556759632</v>
      </c>
      <c r="BT1432" s="26">
        <v>120.65641306267872</v>
      </c>
      <c r="BU1432" s="26">
        <v>183.7623667248682</v>
      </c>
      <c r="BV1432" s="26">
        <v>189.35838724239537</v>
      </c>
      <c r="BW1432" s="26">
        <v>358.86382421265387</v>
      </c>
      <c r="BX1432" s="26">
        <v>253.40453924845741</v>
      </c>
      <c r="BY1432" s="26">
        <v>258.03616670107573</v>
      </c>
      <c r="BZ1432" s="26">
        <v>227.53876444364136</v>
      </c>
      <c r="CA1432" s="26">
        <v>190.51882330620518</v>
      </c>
      <c r="CB1432" s="26">
        <v>322.69804436792134</v>
      </c>
      <c r="CC1432" s="26">
        <v>124.56017205287549</v>
      </c>
      <c r="CD1432" s="26">
        <v>217.98836942595977</v>
      </c>
      <c r="CE1432" s="26">
        <v>198.69324625779862</v>
      </c>
      <c r="CF1432" s="26">
        <v>132.51164389744528</v>
      </c>
      <c r="CG1432" s="26">
        <v>117.37542984646885</v>
      </c>
      <c r="CH1432" s="26">
        <v>198.56001831202028</v>
      </c>
      <c r="CI1432" s="26">
        <v>168.0820845335289</v>
      </c>
      <c r="CJ1432" s="26">
        <v>221.65487628633784</v>
      </c>
      <c r="CK1432" s="26">
        <v>210.77187722877008</v>
      </c>
      <c r="CL1432" s="26">
        <v>175.37364086898873</v>
      </c>
      <c r="CM1432" s="26">
        <v>226.69112332445954</v>
      </c>
      <c r="CN1432" s="26">
        <v>259.76297546963423</v>
      </c>
      <c r="CO1432" s="26">
        <v>218.30670423744874</v>
      </c>
      <c r="CP1432" s="26">
        <v>66.090395538490142</v>
      </c>
      <c r="CQ1432" s="26">
        <v>148.78078406441202</v>
      </c>
      <c r="CR1432" s="26">
        <v>130.01968366341913</v>
      </c>
      <c r="CS1432" s="26">
        <v>183.89989282700171</v>
      </c>
      <c r="CT1432" s="26">
        <v>217.30105050615509</v>
      </c>
      <c r="CU1432" s="26">
        <v>169.31776432118926</v>
      </c>
      <c r="CV1432" s="26">
        <v>114.5854612637845</v>
      </c>
      <c r="CW1432" s="26">
        <v>116.87710800230923</v>
      </c>
      <c r="CX1432" s="26">
        <v>129.21768504149045</v>
      </c>
      <c r="CY1432" s="26">
        <v>203.60244902078932</v>
      </c>
      <c r="CZ1432" s="26">
        <v>125.0365521680945</v>
      </c>
      <c r="DA1432" s="26">
        <v>146.84244871100927</v>
      </c>
      <c r="DB1432" s="26">
        <v>178.21470071402621</v>
      </c>
      <c r="DC1432" s="26">
        <v>93.76629947906595</v>
      </c>
      <c r="DD1432" s="26">
        <v>190.58282116906173</v>
      </c>
      <c r="DE1432" s="26">
        <v>147.44858571581642</v>
      </c>
      <c r="DF1432" s="26">
        <v>264.67723125568421</v>
      </c>
      <c r="DG1432" s="26">
        <v>293.44497350443027</v>
      </c>
      <c r="DH1432" s="26">
        <v>125.03795714013626</v>
      </c>
      <c r="DI1432" s="26">
        <v>61.510703128013581</v>
      </c>
      <c r="DJ1432" s="26">
        <v>174.23354379377977</v>
      </c>
      <c r="DK1432" s="26">
        <v>83.669996666910734</v>
      </c>
      <c r="DL1432" s="26">
        <v>177.40947974813835</v>
      </c>
      <c r="DM1432" s="26">
        <v>170.359495124662</v>
      </c>
      <c r="DN1432" s="26">
        <v>142.92420963637886</v>
      </c>
      <c r="DO1432" s="26">
        <v>74.857850465956631</v>
      </c>
      <c r="DP1432" s="26">
        <v>177.28269257039096</v>
      </c>
      <c r="DQ1432" s="26">
        <v>123.27375695885604</v>
      </c>
      <c r="DR1432" s="26">
        <v>189.33098844616009</v>
      </c>
      <c r="DS1432" s="26">
        <v>102.60159635208166</v>
      </c>
      <c r="DT1432" s="26">
        <v>197.39959702360031</v>
      </c>
      <c r="DU1432" s="26">
        <v>101.37220229680445</v>
      </c>
      <c r="DV1432" s="26">
        <v>231.66503528475715</v>
      </c>
      <c r="DW1432" s="26">
        <v>95.208621431895949</v>
      </c>
      <c r="DX1432" s="26">
        <v>192.03918237072995</v>
      </c>
      <c r="DY1432" s="26">
        <v>69.65127246500866</v>
      </c>
      <c r="DZ1432" s="26">
        <v>267.12074356168137</v>
      </c>
      <c r="EA1432" s="26">
        <v>169.72224331831785</v>
      </c>
      <c r="EB1432" s="26">
        <v>117.80608851570545</v>
      </c>
      <c r="EC1432" s="26">
        <v>197.84550424486011</v>
      </c>
      <c r="ED1432" s="26">
        <v>125.32616849108163</v>
      </c>
      <c r="EE1432" s="26">
        <v>26.066915155411113</v>
      </c>
      <c r="EF1432" s="26">
        <v>79.845141819812284</v>
      </c>
      <c r="EG1432" s="26">
        <v>204.00951219851336</v>
      </c>
      <c r="EH1432" s="26">
        <v>221.90027043153594</v>
      </c>
      <c r="EI1432" s="26">
        <v>249.75645587535251</v>
      </c>
      <c r="EJ1432" s="26">
        <v>16.288182747690414</v>
      </c>
      <c r="EK1432" s="26">
        <v>146.57166879678564</v>
      </c>
      <c r="EL1432" s="26">
        <v>220.6874538263765</v>
      </c>
      <c r="EM1432" s="26">
        <v>193.74258331485476</v>
      </c>
      <c r="EN1432" s="26">
        <v>193.37808775907439</v>
      </c>
      <c r="EO1432" s="26">
        <v>135.60289271033258</v>
      </c>
      <c r="EP1432" s="26">
        <v>156.40597591595412</v>
      </c>
      <c r="EQ1432" s="26">
        <v>210.00891880255264</v>
      </c>
      <c r="ER1432" s="26">
        <v>134.37820555086998</v>
      </c>
      <c r="ES1432" s="26">
        <v>191.17520372019206</v>
      </c>
      <c r="ET1432" s="26">
        <v>134.34147591900245</v>
      </c>
      <c r="EU1432" s="26">
        <v>154.81534140227706</v>
      </c>
      <c r="EV1432" s="26">
        <v>137.29045381482359</v>
      </c>
      <c r="EW1432" s="26">
        <v>241.53554740328909</v>
      </c>
      <c r="EX1432" s="26">
        <v>246.9324119062164</v>
      </c>
      <c r="EY1432" s="26">
        <v>78.366190493920243</v>
      </c>
      <c r="EZ1432" s="26">
        <v>115.30666298413759</v>
      </c>
      <c r="FA1432" s="26">
        <v>97.517182125804595</v>
      </c>
      <c r="FB1432" s="26">
        <v>207.1420896094244</v>
      </c>
      <c r="FC1432" s="26">
        <v>182.4800952061762</v>
      </c>
      <c r="FD1432" s="26">
        <v>166.42644939923809</v>
      </c>
      <c r="FE1432" s="26">
        <v>312.83281858284238</v>
      </c>
      <c r="FF1432" s="26">
        <v>53.90264163309898</v>
      </c>
      <c r="FG1432" s="26">
        <v>161.31814497729999</v>
      </c>
      <c r="FH1432" s="26">
        <v>305.55711977517251</v>
      </c>
      <c r="FI1432" s="26">
        <v>24.159807985916309</v>
      </c>
      <c r="FJ1432" s="26">
        <v>189.62129188228303</v>
      </c>
      <c r="FK1432" s="26">
        <v>115.06632380377758</v>
      </c>
      <c r="FL1432" s="26">
        <v>124.78961799451147</v>
      </c>
      <c r="FM1432" s="26">
        <v>260.24089492156446</v>
      </c>
      <c r="FN1432" s="26">
        <v>163.11438209637612</v>
      </c>
      <c r="FO1432" s="26">
        <v>78.953039282321967</v>
      </c>
      <c r="FP1432" s="26">
        <v>114.33957943749274</v>
      </c>
      <c r="FQ1432" s="26">
        <v>211.66041881864294</v>
      </c>
      <c r="FR1432" s="27">
        <v>135.45272061707664</v>
      </c>
    </row>
    <row r="1433" spans="1:174" ht="15" customHeight="1" x14ac:dyDescent="0.25">
      <c r="A1433" s="20" t="s">
        <v>94</v>
      </c>
      <c r="B1433" s="25">
        <v>59.035372640345017</v>
      </c>
      <c r="C1433" s="26">
        <v>17.905151294432194</v>
      </c>
      <c r="D1433" s="26">
        <v>80.103891020178509</v>
      </c>
      <c r="E1433" s="26">
        <v>77.644877701821756</v>
      </c>
      <c r="F1433" s="26">
        <v>128.41815112194948</v>
      </c>
      <c r="G1433" s="26">
        <v>113.81093063967151</v>
      </c>
      <c r="H1433" s="26">
        <v>25.124513093422941</v>
      </c>
      <c r="I1433" s="26">
        <v>155.30439085839976</v>
      </c>
      <c r="J1433" s="26">
        <v>45.435955966318474</v>
      </c>
      <c r="K1433" s="26">
        <v>17.592573310294355</v>
      </c>
      <c r="L1433" s="26">
        <v>33.638719122857616</v>
      </c>
      <c r="M1433" s="26">
        <v>38.526228378986069</v>
      </c>
      <c r="N1433" s="26">
        <v>58.644630513979614</v>
      </c>
      <c r="O1433" s="26">
        <v>25.650418896687299</v>
      </c>
      <c r="P1433" s="26">
        <v>130.73444392539898</v>
      </c>
      <c r="Q1433" s="26">
        <v>63.735299571689083</v>
      </c>
      <c r="R1433" s="26">
        <v>83.555844673964046</v>
      </c>
      <c r="S1433" s="26">
        <v>51.087195256388789</v>
      </c>
      <c r="T1433" s="26">
        <v>98.473956755898612</v>
      </c>
      <c r="U1433" s="26">
        <v>68.681413999623473</v>
      </c>
      <c r="V1433" s="26">
        <v>180.70773205393127</v>
      </c>
      <c r="W1433" s="26">
        <v>130.58463998079944</v>
      </c>
      <c r="X1433" s="26">
        <v>45.442246953255179</v>
      </c>
      <c r="Y1433" s="26">
        <v>44.530384172400289</v>
      </c>
      <c r="Z1433" s="26">
        <v>61.738041195270931</v>
      </c>
      <c r="AA1433" s="26">
        <v>67.1745925621981</v>
      </c>
      <c r="AB1433" s="26">
        <v>79.561686103537042</v>
      </c>
      <c r="AC1433" s="26">
        <v>64.908384406769272</v>
      </c>
      <c r="AD1433" s="26">
        <v>76.664914750452482</v>
      </c>
      <c r="AE1433" s="26">
        <v>63.771420789391108</v>
      </c>
      <c r="AF1433" s="26">
        <v>77.629668794335046</v>
      </c>
      <c r="AG1433" s="26">
        <v>38.472183620339614</v>
      </c>
      <c r="AH1433" s="26">
        <v>161.86991815825758</v>
      </c>
      <c r="AI1433" s="26">
        <v>0</v>
      </c>
      <c r="AJ1433" s="26">
        <v>40.212492796275114</v>
      </c>
      <c r="AK1433" s="26">
        <v>153.89788017891007</v>
      </c>
      <c r="AL1433" s="26">
        <v>161.06788242819547</v>
      </c>
      <c r="AM1433" s="26">
        <v>119.29858878221604</v>
      </c>
      <c r="AN1433" s="26">
        <v>78.322314810056668</v>
      </c>
      <c r="AO1433" s="26">
        <v>217.79783549888225</v>
      </c>
      <c r="AP1433" s="26">
        <v>161.43790640787174</v>
      </c>
      <c r="AQ1433" s="26">
        <v>12.504979133717372</v>
      </c>
      <c r="AR1433" s="26">
        <v>38.834655820082396</v>
      </c>
      <c r="AS1433" s="26">
        <v>27.408456965879019</v>
      </c>
      <c r="AT1433" s="26">
        <v>16.40494785794035</v>
      </c>
      <c r="AU1433" s="26">
        <v>88.011308408505158</v>
      </c>
      <c r="AV1433" s="26">
        <v>95.250853579713677</v>
      </c>
      <c r="AW1433" s="26">
        <v>85.989768013779354</v>
      </c>
      <c r="AX1433" s="26">
        <v>79.332467538268048</v>
      </c>
      <c r="AY1433" s="26">
        <v>18.526019389422345</v>
      </c>
      <c r="AZ1433" s="26">
        <v>266.39506457221313</v>
      </c>
      <c r="BA1433" s="26">
        <v>56.615595429933528</v>
      </c>
      <c r="BB1433" s="26">
        <v>117.15071380525281</v>
      </c>
      <c r="BC1433" s="26">
        <v>193.26796693535863</v>
      </c>
      <c r="BD1433" s="26">
        <v>48.381858667621991</v>
      </c>
      <c r="BE1433" s="26">
        <v>42.942519139907951</v>
      </c>
      <c r="BF1433" s="26">
        <v>108.7053601793305</v>
      </c>
      <c r="BG1433" s="26">
        <v>102.12308861027583</v>
      </c>
      <c r="BH1433" s="26">
        <v>29.157809880756336</v>
      </c>
      <c r="BI1433" s="26">
        <v>56.351665567492702</v>
      </c>
      <c r="BJ1433" s="26">
        <v>283.00388207765235</v>
      </c>
      <c r="BK1433" s="26">
        <v>75.448564162060705</v>
      </c>
      <c r="BL1433" s="26">
        <v>48.293551476259339</v>
      </c>
      <c r="BM1433" s="26">
        <v>27.511898565500687</v>
      </c>
      <c r="BN1433" s="26">
        <v>62.29942566304149</v>
      </c>
      <c r="BO1433" s="26">
        <v>227.91961936518805</v>
      </c>
      <c r="BP1433" s="26">
        <v>95.85670325935979</v>
      </c>
      <c r="BQ1433" s="26">
        <v>113.97293629017459</v>
      </c>
      <c r="BR1433" s="26">
        <v>44.460546731190725</v>
      </c>
      <c r="BS1433" s="26">
        <v>56.058355122644741</v>
      </c>
      <c r="BT1433" s="26">
        <v>76.292472684633296</v>
      </c>
      <c r="BU1433" s="26">
        <v>71.071338074499337</v>
      </c>
      <c r="BV1433" s="26">
        <v>17.531642219894135</v>
      </c>
      <c r="BW1433" s="26">
        <v>218.79311148225682</v>
      </c>
      <c r="BX1433" s="26">
        <v>189.59932244913281</v>
      </c>
      <c r="BY1433" s="26">
        <v>72.729448069174111</v>
      </c>
      <c r="BZ1433" s="26">
        <v>85.107100031187443</v>
      </c>
      <c r="CA1433" s="26">
        <v>24.385965817638997</v>
      </c>
      <c r="CB1433" s="26">
        <v>212.92664585446184</v>
      </c>
      <c r="CC1433" s="26">
        <v>102.64242701507837</v>
      </c>
      <c r="CD1433" s="26">
        <v>96.56981225875036</v>
      </c>
      <c r="CE1433" s="26">
        <v>36.996469154237715</v>
      </c>
      <c r="CF1433" s="26">
        <v>17.721514964594082</v>
      </c>
      <c r="CG1433" s="26">
        <v>74.963978372500222</v>
      </c>
      <c r="CH1433" s="26">
        <v>14.880784273675326</v>
      </c>
      <c r="CI1433" s="26">
        <v>27.42856831752033</v>
      </c>
      <c r="CJ1433" s="26">
        <v>38.616296611392002</v>
      </c>
      <c r="CK1433" s="26">
        <v>44.031901516441643</v>
      </c>
      <c r="CL1433" s="26">
        <v>37.867118212958886</v>
      </c>
      <c r="CM1433" s="26">
        <v>104.55940223220439</v>
      </c>
      <c r="CN1433" s="26">
        <v>109.67758787522584</v>
      </c>
      <c r="CO1433" s="26">
        <v>96.849690468513884</v>
      </c>
      <c r="CP1433" s="26">
        <v>72.747750288810352</v>
      </c>
      <c r="CQ1433" s="26">
        <v>26.901210312686359</v>
      </c>
      <c r="CR1433" s="26">
        <v>55.689133786425771</v>
      </c>
      <c r="CS1433" s="26">
        <v>65.230227357638142</v>
      </c>
      <c r="CT1433" s="26">
        <v>132.01537282436752</v>
      </c>
      <c r="CU1433" s="26">
        <v>28.293198944190404</v>
      </c>
      <c r="CV1433" s="26">
        <v>80.379846609700422</v>
      </c>
      <c r="CW1433" s="26">
        <v>73.336146126568693</v>
      </c>
      <c r="CX1433" s="26">
        <v>147.9021981064478</v>
      </c>
      <c r="CY1433" s="26">
        <v>43.258807879180644</v>
      </c>
      <c r="CZ1433" s="26">
        <v>84.289840251702273</v>
      </c>
      <c r="DA1433" s="26">
        <v>8.7672310687078312</v>
      </c>
      <c r="DB1433" s="26">
        <v>36.13852858561625</v>
      </c>
      <c r="DC1433" s="26">
        <v>83.488778209254889</v>
      </c>
      <c r="DD1433" s="26">
        <v>28.681331143375655</v>
      </c>
      <c r="DE1433" s="26">
        <v>99.69400492797638</v>
      </c>
      <c r="DF1433" s="26">
        <v>83.366953234844175</v>
      </c>
      <c r="DG1433" s="26">
        <v>105.92337894963583</v>
      </c>
      <c r="DH1433" s="26">
        <v>71.708662051999767</v>
      </c>
      <c r="DI1433" s="26">
        <v>65.741388115190688</v>
      </c>
      <c r="DJ1433" s="26">
        <v>19.620586769194752</v>
      </c>
      <c r="DK1433" s="26">
        <v>42.689948890489987</v>
      </c>
      <c r="DL1433" s="26">
        <v>36.683150401638692</v>
      </c>
      <c r="DM1433" s="26">
        <v>39.312439745046511</v>
      </c>
      <c r="DN1433" s="26">
        <v>50.588791302474824</v>
      </c>
      <c r="DO1433" s="26">
        <v>84.834887324966843</v>
      </c>
      <c r="DP1433" s="26">
        <v>6.3453081546705405</v>
      </c>
      <c r="DQ1433" s="26">
        <v>169.71654222990458</v>
      </c>
      <c r="DR1433" s="26">
        <v>36.182723324523742</v>
      </c>
      <c r="DS1433" s="26">
        <v>61.814945286237823</v>
      </c>
      <c r="DT1433" s="26">
        <v>34.468335808058995</v>
      </c>
      <c r="DU1433" s="26">
        <v>77.99333004315595</v>
      </c>
      <c r="DV1433" s="26">
        <v>123.93448684815868</v>
      </c>
      <c r="DW1433" s="26">
        <v>143.22970891045378</v>
      </c>
      <c r="DX1433" s="26">
        <v>118.12150719485963</v>
      </c>
      <c r="DY1433" s="26">
        <v>71.694534545698403</v>
      </c>
      <c r="DZ1433" s="26">
        <v>151.62520056376005</v>
      </c>
      <c r="EA1433" s="26">
        <v>128.78592472696457</v>
      </c>
      <c r="EB1433" s="26">
        <v>54.636872042175128</v>
      </c>
      <c r="EC1433" s="26">
        <v>43.146373664376036</v>
      </c>
      <c r="ED1433" s="26">
        <v>78.748977887627206</v>
      </c>
      <c r="EE1433" s="26">
        <v>99.714858990957765</v>
      </c>
      <c r="EF1433" s="26">
        <v>78.868552911454898</v>
      </c>
      <c r="EG1433" s="26">
        <v>145.08832284094939</v>
      </c>
      <c r="EH1433" s="26">
        <v>213.96064936695217</v>
      </c>
      <c r="EI1433" s="26">
        <v>82.850375016252286</v>
      </c>
      <c r="EJ1433" s="26">
        <v>148.11986616587637</v>
      </c>
      <c r="EK1433" s="26">
        <v>128.75891736402227</v>
      </c>
      <c r="EL1433" s="26">
        <v>131.43449293761947</v>
      </c>
      <c r="EM1433" s="26">
        <v>133.18819631027051</v>
      </c>
      <c r="EN1433" s="26">
        <v>46.998256679871034</v>
      </c>
      <c r="EO1433" s="26">
        <v>81.860337355604088</v>
      </c>
      <c r="EP1433" s="26">
        <v>38.626930177976639</v>
      </c>
      <c r="EQ1433" s="26">
        <v>46.675373489954424</v>
      </c>
      <c r="ER1433" s="26">
        <v>58.384005983572557</v>
      </c>
      <c r="ES1433" s="26">
        <v>61.787145576329785</v>
      </c>
      <c r="ET1433" s="26">
        <v>62.407712043321467</v>
      </c>
      <c r="EU1433" s="26">
        <v>24.258288517972261</v>
      </c>
      <c r="EV1433" s="26">
        <v>67.528139285703006</v>
      </c>
      <c r="EW1433" s="26">
        <v>133.51295859391558</v>
      </c>
      <c r="EX1433" s="26">
        <v>117.26053141847518</v>
      </c>
      <c r="EY1433" s="26">
        <v>170.39551341733068</v>
      </c>
      <c r="EZ1433" s="26">
        <v>79.77757068591211</v>
      </c>
      <c r="FA1433" s="26">
        <v>82.672242559301637</v>
      </c>
      <c r="FB1433" s="26">
        <v>62.707173467119709</v>
      </c>
      <c r="FC1433" s="26">
        <v>137.30467610318314</v>
      </c>
      <c r="FD1433" s="26">
        <v>18.90893234458029</v>
      </c>
      <c r="FE1433" s="26">
        <v>177.96067286773012</v>
      </c>
      <c r="FF1433" s="26">
        <v>192.30049009807774</v>
      </c>
      <c r="FG1433" s="26">
        <v>17.824773467587896</v>
      </c>
      <c r="FH1433" s="26">
        <v>118.45962940204701</v>
      </c>
      <c r="FI1433" s="26">
        <v>109.71796048032915</v>
      </c>
      <c r="FJ1433" s="26">
        <v>17.719331070871046</v>
      </c>
      <c r="FK1433" s="26">
        <v>67.138905069059362</v>
      </c>
      <c r="FL1433" s="26">
        <v>36.191047789521079</v>
      </c>
      <c r="FM1433" s="26">
        <v>169.37556343015362</v>
      </c>
      <c r="FN1433" s="26">
        <v>51.65510861582834</v>
      </c>
      <c r="FO1433" s="26">
        <v>150.79120783634497</v>
      </c>
      <c r="FP1433" s="26">
        <v>109.39577000591029</v>
      </c>
      <c r="FQ1433" s="26">
        <v>29.752481319298486</v>
      </c>
      <c r="FR1433" s="27">
        <v>72.704573191931644</v>
      </c>
    </row>
    <row r="1434" spans="1:174" ht="15" customHeight="1" x14ac:dyDescent="0.25">
      <c r="A1434" s="20" t="s">
        <v>95</v>
      </c>
      <c r="B1434" s="25">
        <v>25.667456515007256</v>
      </c>
      <c r="C1434" s="26">
        <v>50.208629393145806</v>
      </c>
      <c r="D1434" s="26">
        <v>124.07284816129192</v>
      </c>
      <c r="E1434" s="26">
        <v>132.2562226118792</v>
      </c>
      <c r="F1434" s="26">
        <v>164.12115100990917</v>
      </c>
      <c r="G1434" s="26">
        <v>140.61928406468459</v>
      </c>
      <c r="H1434" s="26">
        <v>40.094081179159339</v>
      </c>
      <c r="I1434" s="26">
        <v>209.93464267969085</v>
      </c>
      <c r="J1434" s="26">
        <v>92.891677498709811</v>
      </c>
      <c r="K1434" s="26">
        <v>40.434892626425267</v>
      </c>
      <c r="L1434" s="26">
        <v>30.014017117710335</v>
      </c>
      <c r="M1434" s="26">
        <v>47.328681677851208</v>
      </c>
      <c r="N1434" s="26">
        <v>15.372012659402875</v>
      </c>
      <c r="O1434" s="26">
        <v>83.618874078245369</v>
      </c>
      <c r="P1434" s="26">
        <v>184.49423199466153</v>
      </c>
      <c r="Q1434" s="26">
        <v>71.448523528222267</v>
      </c>
      <c r="R1434" s="26">
        <v>119.24034309186514</v>
      </c>
      <c r="S1434" s="26">
        <v>80.173504568397249</v>
      </c>
      <c r="T1434" s="26">
        <v>150.91484109916215</v>
      </c>
      <c r="U1434" s="26">
        <v>124.43869897242007</v>
      </c>
      <c r="V1434" s="26">
        <v>226.86257742654925</v>
      </c>
      <c r="W1434" s="26">
        <v>161.17069874926429</v>
      </c>
      <c r="X1434" s="26">
        <v>99.472690467906673</v>
      </c>
      <c r="Y1434" s="26">
        <v>99.621678638328873</v>
      </c>
      <c r="Z1434" s="26">
        <v>82.059411811765912</v>
      </c>
      <c r="AA1434" s="26">
        <v>123.01057990444041</v>
      </c>
      <c r="AB1434" s="26">
        <v>101.96509861668233</v>
      </c>
      <c r="AC1434" s="26">
        <v>105.65088596835812</v>
      </c>
      <c r="AD1434" s="26">
        <v>130.50082109421891</v>
      </c>
      <c r="AE1434" s="26">
        <v>121.02673911619075</v>
      </c>
      <c r="AF1434" s="26">
        <v>135.00779291270933</v>
      </c>
      <c r="AG1434" s="26">
        <v>98.373659450667475</v>
      </c>
      <c r="AH1434" s="26">
        <v>213.72891027856389</v>
      </c>
      <c r="AI1434" s="26">
        <v>40.212492796275114</v>
      </c>
      <c r="AJ1434" s="26">
        <v>0</v>
      </c>
      <c r="AK1434" s="26">
        <v>197.17009754118453</v>
      </c>
      <c r="AL1434" s="26">
        <v>207.0565666833873</v>
      </c>
      <c r="AM1434" s="26">
        <v>122.2819605822404</v>
      </c>
      <c r="AN1434" s="26">
        <v>57.159659676581221</v>
      </c>
      <c r="AO1434" s="26">
        <v>256.21160115605812</v>
      </c>
      <c r="AP1434" s="26">
        <v>152.72451294663151</v>
      </c>
      <c r="AQ1434" s="26">
        <v>22.893094153392799</v>
      </c>
      <c r="AR1434" s="26">
        <v>12.585675147530308</v>
      </c>
      <c r="AS1434" s="26">
        <v>39.715995863301579</v>
      </c>
      <c r="AT1434" s="26">
        <v>77.108221254534229</v>
      </c>
      <c r="AU1434" s="26">
        <v>144.45414494232267</v>
      </c>
      <c r="AV1434" s="26">
        <v>147.28658844494103</v>
      </c>
      <c r="AW1434" s="26">
        <v>137.21503598075375</v>
      </c>
      <c r="AX1434" s="26">
        <v>123.14883417225933</v>
      </c>
      <c r="AY1434" s="26">
        <v>40.227170792550183</v>
      </c>
      <c r="AZ1434" s="26">
        <v>305.63052974402132</v>
      </c>
      <c r="BA1434" s="26">
        <v>104.02332166070613</v>
      </c>
      <c r="BB1434" s="26">
        <v>153.63847237703899</v>
      </c>
      <c r="BC1434" s="26">
        <v>245.57162268011353</v>
      </c>
      <c r="BD1434" s="26">
        <v>70.799707587979512</v>
      </c>
      <c r="BE1434" s="26">
        <v>76.122607372100816</v>
      </c>
      <c r="BF1434" s="26">
        <v>141.73599826370841</v>
      </c>
      <c r="BG1434" s="26">
        <v>138.49072032464619</v>
      </c>
      <c r="BH1434" s="26">
        <v>40.295953418995531</v>
      </c>
      <c r="BI1434" s="26">
        <v>109.67891500611621</v>
      </c>
      <c r="BJ1434" s="26">
        <v>335.53708709974239</v>
      </c>
      <c r="BK1434" s="26">
        <v>81.882109692325955</v>
      </c>
      <c r="BL1434" s="26">
        <v>100.83154763980637</v>
      </c>
      <c r="BM1434" s="26">
        <v>72.939857263974517</v>
      </c>
      <c r="BN1434" s="26">
        <v>117.56820626287755</v>
      </c>
      <c r="BO1434" s="26">
        <v>199.43223915989321</v>
      </c>
      <c r="BP1434" s="26">
        <v>149.14860056620461</v>
      </c>
      <c r="BQ1434" s="26">
        <v>166.2025880296585</v>
      </c>
      <c r="BR1434" s="26">
        <v>51.880423672960383</v>
      </c>
      <c r="BS1434" s="26">
        <v>110.09245756787759</v>
      </c>
      <c r="BT1434" s="26">
        <v>131.99695175262451</v>
      </c>
      <c r="BU1434" s="26">
        <v>64.724992892066069</v>
      </c>
      <c r="BV1434" s="26">
        <v>57.602513679246641</v>
      </c>
      <c r="BW1434" s="26">
        <v>257.83290964556221</v>
      </c>
      <c r="BX1434" s="26">
        <v>225.26687049097856</v>
      </c>
      <c r="BY1434" s="26">
        <v>108.73463546244112</v>
      </c>
      <c r="BZ1434" s="26">
        <v>126.42712877484929</v>
      </c>
      <c r="CA1434" s="26">
        <v>69.289795672902571</v>
      </c>
      <c r="CB1434" s="26">
        <v>261.71609943156761</v>
      </c>
      <c r="CC1434" s="26">
        <v>143.61513951608606</v>
      </c>
      <c r="CD1434" s="26">
        <v>98.682105138717461</v>
      </c>
      <c r="CE1434" s="26">
        <v>31.624700215544983</v>
      </c>
      <c r="CF1434" s="26">
        <v>56.928052124625978</v>
      </c>
      <c r="CG1434" s="26">
        <v>109.55783876034303</v>
      </c>
      <c r="CH1434" s="26">
        <v>38.537802053536495</v>
      </c>
      <c r="CI1434" s="26">
        <v>61.756510450741956</v>
      </c>
      <c r="CJ1434" s="26">
        <v>80.456270918235859</v>
      </c>
      <c r="CK1434" s="26">
        <v>84.970132216502023</v>
      </c>
      <c r="CL1434" s="26">
        <v>68.955538670626055</v>
      </c>
      <c r="CM1434" s="26">
        <v>115.88063983574311</v>
      </c>
      <c r="CN1434" s="26">
        <v>83.904240973364494</v>
      </c>
      <c r="CO1434" s="26">
        <v>98.17873888386778</v>
      </c>
      <c r="CP1434" s="26">
        <v>129.54654778592513</v>
      </c>
      <c r="CQ1434" s="26">
        <v>87.944709211206543</v>
      </c>
      <c r="CR1434" s="26">
        <v>101.97058007184772</v>
      </c>
      <c r="CS1434" s="26">
        <v>102.07218407858701</v>
      </c>
      <c r="CT1434" s="26">
        <v>186.17563070965471</v>
      </c>
      <c r="CU1434" s="26">
        <v>19.833632166495232</v>
      </c>
      <c r="CV1434" s="26">
        <v>120.72418406966709</v>
      </c>
      <c r="CW1434" s="26">
        <v>126.44754908122005</v>
      </c>
      <c r="CX1434" s="26">
        <v>172.56765604374232</v>
      </c>
      <c r="CY1434" s="26">
        <v>92.825547151627177</v>
      </c>
      <c r="CZ1434" s="26">
        <v>136.41026951116498</v>
      </c>
      <c r="DA1434" s="26">
        <v>53.764765670013958</v>
      </c>
      <c r="DB1434" s="26">
        <v>42.160658716243503</v>
      </c>
      <c r="DC1434" s="26">
        <v>138.70718272691522</v>
      </c>
      <c r="DD1434" s="26">
        <v>73.080394856770042</v>
      </c>
      <c r="DE1434" s="26">
        <v>153.65205836936062</v>
      </c>
      <c r="DF1434" s="26">
        <v>127.03465985216401</v>
      </c>
      <c r="DG1434" s="26">
        <v>47.206766502519748</v>
      </c>
      <c r="DH1434" s="26">
        <v>93.582940403368795</v>
      </c>
      <c r="DI1434" s="26">
        <v>116.29920694730394</v>
      </c>
      <c r="DJ1434" s="26">
        <v>50.766402750719287</v>
      </c>
      <c r="DK1434" s="26">
        <v>99.379877182562069</v>
      </c>
      <c r="DL1434" s="26">
        <v>75.667112139627278</v>
      </c>
      <c r="DM1434" s="26">
        <v>106.36085550546306</v>
      </c>
      <c r="DN1434" s="26">
        <v>51.77175572295878</v>
      </c>
      <c r="DO1434" s="26">
        <v>121.32816864741861</v>
      </c>
      <c r="DP1434" s="26">
        <v>30.737557749325259</v>
      </c>
      <c r="DQ1434" s="26">
        <v>209.28254758140099</v>
      </c>
      <c r="DR1434" s="26">
        <v>84.442735759617435</v>
      </c>
      <c r="DS1434" s="26">
        <v>105.0832705253605</v>
      </c>
      <c r="DT1434" s="26">
        <v>56.259502871599196</v>
      </c>
      <c r="DU1434" s="26">
        <v>120.70631953616011</v>
      </c>
      <c r="DV1434" s="26">
        <v>178.78846824173368</v>
      </c>
      <c r="DW1434" s="26">
        <v>185.88892780141788</v>
      </c>
      <c r="DX1434" s="26">
        <v>163.49405458270527</v>
      </c>
      <c r="DY1434" s="26">
        <v>126.41224740583787</v>
      </c>
      <c r="DZ1434" s="26">
        <v>205.08478212898652</v>
      </c>
      <c r="EA1434" s="26">
        <v>181.29416931384617</v>
      </c>
      <c r="EB1434" s="26">
        <v>107.06262825535765</v>
      </c>
      <c r="EC1434" s="26">
        <v>50.030184995243886</v>
      </c>
      <c r="ED1434" s="26">
        <v>134.32335351019748</v>
      </c>
      <c r="EE1434" s="26">
        <v>155.20704342501398</v>
      </c>
      <c r="EF1434" s="26">
        <v>128.07878751668579</v>
      </c>
      <c r="EG1434" s="26">
        <v>197.2438857914903</v>
      </c>
      <c r="EH1434" s="26">
        <v>261.94261097931195</v>
      </c>
      <c r="EI1434" s="26">
        <v>33.723607558291199</v>
      </c>
      <c r="EJ1434" s="26">
        <v>200.93641861774881</v>
      </c>
      <c r="EK1434" s="26">
        <v>143.45707532839168</v>
      </c>
      <c r="EL1434" s="26">
        <v>179.36750195360091</v>
      </c>
      <c r="EM1434" s="26">
        <v>165.12719639370931</v>
      </c>
      <c r="EN1434" s="26">
        <v>33.429893155657169</v>
      </c>
      <c r="EO1434" s="26">
        <v>105.44973222641934</v>
      </c>
      <c r="EP1434" s="26">
        <v>72.451169721883176</v>
      </c>
      <c r="EQ1434" s="26">
        <v>44.522252716212556</v>
      </c>
      <c r="ER1434" s="26">
        <v>97.774166867002663</v>
      </c>
      <c r="ES1434" s="26">
        <v>100.78104753093736</v>
      </c>
      <c r="ET1434" s="26">
        <v>94.964562380060897</v>
      </c>
      <c r="EU1434" s="26">
        <v>52.948139155853589</v>
      </c>
      <c r="EV1434" s="26">
        <v>104.21736823313887</v>
      </c>
      <c r="EW1434" s="26">
        <v>150.51601416923344</v>
      </c>
      <c r="EX1434" s="26">
        <v>98.250573895762571</v>
      </c>
      <c r="EY1434" s="26">
        <v>217.97529987835705</v>
      </c>
      <c r="EZ1434" s="26">
        <v>123.70449398004257</v>
      </c>
      <c r="FA1434" s="26">
        <v>132.22179168623816</v>
      </c>
      <c r="FB1434" s="26">
        <v>131.27020226541933</v>
      </c>
      <c r="FC1434" s="26">
        <v>188.50100835713263</v>
      </c>
      <c r="FD1434" s="26">
        <v>63.898124346391924</v>
      </c>
      <c r="FE1434" s="26">
        <v>185.9746557784529</v>
      </c>
      <c r="FF1434" s="26">
        <v>238.90356574428344</v>
      </c>
      <c r="FG1434" s="26">
        <v>38.978168764601541</v>
      </c>
      <c r="FH1434" s="26">
        <v>39.236113845977968</v>
      </c>
      <c r="FI1434" s="26">
        <v>160.48404794953302</v>
      </c>
      <c r="FJ1434" s="26">
        <v>54.526987367590046</v>
      </c>
      <c r="FK1434" s="26">
        <v>105.22604987630376</v>
      </c>
      <c r="FL1434" s="26">
        <v>83.895361704925833</v>
      </c>
      <c r="FM1434" s="26">
        <v>149.9160247337347</v>
      </c>
      <c r="FN1434" s="26">
        <v>64.258772623987483</v>
      </c>
      <c r="FO1434" s="26">
        <v>202.62925184120809</v>
      </c>
      <c r="FP1434" s="26">
        <v>160.76345634559186</v>
      </c>
      <c r="FQ1434" s="26">
        <v>26.281262019420964</v>
      </c>
      <c r="FR1434" s="27">
        <v>117.33116914265612</v>
      </c>
    </row>
    <row r="1435" spans="1:174" ht="15" customHeight="1" x14ac:dyDescent="0.25">
      <c r="A1435" s="20" t="s">
        <v>96</v>
      </c>
      <c r="B1435" s="25">
        <v>205.48151146660666</v>
      </c>
      <c r="C1435" s="26">
        <v>159.45061165006237</v>
      </c>
      <c r="D1435" s="26">
        <v>106.73561042860878</v>
      </c>
      <c r="E1435" s="26">
        <v>113.50522293350025</v>
      </c>
      <c r="F1435" s="26">
        <v>155.41276821362277</v>
      </c>
      <c r="G1435" s="26">
        <v>179.20867941714886</v>
      </c>
      <c r="H1435" s="26">
        <v>187.41274030644684</v>
      </c>
      <c r="I1435" s="26">
        <v>179.11315608043867</v>
      </c>
      <c r="J1435" s="26">
        <v>107.88418492811755</v>
      </c>
      <c r="K1435" s="26">
        <v>141.31316141165763</v>
      </c>
      <c r="L1435" s="26">
        <v>168.14146547435865</v>
      </c>
      <c r="M1435" s="26">
        <v>164.15244584743448</v>
      </c>
      <c r="N1435" s="26">
        <v>205.0152149494746</v>
      </c>
      <c r="O1435" s="26">
        <v>179.90679602543469</v>
      </c>
      <c r="P1435" s="26">
        <v>296.39095285222169</v>
      </c>
      <c r="Q1435" s="26">
        <v>182.77640105266178</v>
      </c>
      <c r="R1435" s="26">
        <v>135.20415051526871</v>
      </c>
      <c r="S1435" s="26">
        <v>184.35294013349278</v>
      </c>
      <c r="T1435" s="26">
        <v>127.383823330222</v>
      </c>
      <c r="U1435" s="26">
        <v>127.71576256071654</v>
      </c>
      <c r="V1435" s="26">
        <v>264.89883848392014</v>
      </c>
      <c r="W1435" s="26">
        <v>139.9901798200334</v>
      </c>
      <c r="X1435" s="26">
        <v>168.78939932704941</v>
      </c>
      <c r="Y1435" s="26">
        <v>108.13521644243936</v>
      </c>
      <c r="Z1435" s="26">
        <v>168.34491102687741</v>
      </c>
      <c r="AA1435" s="26">
        <v>98.380477194504806</v>
      </c>
      <c r="AB1435" s="26">
        <v>241.08238137520431</v>
      </c>
      <c r="AC1435" s="26">
        <v>98.514504994398862</v>
      </c>
      <c r="AD1435" s="26">
        <v>106.81252188318277</v>
      </c>
      <c r="AE1435" s="26">
        <v>106.80288253982455</v>
      </c>
      <c r="AF1435" s="26">
        <v>138.79953912139018</v>
      </c>
      <c r="AG1435" s="26">
        <v>134.88217421878323</v>
      </c>
      <c r="AH1435" s="26">
        <v>204.92125756835381</v>
      </c>
      <c r="AI1435" s="26">
        <v>153.89788017891007</v>
      </c>
      <c r="AJ1435" s="26">
        <v>197.17009754118453</v>
      </c>
      <c r="AK1435" s="26">
        <v>0</v>
      </c>
      <c r="AL1435" s="26">
        <v>182.42561974621557</v>
      </c>
      <c r="AM1435" s="26">
        <v>175.50165580807172</v>
      </c>
      <c r="AN1435" s="26">
        <v>209.76997246606069</v>
      </c>
      <c r="AO1435" s="26">
        <v>127.4941569021489</v>
      </c>
      <c r="AP1435" s="26">
        <v>241.48614350989087</v>
      </c>
      <c r="AQ1435" s="26">
        <v>175.24069258007427</v>
      </c>
      <c r="AR1435" s="26">
        <v>199.99511751018417</v>
      </c>
      <c r="AS1435" s="26">
        <v>153.20643753751941</v>
      </c>
      <c r="AT1435" s="26">
        <v>183.74767136467574</v>
      </c>
      <c r="AU1435" s="26">
        <v>115.58463118060075</v>
      </c>
      <c r="AV1435" s="26">
        <v>109.43836757996219</v>
      </c>
      <c r="AW1435" s="26">
        <v>123.58414996112909</v>
      </c>
      <c r="AX1435" s="26">
        <v>120.38408930579007</v>
      </c>
      <c r="AY1435" s="26">
        <v>187.45616317385947</v>
      </c>
      <c r="AZ1435" s="26">
        <v>304.11970896146295</v>
      </c>
      <c r="BA1435" s="26">
        <v>112.68733242136594</v>
      </c>
      <c r="BB1435" s="26">
        <v>138.07343883332658</v>
      </c>
      <c r="BC1435" s="26">
        <v>190.96354170838464</v>
      </c>
      <c r="BD1435" s="26">
        <v>187.40639217179842</v>
      </c>
      <c r="BE1435" s="26">
        <v>114.97658218893675</v>
      </c>
      <c r="BF1435" s="26">
        <v>124.1844767617139</v>
      </c>
      <c r="BG1435" s="26">
        <v>116.26628245258563</v>
      </c>
      <c r="BH1435" s="26">
        <v>176.86256786611031</v>
      </c>
      <c r="BI1435" s="26">
        <v>100.4057338341397</v>
      </c>
      <c r="BJ1435" s="26">
        <v>313.94808548078112</v>
      </c>
      <c r="BK1435" s="26">
        <v>196.26088919124325</v>
      </c>
      <c r="BL1435" s="26">
        <v>208.19730248719395</v>
      </c>
      <c r="BM1435" s="26">
        <v>163.94904456387744</v>
      </c>
      <c r="BN1435" s="26">
        <v>108.7795938067059</v>
      </c>
      <c r="BO1435" s="26">
        <v>373.88372573633052</v>
      </c>
      <c r="BP1435" s="26">
        <v>106.90131707485681</v>
      </c>
      <c r="BQ1435" s="26">
        <v>107.35635901202031</v>
      </c>
      <c r="BR1435" s="26">
        <v>179.33107763400719</v>
      </c>
      <c r="BS1435" s="26">
        <v>101.76229322395486</v>
      </c>
      <c r="BT1435" s="26">
        <v>114.73022647599083</v>
      </c>
      <c r="BU1435" s="26">
        <v>190.10724544132219</v>
      </c>
      <c r="BV1435" s="26">
        <v>171.19342472068001</v>
      </c>
      <c r="BW1435" s="26">
        <v>322.72030100450871</v>
      </c>
      <c r="BX1435" s="26">
        <v>219.1775265679828</v>
      </c>
      <c r="BY1435" s="26">
        <v>242.73891304328868</v>
      </c>
      <c r="BZ1435" s="26">
        <v>231.25477561525258</v>
      </c>
      <c r="CA1435" s="26">
        <v>185.10717062345677</v>
      </c>
      <c r="CB1435" s="26">
        <v>296.74778898281954</v>
      </c>
      <c r="CC1435" s="26">
        <v>113.15468691818593</v>
      </c>
      <c r="CD1435" s="26">
        <v>180.31396870409219</v>
      </c>
      <c r="CE1435" s="26">
        <v>174.74558874840707</v>
      </c>
      <c r="CF1435" s="26">
        <v>127.44983418589905</v>
      </c>
      <c r="CG1435" s="26">
        <v>122.9742346345941</v>
      </c>
      <c r="CH1435" s="26">
        <v>191.6736879306024</v>
      </c>
      <c r="CI1435" s="26">
        <v>146.4866926180899</v>
      </c>
      <c r="CJ1435" s="26">
        <v>212.76132555643449</v>
      </c>
      <c r="CK1435" s="26">
        <v>210.43969071138216</v>
      </c>
      <c r="CL1435" s="26">
        <v>155.89950321987695</v>
      </c>
      <c r="CM1435" s="26">
        <v>246.13268609433158</v>
      </c>
      <c r="CN1435" s="26">
        <v>242.37981709561836</v>
      </c>
      <c r="CO1435" s="26">
        <v>185.18554955184118</v>
      </c>
      <c r="CP1435" s="26">
        <v>129.9629839033951</v>
      </c>
      <c r="CQ1435" s="26">
        <v>128.67836236784228</v>
      </c>
      <c r="CR1435" s="26">
        <v>120.27386339985303</v>
      </c>
      <c r="CS1435" s="26">
        <v>182.28695354477853</v>
      </c>
      <c r="CT1435" s="26">
        <v>263.81089141801039</v>
      </c>
      <c r="CU1435" s="26">
        <v>168.20384545718176</v>
      </c>
      <c r="CV1435" s="26">
        <v>110.83425156073676</v>
      </c>
      <c r="CW1435" s="26">
        <v>113.68544923580887</v>
      </c>
      <c r="CX1435" s="26">
        <v>137.37803185284633</v>
      </c>
      <c r="CY1435" s="26">
        <v>194.63766257128</v>
      </c>
      <c r="CZ1435" s="26">
        <v>115.22393325329361</v>
      </c>
      <c r="DA1435" s="26">
        <v>140.02973549974135</v>
      </c>
      <c r="DB1435" s="26">
        <v>163.52141286990539</v>
      </c>
      <c r="DC1435" s="26">
        <v>97.991071286136346</v>
      </c>
      <c r="DD1435" s="26">
        <v>175.84808549471236</v>
      </c>
      <c r="DE1435" s="26">
        <v>107.87320944780295</v>
      </c>
      <c r="DF1435" s="26">
        <v>258.60161133325181</v>
      </c>
      <c r="DG1435" s="26">
        <v>269.83013915106437</v>
      </c>
      <c r="DH1435" s="26">
        <v>121.53623949639702</v>
      </c>
      <c r="DI1435" s="26">
        <v>122.98449435475659</v>
      </c>
      <c r="DJ1435" s="26">
        <v>153.07114221377336</v>
      </c>
      <c r="DK1435" s="26">
        <v>110.00570760297046</v>
      </c>
      <c r="DL1435" s="26">
        <v>167.25642615705962</v>
      </c>
      <c r="DM1435" s="26">
        <v>164.86556657725998</v>
      </c>
      <c r="DN1435" s="26">
        <v>151.63007746530519</v>
      </c>
      <c r="DO1435" s="26">
        <v>133.45193446338638</v>
      </c>
      <c r="DP1435" s="26">
        <v>170.95122000148797</v>
      </c>
      <c r="DQ1435" s="26">
        <v>139.88728527455007</v>
      </c>
      <c r="DR1435" s="26">
        <v>193.02142639781127</v>
      </c>
      <c r="DS1435" s="26">
        <v>102.36949918533197</v>
      </c>
      <c r="DT1435" s="26">
        <v>175.86013654819862</v>
      </c>
      <c r="DU1435" s="26">
        <v>124.29581025438654</v>
      </c>
      <c r="DV1435" s="26">
        <v>227.32519775427761</v>
      </c>
      <c r="DW1435" s="26">
        <v>127.42843569521943</v>
      </c>
      <c r="DX1435" s="26">
        <v>139.192797828886</v>
      </c>
      <c r="DY1435" s="26">
        <v>113.82602293930145</v>
      </c>
      <c r="DZ1435" s="26">
        <v>219.79699825160216</v>
      </c>
      <c r="EA1435" s="26">
        <v>143.10921546044017</v>
      </c>
      <c r="EB1435" s="26">
        <v>115.91395877044782</v>
      </c>
      <c r="EC1435" s="26">
        <v>176.64026961520565</v>
      </c>
      <c r="ED1435" s="26">
        <v>110.12433296877774</v>
      </c>
      <c r="EE1435" s="26">
        <v>137.08988839161501</v>
      </c>
      <c r="EF1435" s="26">
        <v>124.00650098965737</v>
      </c>
      <c r="EG1435" s="26">
        <v>137.12768042184754</v>
      </c>
      <c r="EH1435" s="26">
        <v>255.34865149472466</v>
      </c>
      <c r="EI1435" s="26">
        <v>218.01294138243171</v>
      </c>
      <c r="EJ1435" s="26">
        <v>174.9235192595967</v>
      </c>
      <c r="EK1435" s="26">
        <v>142.83797353122151</v>
      </c>
      <c r="EL1435" s="26">
        <v>176.90164621314838</v>
      </c>
      <c r="EM1435" s="26">
        <v>156.57293200291019</v>
      </c>
      <c r="EN1435" s="26">
        <v>182.05553299191928</v>
      </c>
      <c r="EO1435" s="26">
        <v>120.6356165234711</v>
      </c>
      <c r="EP1435" s="26">
        <v>155.02302135411841</v>
      </c>
      <c r="EQ1435" s="26">
        <v>183.52891309811099</v>
      </c>
      <c r="ER1435" s="26">
        <v>145.58732341862344</v>
      </c>
      <c r="ES1435" s="26">
        <v>187.58131482907797</v>
      </c>
      <c r="ET1435" s="26">
        <v>170.05919577563844</v>
      </c>
      <c r="EU1435" s="26">
        <v>148.22735991779157</v>
      </c>
      <c r="EV1435" s="26">
        <v>143.84206457316225</v>
      </c>
      <c r="EW1435" s="26">
        <v>255.41537433031834</v>
      </c>
      <c r="EX1435" s="26">
        <v>217.82389606652504</v>
      </c>
      <c r="EY1435" s="26">
        <v>155.05733050078589</v>
      </c>
      <c r="EZ1435" s="26">
        <v>104.19153292148918</v>
      </c>
      <c r="FA1435" s="26">
        <v>111.10233720840812</v>
      </c>
      <c r="FB1435" s="26">
        <v>215.48354605396503</v>
      </c>
      <c r="FC1435" s="26">
        <v>155.52579238392656</v>
      </c>
      <c r="FD1435" s="26">
        <v>150.35126662715084</v>
      </c>
      <c r="FE1435" s="26">
        <v>338.07614310147068</v>
      </c>
      <c r="FF1435" s="26">
        <v>223.0357756690893</v>
      </c>
      <c r="FG1435" s="26">
        <v>141.06395905051471</v>
      </c>
      <c r="FH1435" s="26">
        <v>287.35113791267048</v>
      </c>
      <c r="FI1435" s="26">
        <v>151.57581501446751</v>
      </c>
      <c r="FJ1435" s="26">
        <v>176.03281960664791</v>
      </c>
      <c r="FK1435" s="26">
        <v>145.46240941177629</v>
      </c>
      <c r="FL1435" s="26">
        <v>116.42560678747132</v>
      </c>
      <c r="FM1435" s="26">
        <v>240.0375936938579</v>
      </c>
      <c r="FN1435" s="26">
        <v>135.35930975285567</v>
      </c>
      <c r="FO1435" s="26">
        <v>170.75257929592121</v>
      </c>
      <c r="FP1435" s="26">
        <v>137.514927309424</v>
      </c>
      <c r="FQ1435" s="26">
        <v>190.2525432097037</v>
      </c>
      <c r="FR1435" s="27">
        <v>142.73242126930558</v>
      </c>
    </row>
    <row r="1436" spans="1:174" ht="15" customHeight="1" x14ac:dyDescent="0.25">
      <c r="A1436" s="20" t="s">
        <v>97</v>
      </c>
      <c r="B1436" s="25">
        <v>213.35461256658101</v>
      </c>
      <c r="C1436" s="26">
        <v>168.61032110638087</v>
      </c>
      <c r="D1436" s="26">
        <v>93.824132453521315</v>
      </c>
      <c r="E1436" s="26">
        <v>129.33099728497638</v>
      </c>
      <c r="F1436" s="26">
        <v>139.05668490582042</v>
      </c>
      <c r="G1436" s="26">
        <v>135.84002805673865</v>
      </c>
      <c r="H1436" s="26">
        <v>196.20717705057103</v>
      </c>
      <c r="I1436" s="26">
        <v>127.2664268666003</v>
      </c>
      <c r="J1436" s="26">
        <v>131.16130529878598</v>
      </c>
      <c r="K1436" s="26">
        <v>149.79314232012331</v>
      </c>
      <c r="L1436" s="26">
        <v>165.82815940111843</v>
      </c>
      <c r="M1436" s="26">
        <v>160.50030220834603</v>
      </c>
      <c r="N1436" s="26">
        <v>221.83787481668702</v>
      </c>
      <c r="O1436" s="26">
        <v>182.72253426107432</v>
      </c>
      <c r="P1436" s="26">
        <v>297.98509042504668</v>
      </c>
      <c r="Q1436" s="26">
        <v>204.05293929006262</v>
      </c>
      <c r="R1436" s="26">
        <v>68.311626375423629</v>
      </c>
      <c r="S1436" s="26">
        <v>177.32559257437808</v>
      </c>
      <c r="T1436" s="26">
        <v>161.13100085169845</v>
      </c>
      <c r="U1436" s="26">
        <v>137.41327457345258</v>
      </c>
      <c r="V1436" s="26">
        <v>180.72347400220113</v>
      </c>
      <c r="W1436" s="26">
        <v>80.087792004424983</v>
      </c>
      <c r="X1436" s="26">
        <v>136.56631220067476</v>
      </c>
      <c r="Y1436" s="26">
        <v>83.379148582915022</v>
      </c>
      <c r="Z1436" s="26">
        <v>188.11118377161731</v>
      </c>
      <c r="AA1436" s="26">
        <v>80.357763853980856</v>
      </c>
      <c r="AB1436" s="26">
        <v>243.18727053395816</v>
      </c>
      <c r="AC1436" s="26">
        <v>73.768732970407115</v>
      </c>
      <c r="AD1436" s="26">
        <v>117.38138055564687</v>
      </c>
      <c r="AE1436" s="26">
        <v>84.79523197098294</v>
      </c>
      <c r="AF1436" s="26">
        <v>143.77923738118315</v>
      </c>
      <c r="AG1436" s="26">
        <v>129.24813536049467</v>
      </c>
      <c r="AH1436" s="26">
        <v>202.30893897498962</v>
      </c>
      <c r="AI1436" s="26">
        <v>161.06788242819547</v>
      </c>
      <c r="AJ1436" s="26">
        <v>207.0565666833873</v>
      </c>
      <c r="AK1436" s="26">
        <v>182.42561974621557</v>
      </c>
      <c r="AL1436" s="26">
        <v>0</v>
      </c>
      <c r="AM1436" s="26">
        <v>143.28501063943258</v>
      </c>
      <c r="AN1436" s="26">
        <v>230.74253483353377</v>
      </c>
      <c r="AO1436" s="26">
        <v>253.51548449242301</v>
      </c>
      <c r="AP1436" s="26">
        <v>154.16372483600085</v>
      </c>
      <c r="AQ1436" s="26">
        <v>180.4273363398579</v>
      </c>
      <c r="AR1436" s="26">
        <v>209.62199552258329</v>
      </c>
      <c r="AS1436" s="26">
        <v>151.70034827260275</v>
      </c>
      <c r="AT1436" s="26">
        <v>187.74840093087198</v>
      </c>
      <c r="AU1436" s="26">
        <v>120.54882193818528</v>
      </c>
      <c r="AV1436" s="26">
        <v>96.374167549927606</v>
      </c>
      <c r="AW1436" s="26">
        <v>149.79543935817097</v>
      </c>
      <c r="AX1436" s="26">
        <v>54.284747707662007</v>
      </c>
      <c r="AY1436" s="26">
        <v>195.21024544107735</v>
      </c>
      <c r="AZ1436" s="26">
        <v>293.08808965991392</v>
      </c>
      <c r="BA1436" s="26">
        <v>65.872593130130355</v>
      </c>
      <c r="BB1436" s="26">
        <v>101.08394866872241</v>
      </c>
      <c r="BC1436" s="26">
        <v>58.870614264274238</v>
      </c>
      <c r="BD1436" s="26">
        <v>190.45242618878663</v>
      </c>
      <c r="BE1436" s="26">
        <v>79.108376966143013</v>
      </c>
      <c r="BF1436" s="26">
        <v>61.360060863433155</v>
      </c>
      <c r="BG1436" s="26">
        <v>70.280042831408849</v>
      </c>
      <c r="BH1436" s="26">
        <v>186.54516119753694</v>
      </c>
      <c r="BI1436" s="26">
        <v>95.208209783925881</v>
      </c>
      <c r="BJ1436" s="26">
        <v>169.8116805145504</v>
      </c>
      <c r="BK1436" s="26">
        <v>217.97247593701405</v>
      </c>
      <c r="BL1436" s="26">
        <v>215.48342397169324</v>
      </c>
      <c r="BM1436" s="26">
        <v>167.65051257507514</v>
      </c>
      <c r="BN1436" s="26">
        <v>128.59128138671804</v>
      </c>
      <c r="BO1436" s="26">
        <v>380.64582859098203</v>
      </c>
      <c r="BP1436" s="26">
        <v>96.691017966075464</v>
      </c>
      <c r="BQ1436" s="26">
        <v>94.53552249734895</v>
      </c>
      <c r="BR1436" s="26">
        <v>196.13333612299141</v>
      </c>
      <c r="BS1436" s="26">
        <v>97.585589892011569</v>
      </c>
      <c r="BT1436" s="26">
        <v>67.039031759665733</v>
      </c>
      <c r="BU1436" s="26">
        <v>204.58321050547676</v>
      </c>
      <c r="BV1436" s="26">
        <v>174.61303979953996</v>
      </c>
      <c r="BW1436" s="26">
        <v>302.5913645864382</v>
      </c>
      <c r="BX1436" s="26">
        <v>135.86167420928666</v>
      </c>
      <c r="BY1436" s="26">
        <v>245.36555383457218</v>
      </c>
      <c r="BZ1436" s="26">
        <v>234.92961305317141</v>
      </c>
      <c r="CA1436" s="26">
        <v>188.69364056155041</v>
      </c>
      <c r="CB1436" s="26">
        <v>219.57034451153581</v>
      </c>
      <c r="CC1436" s="26">
        <v>116.0292384855297</v>
      </c>
      <c r="CD1436" s="26">
        <v>123.8016560439706</v>
      </c>
      <c r="CE1436" s="26">
        <v>167.42679383714912</v>
      </c>
      <c r="CF1436" s="26">
        <v>135.78166014055705</v>
      </c>
      <c r="CG1436" s="26">
        <v>120.8335145139766</v>
      </c>
      <c r="CH1436" s="26">
        <v>199.35396863877887</v>
      </c>
      <c r="CI1436" s="26">
        <v>159.11797561747204</v>
      </c>
      <c r="CJ1436" s="26">
        <v>217.87840991631958</v>
      </c>
      <c r="CK1436" s="26">
        <v>205.506193455644</v>
      </c>
      <c r="CL1436" s="26">
        <v>169.03432692483213</v>
      </c>
      <c r="CM1436" s="26">
        <v>239.52197115340047</v>
      </c>
      <c r="CN1436" s="26">
        <v>186.76317777542633</v>
      </c>
      <c r="CO1436" s="26">
        <v>132.98342423437992</v>
      </c>
      <c r="CP1436" s="26">
        <v>133.49817156632864</v>
      </c>
      <c r="CQ1436" s="26">
        <v>136.63972351212684</v>
      </c>
      <c r="CR1436" s="26">
        <v>94.748012684666833</v>
      </c>
      <c r="CS1436" s="26">
        <v>164.67751488333269</v>
      </c>
      <c r="CT1436" s="26">
        <v>189.79753502246751</v>
      </c>
      <c r="CU1436" s="26">
        <v>183.72122228653834</v>
      </c>
      <c r="CV1436" s="26">
        <v>80.410167739860256</v>
      </c>
      <c r="CW1436" s="26">
        <v>79.852760188902494</v>
      </c>
      <c r="CX1436" s="26">
        <v>104.06511741447704</v>
      </c>
      <c r="CY1436" s="26">
        <v>199.98668886072923</v>
      </c>
      <c r="CZ1436" s="26">
        <v>70.442933924674946</v>
      </c>
      <c r="DA1436" s="26">
        <v>145.53626023996014</v>
      </c>
      <c r="DB1436" s="26">
        <v>166.78707367123502</v>
      </c>
      <c r="DC1436" s="26">
        <v>92.146244580370066</v>
      </c>
      <c r="DD1436" s="26">
        <v>182.26301634701619</v>
      </c>
      <c r="DE1436" s="26">
        <v>85.400458136449402</v>
      </c>
      <c r="DF1436" s="26">
        <v>261.33148693277235</v>
      </c>
      <c r="DG1436" s="26">
        <v>282.54866787800717</v>
      </c>
      <c r="DH1436" s="26">
        <v>75.78378628307641</v>
      </c>
      <c r="DI1436" s="26">
        <v>124.62938958157523</v>
      </c>
      <c r="DJ1436" s="26">
        <v>162.84882429106148</v>
      </c>
      <c r="DK1436" s="26">
        <v>119.44580786781827</v>
      </c>
      <c r="DL1436" s="26">
        <v>178.07029363574355</v>
      </c>
      <c r="DM1436" s="26">
        <v>145.25326554974004</v>
      </c>
      <c r="DN1436" s="26">
        <v>159.51461725570144</v>
      </c>
      <c r="DO1436" s="26">
        <v>151.23876657765626</v>
      </c>
      <c r="DP1436" s="26">
        <v>173.08894273371425</v>
      </c>
      <c r="DQ1436" s="26">
        <v>136.63385271520062</v>
      </c>
      <c r="DR1436" s="26">
        <v>180.70433371148496</v>
      </c>
      <c r="DS1436" s="26">
        <v>72.169731783278493</v>
      </c>
      <c r="DT1436" s="26">
        <v>188.21543581016996</v>
      </c>
      <c r="DU1436" s="26">
        <v>115.71820033756529</v>
      </c>
      <c r="DV1436" s="26">
        <v>174.3809093217084</v>
      </c>
      <c r="DW1436" s="26">
        <v>126.32015162147894</v>
      </c>
      <c r="DX1436" s="26">
        <v>58.609405748129909</v>
      </c>
      <c r="DY1436" s="26">
        <v>136.0999376554052</v>
      </c>
      <c r="DZ1436" s="26">
        <v>129.44398326704166</v>
      </c>
      <c r="EA1436" s="26">
        <v>44.854288395737562</v>
      </c>
      <c r="EB1436" s="26">
        <v>143.57477270315678</v>
      </c>
      <c r="EC1436" s="26">
        <v>189.94378775077854</v>
      </c>
      <c r="ED1436" s="26">
        <v>65.704037679466722</v>
      </c>
      <c r="EE1436" s="26">
        <v>135.40398669964247</v>
      </c>
      <c r="EF1436" s="26">
        <v>147.21295274942671</v>
      </c>
      <c r="EG1436" s="26">
        <v>72.297960771304162</v>
      </c>
      <c r="EH1436" s="26">
        <v>285.73069398309087</v>
      </c>
      <c r="EI1436" s="26">
        <v>234.96651790519263</v>
      </c>
      <c r="EJ1436" s="26">
        <v>174.91463297289934</v>
      </c>
      <c r="EK1436" s="26">
        <v>93.051559501229548</v>
      </c>
      <c r="EL1436" s="26">
        <v>93.828894112244527</v>
      </c>
      <c r="EM1436" s="26">
        <v>81.530215033055882</v>
      </c>
      <c r="EN1436" s="26">
        <v>191.81568177947622</v>
      </c>
      <c r="EO1436" s="26">
        <v>86.165338574016886</v>
      </c>
      <c r="EP1436" s="26">
        <v>151.27671700990024</v>
      </c>
      <c r="EQ1436" s="26">
        <v>192.67524672416098</v>
      </c>
      <c r="ER1436" s="26">
        <v>104.57932290682385</v>
      </c>
      <c r="ES1436" s="26">
        <v>153.34433274598916</v>
      </c>
      <c r="ET1436" s="26">
        <v>151.61638839065404</v>
      </c>
      <c r="EU1436" s="26">
        <v>159.07339680427816</v>
      </c>
      <c r="EV1436" s="26">
        <v>130.81574042113425</v>
      </c>
      <c r="EW1436" s="26">
        <v>217.81505796490185</v>
      </c>
      <c r="EX1436" s="26">
        <v>160.83199143119629</v>
      </c>
      <c r="EY1436" s="26">
        <v>117.85250409261735</v>
      </c>
      <c r="EZ1436" s="26">
        <v>70.339915771551006</v>
      </c>
      <c r="FA1436" s="26">
        <v>118.03190783660504</v>
      </c>
      <c r="FB1436" s="26">
        <v>199.21490083007808</v>
      </c>
      <c r="FC1436" s="26">
        <v>52.109277411864483</v>
      </c>
      <c r="FD1436" s="26">
        <v>142.08066264011762</v>
      </c>
      <c r="FE1436" s="26">
        <v>299.6344373841269</v>
      </c>
      <c r="FF1436" s="26">
        <v>239.78054845038542</v>
      </c>
      <c r="FG1436" s="26">
        <v>154.23236040664491</v>
      </c>
      <c r="FH1436" s="26">
        <v>305.89614578249484</v>
      </c>
      <c r="FI1436" s="26">
        <v>168.0749560068752</v>
      </c>
      <c r="FJ1436" s="26">
        <v>182.95187707906959</v>
      </c>
      <c r="FK1436" s="26">
        <v>159.25265994585033</v>
      </c>
      <c r="FL1436" s="26">
        <v>94.775416728395513</v>
      </c>
      <c r="FM1436" s="26">
        <v>135.60198762606854</v>
      </c>
      <c r="FN1436" s="26">
        <v>115.33978332799725</v>
      </c>
      <c r="FO1436" s="26">
        <v>149.82396171732171</v>
      </c>
      <c r="FP1436" s="26">
        <v>98.779290127337333</v>
      </c>
      <c r="FQ1436" s="26">
        <v>206.64993060241142</v>
      </c>
      <c r="FR1436" s="27">
        <v>90.391890820457689</v>
      </c>
    </row>
    <row r="1437" spans="1:174" ht="15" customHeight="1" x14ac:dyDescent="0.25">
      <c r="A1437" s="20" t="s">
        <v>98</v>
      </c>
      <c r="B1437" s="25">
        <v>130.76900749229216</v>
      </c>
      <c r="C1437" s="26">
        <v>124.50865000407474</v>
      </c>
      <c r="D1437" s="26">
        <v>87.524617121174344</v>
      </c>
      <c r="E1437" s="26">
        <v>125.54620989173063</v>
      </c>
      <c r="F1437" s="26">
        <v>112.31804052213855</v>
      </c>
      <c r="G1437" s="26">
        <v>115.62442831058651</v>
      </c>
      <c r="H1437" s="26">
        <v>140.00818706036071</v>
      </c>
      <c r="I1437" s="26">
        <v>134.68063138123472</v>
      </c>
      <c r="J1437" s="26">
        <v>106.75017320347905</v>
      </c>
      <c r="K1437" s="26">
        <v>101.57368466914458</v>
      </c>
      <c r="L1437" s="26">
        <v>115.37043499461072</v>
      </c>
      <c r="M1437" s="26">
        <v>106.95147241206192</v>
      </c>
      <c r="N1437" s="26">
        <v>132.3965137596808</v>
      </c>
      <c r="O1437" s="26">
        <v>147.93845843271208</v>
      </c>
      <c r="P1437" s="26">
        <v>238.21314635442349</v>
      </c>
      <c r="Q1437" s="26">
        <v>137.63723502223635</v>
      </c>
      <c r="R1437" s="26">
        <v>89.185692940467518</v>
      </c>
      <c r="S1437" s="26">
        <v>114.07153141150071</v>
      </c>
      <c r="T1437" s="26">
        <v>134.20173015679984</v>
      </c>
      <c r="U1437" s="26">
        <v>119.33017993454362</v>
      </c>
      <c r="V1437" s="26">
        <v>231.28154426143854</v>
      </c>
      <c r="W1437" s="26">
        <v>82.866592437793315</v>
      </c>
      <c r="X1437" s="26">
        <v>119.6653251864346</v>
      </c>
      <c r="Y1437" s="26">
        <v>99.241964584154715</v>
      </c>
      <c r="Z1437" s="26">
        <v>136.5647715420549</v>
      </c>
      <c r="AA1437" s="26">
        <v>104.11248990905732</v>
      </c>
      <c r="AB1437" s="26">
        <v>194.06123762487289</v>
      </c>
      <c r="AC1437" s="26">
        <v>78.027990482336051</v>
      </c>
      <c r="AD1437" s="26">
        <v>116.56431886709041</v>
      </c>
      <c r="AE1437" s="26">
        <v>98.211955940555171</v>
      </c>
      <c r="AF1437" s="26">
        <v>117.79613055875284</v>
      </c>
      <c r="AG1437" s="26">
        <v>102.12116106533487</v>
      </c>
      <c r="AH1437" s="26">
        <v>168.39888632677648</v>
      </c>
      <c r="AI1437" s="26">
        <v>119.29858878221604</v>
      </c>
      <c r="AJ1437" s="26">
        <v>122.2819605822404</v>
      </c>
      <c r="AK1437" s="26">
        <v>175.50165580807172</v>
      </c>
      <c r="AL1437" s="26">
        <v>143.28501063943258</v>
      </c>
      <c r="AM1437" s="26">
        <v>0</v>
      </c>
      <c r="AN1437" s="26">
        <v>135.29390933519792</v>
      </c>
      <c r="AO1437" s="26">
        <v>259.18903439362612</v>
      </c>
      <c r="AP1437" s="26">
        <v>156.76518201390419</v>
      </c>
      <c r="AQ1437" s="26">
        <v>119.68074817483947</v>
      </c>
      <c r="AR1437" s="26">
        <v>124.73373663316542</v>
      </c>
      <c r="AS1437" s="26">
        <v>118.01643558364016</v>
      </c>
      <c r="AT1437" s="26">
        <v>152.07781662325027</v>
      </c>
      <c r="AU1437" s="26">
        <v>108.1695761092024</v>
      </c>
      <c r="AV1437" s="26">
        <v>98.322160665194176</v>
      </c>
      <c r="AW1437" s="26">
        <v>118.90422435757019</v>
      </c>
      <c r="AX1437" s="26">
        <v>87.473385904389517</v>
      </c>
      <c r="AY1437" s="26">
        <v>124.66700465691376</v>
      </c>
      <c r="AZ1437" s="26">
        <v>266.06840180196838</v>
      </c>
      <c r="BA1437" s="26">
        <v>82.335560165149332</v>
      </c>
      <c r="BB1437" s="26">
        <v>107.06899509769167</v>
      </c>
      <c r="BC1437" s="26">
        <v>166.90745554514612</v>
      </c>
      <c r="BD1437" s="26">
        <v>104.52692536464293</v>
      </c>
      <c r="BE1437" s="26">
        <v>58.239462993928178</v>
      </c>
      <c r="BF1437" s="26">
        <v>64.562217300806893</v>
      </c>
      <c r="BG1437" s="26">
        <v>85.825236226658632</v>
      </c>
      <c r="BH1437" s="26">
        <v>124.73616561980126</v>
      </c>
      <c r="BI1437" s="26">
        <v>82.380269765141904</v>
      </c>
      <c r="BJ1437" s="26">
        <v>275.47700764803835</v>
      </c>
      <c r="BK1437" s="26">
        <v>148.62137869055314</v>
      </c>
      <c r="BL1437" s="26">
        <v>178.32550099559151</v>
      </c>
      <c r="BM1437" s="26">
        <v>116.13007157178154</v>
      </c>
      <c r="BN1437" s="26">
        <v>112.29241728601862</v>
      </c>
      <c r="BO1437" s="26">
        <v>310.64277996246733</v>
      </c>
      <c r="BP1437" s="26">
        <v>116.12149003703577</v>
      </c>
      <c r="BQ1437" s="26">
        <v>111.16267919481329</v>
      </c>
      <c r="BR1437" s="26">
        <v>136.9340298822498</v>
      </c>
      <c r="BS1437" s="26">
        <v>91.366837928952975</v>
      </c>
      <c r="BT1437" s="26">
        <v>91.09188279204399</v>
      </c>
      <c r="BU1437" s="26">
        <v>111.9160495757672</v>
      </c>
      <c r="BV1437" s="26">
        <v>135.22054708419054</v>
      </c>
      <c r="BW1437" s="26">
        <v>258.8691621827931</v>
      </c>
      <c r="BX1437" s="26">
        <v>164.24560696106855</v>
      </c>
      <c r="BY1437" s="26">
        <v>199.74355030283948</v>
      </c>
      <c r="BZ1437" s="26">
        <v>171.0198650334909</v>
      </c>
      <c r="CA1437" s="26">
        <v>150.14645074500487</v>
      </c>
      <c r="CB1437" s="26">
        <v>247.06660352610649</v>
      </c>
      <c r="CC1437" s="26">
        <v>86.822064639818151</v>
      </c>
      <c r="CD1437" s="26">
        <v>92.096526266805242</v>
      </c>
      <c r="CE1437" s="26">
        <v>128.56969027839634</v>
      </c>
      <c r="CF1437" s="26">
        <v>106.38657834103155</v>
      </c>
      <c r="CG1437" s="26">
        <v>88.514966489980679</v>
      </c>
      <c r="CH1437" s="26">
        <v>150.71625523455288</v>
      </c>
      <c r="CI1437" s="26">
        <v>123.60964474306969</v>
      </c>
      <c r="CJ1437" s="26">
        <v>177.81694725504747</v>
      </c>
      <c r="CK1437" s="26">
        <v>157.95123343086124</v>
      </c>
      <c r="CL1437" s="26">
        <v>134.87936537780175</v>
      </c>
      <c r="CM1437" s="26">
        <v>188.12311691052841</v>
      </c>
      <c r="CN1437" s="26">
        <v>116.07834636161139</v>
      </c>
      <c r="CO1437" s="26">
        <v>86.500574278566518</v>
      </c>
      <c r="CP1437" s="26">
        <v>128.23597735488357</v>
      </c>
      <c r="CQ1437" s="26">
        <v>121.1148377443967</v>
      </c>
      <c r="CR1437" s="26">
        <v>98.076487673194563</v>
      </c>
      <c r="CS1437" s="26">
        <v>141.02585582089577</v>
      </c>
      <c r="CT1437" s="26">
        <v>179.76773212767466</v>
      </c>
      <c r="CU1437" s="26">
        <v>112.4753949573914</v>
      </c>
      <c r="CV1437" s="26">
        <v>99.706484855694768</v>
      </c>
      <c r="CW1437" s="26">
        <v>92.66136586872706</v>
      </c>
      <c r="CX1437" s="26">
        <v>66.164336488349491</v>
      </c>
      <c r="CY1437" s="26">
        <v>159.14625642280831</v>
      </c>
      <c r="CZ1437" s="26">
        <v>92.319467243490706</v>
      </c>
      <c r="DA1437" s="26">
        <v>103.29301842991073</v>
      </c>
      <c r="DB1437" s="26">
        <v>111.83199280767815</v>
      </c>
      <c r="DC1437" s="26">
        <v>111.90265885786627</v>
      </c>
      <c r="DD1437" s="26">
        <v>149.9558342886354</v>
      </c>
      <c r="DE1437" s="26">
        <v>100.98183401686477</v>
      </c>
      <c r="DF1437" s="26">
        <v>214.94510056325268</v>
      </c>
      <c r="DG1437" s="26">
        <v>186.72436308186482</v>
      </c>
      <c r="DH1437" s="26">
        <v>54.315555524790895</v>
      </c>
      <c r="DI1437" s="26">
        <v>99.52997626429179</v>
      </c>
      <c r="DJ1437" s="26">
        <v>120.58934944026237</v>
      </c>
      <c r="DK1437" s="26">
        <v>102.16526404691588</v>
      </c>
      <c r="DL1437" s="26">
        <v>119.16438596160764</v>
      </c>
      <c r="DM1437" s="26">
        <v>141.09114392704547</v>
      </c>
      <c r="DN1437" s="26">
        <v>100.73190942025178</v>
      </c>
      <c r="DO1437" s="26">
        <v>101.59284922496602</v>
      </c>
      <c r="DP1437" s="26">
        <v>126.39748806021447</v>
      </c>
      <c r="DQ1437" s="26">
        <v>136.11873923035813</v>
      </c>
      <c r="DR1437" s="26">
        <v>123.61304078542621</v>
      </c>
      <c r="DS1437" s="26">
        <v>78.117533993622686</v>
      </c>
      <c r="DT1437" s="26">
        <v>119.99877410069213</v>
      </c>
      <c r="DU1437" s="26">
        <v>77.941345500906579</v>
      </c>
      <c r="DV1437" s="26">
        <v>158.73507673591115</v>
      </c>
      <c r="DW1437" s="26">
        <v>143.33561805936134</v>
      </c>
      <c r="DX1437" s="26">
        <v>123.13619645701377</v>
      </c>
      <c r="DY1437" s="26">
        <v>114.56679106304306</v>
      </c>
      <c r="DZ1437" s="26">
        <v>203.03430703998697</v>
      </c>
      <c r="EA1437" s="26">
        <v>116.35886524869187</v>
      </c>
      <c r="EB1437" s="26">
        <v>120.75706756719944</v>
      </c>
      <c r="EC1437" s="26">
        <v>140.73196948732337</v>
      </c>
      <c r="ED1437" s="26">
        <v>100.99336289864482</v>
      </c>
      <c r="EE1437" s="26">
        <v>126.66309778560414</v>
      </c>
      <c r="EF1437" s="26">
        <v>113.81148801846719</v>
      </c>
      <c r="EG1437" s="26">
        <v>137.20434263472049</v>
      </c>
      <c r="EH1437" s="26">
        <v>237.14778321335311</v>
      </c>
      <c r="EI1437" s="26">
        <v>130.81014828027102</v>
      </c>
      <c r="EJ1437" s="26">
        <v>152.90188524136275</v>
      </c>
      <c r="EK1437" s="26">
        <v>39.017060464421398</v>
      </c>
      <c r="EL1437" s="26">
        <v>131.40771197935496</v>
      </c>
      <c r="EM1437" s="26">
        <v>73.893433655093105</v>
      </c>
      <c r="EN1437" s="26">
        <v>87.993175246740307</v>
      </c>
      <c r="EO1437" s="26">
        <v>46.470887811414855</v>
      </c>
      <c r="EP1437" s="26">
        <v>120.59129625064296</v>
      </c>
      <c r="EQ1437" s="26">
        <v>141.52021666487619</v>
      </c>
      <c r="ER1437" s="26">
        <v>92.389977940065393</v>
      </c>
      <c r="ES1437" s="26">
        <v>129.0113998297754</v>
      </c>
      <c r="ET1437" s="26">
        <v>89.715920396517873</v>
      </c>
      <c r="EU1437" s="26">
        <v>106.11943755711923</v>
      </c>
      <c r="EV1437" s="26">
        <v>94.785148232771562</v>
      </c>
      <c r="EW1437" s="26">
        <v>189.31884248381954</v>
      </c>
      <c r="EX1437" s="26">
        <v>126.61454646733237</v>
      </c>
      <c r="EY1437" s="26">
        <v>107.76645415527742</v>
      </c>
      <c r="EZ1437" s="26">
        <v>82.260308552925366</v>
      </c>
      <c r="FA1437" s="26">
        <v>94.892947375194737</v>
      </c>
      <c r="FB1437" s="26">
        <v>164.69008544881893</v>
      </c>
      <c r="FC1437" s="26">
        <v>122.3718575529431</v>
      </c>
      <c r="FD1437" s="26">
        <v>106.59467969483006</v>
      </c>
      <c r="FE1437" s="26">
        <v>261.54629625494306</v>
      </c>
      <c r="FF1437" s="26">
        <v>187.42521725393433</v>
      </c>
      <c r="FG1437" s="26">
        <v>107.3840059748306</v>
      </c>
      <c r="FH1437" s="26">
        <v>189.28275115715016</v>
      </c>
      <c r="FI1437" s="26">
        <v>128.75474632911065</v>
      </c>
      <c r="FJ1437" s="26">
        <v>138.49824546008242</v>
      </c>
      <c r="FK1437" s="26">
        <v>121.08861482292215</v>
      </c>
      <c r="FL1437" s="26">
        <v>98.962843638964841</v>
      </c>
      <c r="FM1437" s="26">
        <v>138.9231195031993</v>
      </c>
      <c r="FN1437" s="26">
        <v>81.801040827987819</v>
      </c>
      <c r="FO1437" s="26">
        <v>91.815415244691891</v>
      </c>
      <c r="FP1437" s="26">
        <v>86.795409446947374</v>
      </c>
      <c r="FQ1437" s="26">
        <v>129.71716047021815</v>
      </c>
      <c r="FR1437" s="27">
        <v>86.912482803638198</v>
      </c>
    </row>
    <row r="1438" spans="1:174" ht="15" customHeight="1" x14ac:dyDescent="0.25">
      <c r="A1438" s="20" t="s">
        <v>99</v>
      </c>
      <c r="B1438" s="25">
        <v>63.276702646545786</v>
      </c>
      <c r="C1438" s="26">
        <v>65.35265398705539</v>
      </c>
      <c r="D1438" s="26">
        <v>129.17116240549157</v>
      </c>
      <c r="E1438" s="26">
        <v>137.80802461508182</v>
      </c>
      <c r="F1438" s="26">
        <v>147.51207619099625</v>
      </c>
      <c r="G1438" s="26">
        <v>125.175356194523</v>
      </c>
      <c r="H1438" s="26">
        <v>70.980408419910574</v>
      </c>
      <c r="I1438" s="26">
        <v>221.40290529766389</v>
      </c>
      <c r="J1438" s="26">
        <v>100.27685432980323</v>
      </c>
      <c r="K1438" s="26">
        <v>80.902028474840392</v>
      </c>
      <c r="L1438" s="26">
        <v>46.904779538115491</v>
      </c>
      <c r="M1438" s="26">
        <v>39.304695424491513</v>
      </c>
      <c r="N1438" s="26">
        <v>41.478608667910912</v>
      </c>
      <c r="O1438" s="26">
        <v>89.251075944711133</v>
      </c>
      <c r="P1438" s="26">
        <v>220.3768452439127</v>
      </c>
      <c r="Q1438" s="26">
        <v>23.073053595277855</v>
      </c>
      <c r="R1438" s="26">
        <v>142.03947262950922</v>
      </c>
      <c r="S1438" s="26">
        <v>99.644386815534233</v>
      </c>
      <c r="T1438" s="26">
        <v>147.83899069674237</v>
      </c>
      <c r="U1438" s="26">
        <v>120.89817027230522</v>
      </c>
      <c r="V1438" s="26">
        <v>261.48432151266991</v>
      </c>
      <c r="W1438" s="26">
        <v>171.27569878996155</v>
      </c>
      <c r="X1438" s="26">
        <v>116.01942998088911</v>
      </c>
      <c r="Y1438" s="26">
        <v>127.19867934566449</v>
      </c>
      <c r="Z1438" s="26">
        <v>52.988238536458333</v>
      </c>
      <c r="AA1438" s="26">
        <v>139.53451908729164</v>
      </c>
      <c r="AB1438" s="26">
        <v>130.5142612617623</v>
      </c>
      <c r="AC1438" s="26">
        <v>118.12883187792467</v>
      </c>
      <c r="AD1438" s="26">
        <v>136.089940469559</v>
      </c>
      <c r="AE1438" s="26">
        <v>130.86404964181119</v>
      </c>
      <c r="AF1438" s="26">
        <v>139.11358450411112</v>
      </c>
      <c r="AG1438" s="26">
        <v>119.92123682669796</v>
      </c>
      <c r="AH1438" s="26">
        <v>214.76412589910726</v>
      </c>
      <c r="AI1438" s="26">
        <v>78.322314810056668</v>
      </c>
      <c r="AJ1438" s="26">
        <v>57.159659676581221</v>
      </c>
      <c r="AK1438" s="26">
        <v>209.76997246606069</v>
      </c>
      <c r="AL1438" s="26">
        <v>230.74253483353377</v>
      </c>
      <c r="AM1438" s="26">
        <v>135.29390933519792</v>
      </c>
      <c r="AN1438" s="26">
        <v>0</v>
      </c>
      <c r="AO1438" s="26">
        <v>285.82161491535135</v>
      </c>
      <c r="AP1438" s="26">
        <v>186.96855121077604</v>
      </c>
      <c r="AQ1438" s="26">
        <v>50.45900805446604</v>
      </c>
      <c r="AR1438" s="26">
        <v>57.004384071459064</v>
      </c>
      <c r="AS1438" s="26">
        <v>41.166717809083892</v>
      </c>
      <c r="AT1438" s="26">
        <v>109.36926459748476</v>
      </c>
      <c r="AU1438" s="26">
        <v>146.13238818923423</v>
      </c>
      <c r="AV1438" s="26">
        <v>145.61656750022738</v>
      </c>
      <c r="AW1438" s="26">
        <v>129.94590533492786</v>
      </c>
      <c r="AX1438" s="26">
        <v>125.21573616316691</v>
      </c>
      <c r="AY1438" s="26">
        <v>62.591707948116429</v>
      </c>
      <c r="AZ1438" s="26">
        <v>301.29377549723534</v>
      </c>
      <c r="BA1438" s="26">
        <v>128.92851321007672</v>
      </c>
      <c r="BB1438" s="26">
        <v>158.32214507427091</v>
      </c>
      <c r="BC1438" s="26">
        <v>262.27336344858526</v>
      </c>
      <c r="BD1438" s="26">
        <v>106.36026833546596</v>
      </c>
      <c r="BE1438" s="26">
        <v>92.73590235884339</v>
      </c>
      <c r="BF1438" s="26">
        <v>151.25126911127902</v>
      </c>
      <c r="BG1438" s="26">
        <v>143.7605027912596</v>
      </c>
      <c r="BH1438" s="26">
        <v>36.676557282923412</v>
      </c>
      <c r="BI1438" s="26">
        <v>120.34141151785865</v>
      </c>
      <c r="BJ1438" s="26">
        <v>364.4520576081452</v>
      </c>
      <c r="BK1438" s="26">
        <v>32.384319902979101</v>
      </c>
      <c r="BL1438" s="26">
        <v>117.31578524997079</v>
      </c>
      <c r="BM1438" s="26">
        <v>69.979750608630368</v>
      </c>
      <c r="BN1438" s="26">
        <v>121.9675067328494</v>
      </c>
      <c r="BO1438" s="26">
        <v>219.58032911705271</v>
      </c>
      <c r="BP1438" s="26">
        <v>150.8417568532212</v>
      </c>
      <c r="BQ1438" s="26">
        <v>169.53771940859048</v>
      </c>
      <c r="BR1438" s="26">
        <v>26.589181047091419</v>
      </c>
      <c r="BS1438" s="26">
        <v>119.6655692250305</v>
      </c>
      <c r="BT1438" s="26">
        <v>139.19981762129112</v>
      </c>
      <c r="BU1438" s="26">
        <v>12.078668546783039</v>
      </c>
      <c r="BV1438" s="26">
        <v>91.973602383046199</v>
      </c>
      <c r="BW1438" s="26">
        <v>296.32396972610707</v>
      </c>
      <c r="BX1438" s="26">
        <v>204.29491840527368</v>
      </c>
      <c r="BY1438" s="26">
        <v>155.63129719532085</v>
      </c>
      <c r="BZ1438" s="26">
        <v>134.96125112712454</v>
      </c>
      <c r="CA1438" s="26">
        <v>83.137013109317351</v>
      </c>
      <c r="CB1438" s="26">
        <v>287.74490078608659</v>
      </c>
      <c r="CC1438" s="26">
        <v>142.91438047957919</v>
      </c>
      <c r="CD1438" s="26">
        <v>138.31466870704313</v>
      </c>
      <c r="CE1438" s="26">
        <v>43.296243289076955</v>
      </c>
      <c r="CF1438" s="26">
        <v>66.553551755507115</v>
      </c>
      <c r="CG1438" s="26">
        <v>94.551250229021562</v>
      </c>
      <c r="CH1438" s="26">
        <v>68.397378668129164</v>
      </c>
      <c r="CI1438" s="26">
        <v>54.066249764464516</v>
      </c>
      <c r="CJ1438" s="26">
        <v>78.396779073510999</v>
      </c>
      <c r="CK1438" s="26">
        <v>123.84259639648798</v>
      </c>
      <c r="CL1438" s="26">
        <v>66.725822441503496</v>
      </c>
      <c r="CM1438" s="26">
        <v>118.86723686725126</v>
      </c>
      <c r="CN1438" s="26">
        <v>131.15367211797675</v>
      </c>
      <c r="CO1438" s="26">
        <v>136.2605921404209</v>
      </c>
      <c r="CP1438" s="26">
        <v>142.41578693620716</v>
      </c>
      <c r="CQ1438" s="26">
        <v>114.71660472855237</v>
      </c>
      <c r="CR1438" s="26">
        <v>103.48767045819568</v>
      </c>
      <c r="CS1438" s="26">
        <v>104.16469444182748</v>
      </c>
      <c r="CT1438" s="26">
        <v>222.78237855758215</v>
      </c>
      <c r="CU1438" s="26">
        <v>29.900786979510194</v>
      </c>
      <c r="CV1438" s="26">
        <v>131.02619286249995</v>
      </c>
      <c r="CW1438" s="26">
        <v>131.95898478882305</v>
      </c>
      <c r="CX1438" s="26">
        <v>178.55995540703336</v>
      </c>
      <c r="CY1438" s="26">
        <v>101.71567835580538</v>
      </c>
      <c r="CZ1438" s="26">
        <v>147.43345535715704</v>
      </c>
      <c r="DA1438" s="26">
        <v>77.557565864219157</v>
      </c>
      <c r="DB1438" s="26">
        <v>80.595607046327558</v>
      </c>
      <c r="DC1438" s="26">
        <v>148.74081048140894</v>
      </c>
      <c r="DD1438" s="26">
        <v>93.980775853651991</v>
      </c>
      <c r="DE1438" s="26">
        <v>169.41115104874311</v>
      </c>
      <c r="DF1438" s="26">
        <v>108.19723276457761</v>
      </c>
      <c r="DG1438" s="26">
        <v>122.02884006486626</v>
      </c>
      <c r="DH1438" s="26">
        <v>109.95510471558343</v>
      </c>
      <c r="DI1438" s="26">
        <v>124.65480136975025</v>
      </c>
      <c r="DJ1438" s="26">
        <v>55.911920365385896</v>
      </c>
      <c r="DK1438" s="26">
        <v>112.15088899423961</v>
      </c>
      <c r="DL1438" s="26">
        <v>70.971786950738235</v>
      </c>
      <c r="DM1438" s="26">
        <v>134.7765696175598</v>
      </c>
      <c r="DN1438" s="26">
        <v>78.586704519275798</v>
      </c>
      <c r="DO1438" s="26">
        <v>105.29795259621035</v>
      </c>
      <c r="DP1438" s="26">
        <v>61.965982936367581</v>
      </c>
      <c r="DQ1438" s="26">
        <v>208.66845898069823</v>
      </c>
      <c r="DR1438" s="26">
        <v>93.977574534175204</v>
      </c>
      <c r="DS1438" s="26">
        <v>118.09764815191282</v>
      </c>
      <c r="DT1438" s="26">
        <v>50.128139848815245</v>
      </c>
      <c r="DU1438" s="26">
        <v>119.58729994559997</v>
      </c>
      <c r="DV1438" s="26">
        <v>197.84115595169501</v>
      </c>
      <c r="DW1438" s="26">
        <v>184.52186575827179</v>
      </c>
      <c r="DX1438" s="26">
        <v>184.17299418267191</v>
      </c>
      <c r="DY1438" s="26">
        <v>128.47354486498745</v>
      </c>
      <c r="DZ1438" s="26">
        <v>237.3024476322768</v>
      </c>
      <c r="EA1438" s="26">
        <v>198.45442995501932</v>
      </c>
      <c r="EB1438" s="26">
        <v>108.87059305837478</v>
      </c>
      <c r="EC1438" s="26">
        <v>38.096937409764863</v>
      </c>
      <c r="ED1438" s="26">
        <v>143.03464092629866</v>
      </c>
      <c r="EE1438" s="26">
        <v>163.05255203983239</v>
      </c>
      <c r="EF1438" s="26">
        <v>125.33839617159943</v>
      </c>
      <c r="EG1438" s="26">
        <v>215.05663308260952</v>
      </c>
      <c r="EH1438" s="26">
        <v>247.62536615337447</v>
      </c>
      <c r="EI1438" s="26">
        <v>67.847584835165435</v>
      </c>
      <c r="EJ1438" s="26">
        <v>205.05288844962328</v>
      </c>
      <c r="EK1438" s="26">
        <v>154.87556055798987</v>
      </c>
      <c r="EL1438" s="26">
        <v>209.55190248334461</v>
      </c>
      <c r="EM1438" s="26">
        <v>185.35807886151284</v>
      </c>
      <c r="EN1438" s="26">
        <v>39.991205952850919</v>
      </c>
      <c r="EO1438" s="26">
        <v>114.22967069337403</v>
      </c>
      <c r="EP1438" s="26">
        <v>83.125927813023011</v>
      </c>
      <c r="EQ1438" s="26">
        <v>39.171695181819452</v>
      </c>
      <c r="ER1438" s="26">
        <v>111.17358631570903</v>
      </c>
      <c r="ES1438" s="26">
        <v>125.66522372626068</v>
      </c>
      <c r="ET1438" s="26">
        <v>111.43423050567897</v>
      </c>
      <c r="EU1438" s="26">
        <v>44.302861986889354</v>
      </c>
      <c r="EV1438" s="26">
        <v>93.375655827396855</v>
      </c>
      <c r="EW1438" s="26">
        <v>167.95324261626223</v>
      </c>
      <c r="EX1438" s="26">
        <v>111.3641093299989</v>
      </c>
      <c r="EY1438" s="26">
        <v>216.78859072242298</v>
      </c>
      <c r="EZ1438" s="26">
        <v>131.50807835723924</v>
      </c>
      <c r="FA1438" s="26">
        <v>126.52627874222655</v>
      </c>
      <c r="FB1438" s="26">
        <v>151.63164907050117</v>
      </c>
      <c r="FC1438" s="26">
        <v>203.06611579382394</v>
      </c>
      <c r="FD1438" s="26">
        <v>70.92418252838128</v>
      </c>
      <c r="FE1438" s="26">
        <v>225.92577732404149</v>
      </c>
      <c r="FF1438" s="26">
        <v>235.76138806766107</v>
      </c>
      <c r="FG1438" s="26">
        <v>62.531992639465322</v>
      </c>
      <c r="FH1438" s="26">
        <v>78.151301761764429</v>
      </c>
      <c r="FI1438" s="26">
        <v>160.72841689987357</v>
      </c>
      <c r="FJ1438" s="26">
        <v>80.843749497278679</v>
      </c>
      <c r="FK1438" s="26">
        <v>90.435345688640595</v>
      </c>
      <c r="FL1438" s="26">
        <v>92.519931951623548</v>
      </c>
      <c r="FM1438" s="26">
        <v>189.51799100292666</v>
      </c>
      <c r="FN1438" s="26">
        <v>68.390301426150202</v>
      </c>
      <c r="FO1438" s="26">
        <v>195.61524587280371</v>
      </c>
      <c r="FP1438" s="26">
        <v>153.1190568729821</v>
      </c>
      <c r="FQ1438" s="26">
        <v>35.582520876058368</v>
      </c>
      <c r="FR1438" s="27">
        <v>112.74696790047511</v>
      </c>
    </row>
    <row r="1439" spans="1:174" ht="15" customHeight="1" x14ac:dyDescent="0.25">
      <c r="A1439" s="20" t="s">
        <v>100</v>
      </c>
      <c r="B1439" s="25">
        <v>252.34219037045693</v>
      </c>
      <c r="C1439" s="26">
        <v>216.92767229407872</v>
      </c>
      <c r="D1439" s="26">
        <v>221.76317166414393</v>
      </c>
      <c r="E1439" s="26">
        <v>239.31333321077543</v>
      </c>
      <c r="F1439" s="26">
        <v>254.09160770750083</v>
      </c>
      <c r="G1439" s="26">
        <v>197.88053483080932</v>
      </c>
      <c r="H1439" s="26">
        <v>246.66539265872674</v>
      </c>
      <c r="I1439" s="26">
        <v>308.10442452560358</v>
      </c>
      <c r="J1439" s="26">
        <v>213.54660712611499</v>
      </c>
      <c r="K1439" s="26">
        <v>210.35438441578498</v>
      </c>
      <c r="L1439" s="26">
        <v>219.55688300998213</v>
      </c>
      <c r="M1439" s="26">
        <v>199.09662343416886</v>
      </c>
      <c r="N1439" s="26">
        <v>278.93336054001696</v>
      </c>
      <c r="O1439" s="26">
        <v>221.48358451042739</v>
      </c>
      <c r="P1439" s="26">
        <v>314.29671141464308</v>
      </c>
      <c r="Q1439" s="26">
        <v>259.5979609229218</v>
      </c>
      <c r="R1439" s="26">
        <v>142.41883097340988</v>
      </c>
      <c r="S1439" s="26">
        <v>207.31009345452387</v>
      </c>
      <c r="T1439" s="26">
        <v>255.99668328199934</v>
      </c>
      <c r="U1439" s="26">
        <v>241.44992344971624</v>
      </c>
      <c r="V1439" s="26">
        <v>136.51367029935201</v>
      </c>
      <c r="W1439" s="26">
        <v>188.39704677478747</v>
      </c>
      <c r="X1439" s="26">
        <v>151.63710611111932</v>
      </c>
      <c r="Y1439" s="26">
        <v>180.27794051643141</v>
      </c>
      <c r="Z1439" s="26">
        <v>227.83092823553403</v>
      </c>
      <c r="AA1439" s="26">
        <v>223.7639922790984</v>
      </c>
      <c r="AB1439" s="26">
        <v>269.20305745328028</v>
      </c>
      <c r="AC1439" s="26">
        <v>193.06539064488032</v>
      </c>
      <c r="AD1439" s="26">
        <v>235.32533809160302</v>
      </c>
      <c r="AE1439" s="26">
        <v>194.26322690772562</v>
      </c>
      <c r="AF1439" s="26">
        <v>253.24376269014132</v>
      </c>
      <c r="AG1439" s="26">
        <v>193.60663929807544</v>
      </c>
      <c r="AH1439" s="26">
        <v>329.3766505118445</v>
      </c>
      <c r="AI1439" s="26">
        <v>217.79783549888225</v>
      </c>
      <c r="AJ1439" s="26">
        <v>256.21160115605812</v>
      </c>
      <c r="AK1439" s="26">
        <v>127.4941569021489</v>
      </c>
      <c r="AL1439" s="26">
        <v>253.51548449242301</v>
      </c>
      <c r="AM1439" s="26">
        <v>259.18903439362612</v>
      </c>
      <c r="AN1439" s="26">
        <v>285.82161491535135</v>
      </c>
      <c r="AO1439" s="26">
        <v>0</v>
      </c>
      <c r="AP1439" s="26">
        <v>299.36048435159069</v>
      </c>
      <c r="AQ1439" s="26">
        <v>227.97247416582877</v>
      </c>
      <c r="AR1439" s="26">
        <v>256.33481065668821</v>
      </c>
      <c r="AS1439" s="26">
        <v>232.6098285683037</v>
      </c>
      <c r="AT1439" s="26">
        <v>225.2505984324967</v>
      </c>
      <c r="AU1439" s="26">
        <v>238.78610780995371</v>
      </c>
      <c r="AV1439" s="26">
        <v>228.25909275820288</v>
      </c>
      <c r="AW1439" s="26">
        <v>246.45576889273519</v>
      </c>
      <c r="AX1439" s="26">
        <v>198.67879161683996</v>
      </c>
      <c r="AY1439" s="26">
        <v>237.25378726685753</v>
      </c>
      <c r="AZ1439" s="26">
        <v>370.48199901133245</v>
      </c>
      <c r="BA1439" s="26">
        <v>179.74651773578134</v>
      </c>
      <c r="BB1439" s="26">
        <v>169.20056649710591</v>
      </c>
      <c r="BC1439" s="26">
        <v>300.99489168204565</v>
      </c>
      <c r="BD1439" s="26">
        <v>193.02403637308899</v>
      </c>
      <c r="BE1439" s="26">
        <v>166.02843223534495</v>
      </c>
      <c r="BF1439" s="26">
        <v>195.64347580824494</v>
      </c>
      <c r="BG1439" s="26">
        <v>195.81052115447886</v>
      </c>
      <c r="BH1439" s="26">
        <v>215.53770407884082</v>
      </c>
      <c r="BI1439" s="26">
        <v>218.81122261687801</v>
      </c>
      <c r="BJ1439" s="26">
        <v>262.52010938904164</v>
      </c>
      <c r="BK1439" s="26">
        <v>269.33044257646907</v>
      </c>
      <c r="BL1439" s="26">
        <v>250.1535148274381</v>
      </c>
      <c r="BM1439" s="26">
        <v>203.8762710443672</v>
      </c>
      <c r="BN1439" s="26">
        <v>227.99762813368403</v>
      </c>
      <c r="BO1439" s="26">
        <v>428.8972437487493</v>
      </c>
      <c r="BP1439" s="26">
        <v>233.45849918108604</v>
      </c>
      <c r="BQ1439" s="26">
        <v>254.54381715834035</v>
      </c>
      <c r="BR1439" s="26">
        <v>244.24344439594228</v>
      </c>
      <c r="BS1439" s="26">
        <v>219.5072070126372</v>
      </c>
      <c r="BT1439" s="26">
        <v>227.49226906239974</v>
      </c>
      <c r="BU1439" s="26">
        <v>275.16302015729451</v>
      </c>
      <c r="BV1439" s="26">
        <v>210.04873030972792</v>
      </c>
      <c r="BW1439" s="26">
        <v>250.6459584344579</v>
      </c>
      <c r="BX1439" s="26">
        <v>282.92400061905187</v>
      </c>
      <c r="BY1439" s="26">
        <v>265.32233643290147</v>
      </c>
      <c r="BZ1439" s="26">
        <v>268.77860989410209</v>
      </c>
      <c r="CA1439" s="26">
        <v>230.97005524765055</v>
      </c>
      <c r="CB1439" s="26">
        <v>205.59856394883943</v>
      </c>
      <c r="CC1439" s="26">
        <v>236.15372278906042</v>
      </c>
      <c r="CD1439" s="26">
        <v>159.60713001085006</v>
      </c>
      <c r="CE1439" s="26">
        <v>250.00600930632496</v>
      </c>
      <c r="CF1439" s="26">
        <v>210.25615740140037</v>
      </c>
      <c r="CG1439" s="26">
        <v>205.82950526395607</v>
      </c>
      <c r="CH1439" s="26">
        <v>246.1413993058587</v>
      </c>
      <c r="CI1439" s="26">
        <v>222.8176520020719</v>
      </c>
      <c r="CJ1439" s="26">
        <v>246.32105279995278</v>
      </c>
      <c r="CK1439" s="26">
        <v>224.3567296221656</v>
      </c>
      <c r="CL1439" s="26">
        <v>238.81618647146109</v>
      </c>
      <c r="CM1439" s="26">
        <v>257.71281254907973</v>
      </c>
      <c r="CN1439" s="26">
        <v>185.78248404294783</v>
      </c>
      <c r="CO1439" s="26">
        <v>148.49211723996029</v>
      </c>
      <c r="CP1439" s="26">
        <v>244.98984947694186</v>
      </c>
      <c r="CQ1439" s="26">
        <v>220.41403703905846</v>
      </c>
      <c r="CR1439" s="26">
        <v>197.97013686412541</v>
      </c>
      <c r="CS1439" s="26">
        <v>190.73585020816293</v>
      </c>
      <c r="CT1439" s="26">
        <v>240.74928198023002</v>
      </c>
      <c r="CU1439" s="26">
        <v>248.84146166061208</v>
      </c>
      <c r="CV1439" s="26">
        <v>194.71077353067329</v>
      </c>
      <c r="CW1439" s="26">
        <v>218.47999307628322</v>
      </c>
      <c r="CX1439" s="26">
        <v>246.28892582289967</v>
      </c>
      <c r="CY1439" s="26">
        <v>229.33278013200535</v>
      </c>
      <c r="CZ1439" s="26">
        <v>224.45673046915206</v>
      </c>
      <c r="DA1439" s="26">
        <v>196.00795111623131</v>
      </c>
      <c r="DB1439" s="26">
        <v>206.76971765261027</v>
      </c>
      <c r="DC1439" s="26">
        <v>232.4677295957471</v>
      </c>
      <c r="DD1439" s="26">
        <v>234.67900292339678</v>
      </c>
      <c r="DE1439" s="26">
        <v>234.05007754088606</v>
      </c>
      <c r="DF1439" s="26">
        <v>269.4284256392408</v>
      </c>
      <c r="DG1439" s="26">
        <v>327.49276737865824</v>
      </c>
      <c r="DH1439" s="26">
        <v>164.89220089279144</v>
      </c>
      <c r="DI1439" s="26">
        <v>223.8766874969474</v>
      </c>
      <c r="DJ1439" s="26">
        <v>207.51809649963357</v>
      </c>
      <c r="DK1439" s="26">
        <v>219.24456728982659</v>
      </c>
      <c r="DL1439" s="26">
        <v>220.0719524773335</v>
      </c>
      <c r="DM1439" s="26">
        <v>182.35525044415985</v>
      </c>
      <c r="DN1439" s="26">
        <v>229.47658054522154</v>
      </c>
      <c r="DO1439" s="26">
        <v>238.45271372905171</v>
      </c>
      <c r="DP1439" s="26">
        <v>212.30223428718409</v>
      </c>
      <c r="DQ1439" s="26">
        <v>288.19801465722298</v>
      </c>
      <c r="DR1439" s="26">
        <v>188.92946026230203</v>
      </c>
      <c r="DS1439" s="26">
        <v>187.8189317070196</v>
      </c>
      <c r="DT1439" s="26">
        <v>223.16697855104701</v>
      </c>
      <c r="DU1439" s="26">
        <v>209.75369126753898</v>
      </c>
      <c r="DV1439" s="26">
        <v>180.18563885884615</v>
      </c>
      <c r="DW1439" s="26">
        <v>266.34147733942746</v>
      </c>
      <c r="DX1439" s="26">
        <v>171.47344966938283</v>
      </c>
      <c r="DY1439" s="26">
        <v>236.6484231839392</v>
      </c>
      <c r="DZ1439" s="26">
        <v>145.70517257650826</v>
      </c>
      <c r="EA1439" s="26">
        <v>249.45037576114464</v>
      </c>
      <c r="EB1439" s="26">
        <v>228.83089760539531</v>
      </c>
      <c r="EC1439" s="26">
        <v>243.25720849176315</v>
      </c>
      <c r="ED1439" s="26">
        <v>227.48109612756119</v>
      </c>
      <c r="EE1439" s="26">
        <v>267.40567317768199</v>
      </c>
      <c r="EF1439" s="26">
        <v>246.34229261683754</v>
      </c>
      <c r="EG1439" s="26">
        <v>258.06474386089377</v>
      </c>
      <c r="EH1439" s="26">
        <v>374.30950510554567</v>
      </c>
      <c r="EI1439" s="26">
        <v>284.18214012576442</v>
      </c>
      <c r="EJ1439" s="26">
        <v>313.30397029640608</v>
      </c>
      <c r="EK1439" s="26">
        <v>223.37214529052343</v>
      </c>
      <c r="EL1439" s="26">
        <v>152.11409177688554</v>
      </c>
      <c r="EM1439" s="26">
        <v>206.95553354407187</v>
      </c>
      <c r="EN1439" s="26">
        <v>231.07276704856272</v>
      </c>
      <c r="EO1439" s="26">
        <v>164.12080112355727</v>
      </c>
      <c r="EP1439" s="26">
        <v>190.69544629988062</v>
      </c>
      <c r="EQ1439" s="26">
        <v>253.16666735235552</v>
      </c>
      <c r="ER1439" s="26">
        <v>175.1238862994617</v>
      </c>
      <c r="ES1439" s="26">
        <v>133.36298583078803</v>
      </c>
      <c r="ET1439" s="26">
        <v>206.27424258108184</v>
      </c>
      <c r="EU1439" s="26">
        <v>210.96315362514025</v>
      </c>
      <c r="EV1439" s="26">
        <v>199.3924215366462</v>
      </c>
      <c r="EW1439" s="26">
        <v>183.80944115607181</v>
      </c>
      <c r="EX1439" s="26">
        <v>207.89264638126792</v>
      </c>
      <c r="EY1439" s="26">
        <v>300.40740901172165</v>
      </c>
      <c r="EZ1439" s="26">
        <v>205.55000069314866</v>
      </c>
      <c r="FA1439" s="26">
        <v>236.30353822253653</v>
      </c>
      <c r="FB1439" s="26">
        <v>208.14080198408908</v>
      </c>
      <c r="FC1439" s="26">
        <v>258.03682857911235</v>
      </c>
      <c r="FD1439" s="26">
        <v>178.64531368244931</v>
      </c>
      <c r="FE1439" s="26">
        <v>270.27625015086977</v>
      </c>
      <c r="FF1439" s="26">
        <v>356.62440864613995</v>
      </c>
      <c r="FG1439" s="26">
        <v>224.88854806647726</v>
      </c>
      <c r="FH1439" s="26">
        <v>350.11195997635662</v>
      </c>
      <c r="FI1439" s="26">
        <v>277.31519444137712</v>
      </c>
      <c r="FJ1439" s="26">
        <v>228.41385156298043</v>
      </c>
      <c r="FK1439" s="26">
        <v>225.30760960652677</v>
      </c>
      <c r="FL1439" s="26">
        <v>205.92717835842168</v>
      </c>
      <c r="FM1439" s="26">
        <v>224.10136563761495</v>
      </c>
      <c r="FN1439" s="26">
        <v>174.32470788100036</v>
      </c>
      <c r="FO1439" s="26">
        <v>304.7212974843527</v>
      </c>
      <c r="FP1439" s="26">
        <v>248.08886283582353</v>
      </c>
      <c r="FQ1439" s="26">
        <v>254.22503837901445</v>
      </c>
      <c r="FR1439" s="27">
        <v>209.7185194084102</v>
      </c>
    </row>
    <row r="1440" spans="1:174" ht="15" customHeight="1" x14ac:dyDescent="0.25">
      <c r="A1440" s="20" t="s">
        <v>101</v>
      </c>
      <c r="B1440" s="25">
        <v>151.69964124336161</v>
      </c>
      <c r="C1440" s="26">
        <v>154.45885001576326</v>
      </c>
      <c r="D1440" s="26">
        <v>180.61046321579605</v>
      </c>
      <c r="E1440" s="26">
        <v>192.72050049694982</v>
      </c>
      <c r="F1440" s="26">
        <v>216.52312019052101</v>
      </c>
      <c r="G1440" s="26">
        <v>189.880010418258</v>
      </c>
      <c r="H1440" s="26">
        <v>184.35463920074889</v>
      </c>
      <c r="I1440" s="26">
        <v>247.11763408943176</v>
      </c>
      <c r="J1440" s="26">
        <v>166.15383293963174</v>
      </c>
      <c r="K1440" s="26">
        <v>128.88628752594809</v>
      </c>
      <c r="L1440" s="26">
        <v>103.85363784339303</v>
      </c>
      <c r="M1440" s="26">
        <v>126.83085442447954</v>
      </c>
      <c r="N1440" s="26">
        <v>148.23144465206471</v>
      </c>
      <c r="O1440" s="26">
        <v>184.55150974802467</v>
      </c>
      <c r="P1440" s="26">
        <v>291.56998892909422</v>
      </c>
      <c r="Q1440" s="26">
        <v>183.58173367893539</v>
      </c>
      <c r="R1440" s="26">
        <v>162.53382589826083</v>
      </c>
      <c r="S1440" s="26">
        <v>193.72468739687326</v>
      </c>
      <c r="T1440" s="26">
        <v>214.02165547910545</v>
      </c>
      <c r="U1440" s="26">
        <v>191.28243145017464</v>
      </c>
      <c r="V1440" s="26">
        <v>261.10686552288371</v>
      </c>
      <c r="W1440" s="26">
        <v>173.12113741883783</v>
      </c>
      <c r="X1440" s="26">
        <v>165.96736366030234</v>
      </c>
      <c r="Y1440" s="26">
        <v>149.27822919502867</v>
      </c>
      <c r="Z1440" s="26">
        <v>179.7097411899646</v>
      </c>
      <c r="AA1440" s="26">
        <v>174.87525456285391</v>
      </c>
      <c r="AB1440" s="26">
        <v>189.75026580701291</v>
      </c>
      <c r="AC1440" s="26">
        <v>146.79150006087715</v>
      </c>
      <c r="AD1440" s="26">
        <v>186.82036255089042</v>
      </c>
      <c r="AE1440" s="26">
        <v>171.0480755594246</v>
      </c>
      <c r="AF1440" s="26">
        <v>202.27147797534445</v>
      </c>
      <c r="AG1440" s="26">
        <v>166.55605009657074</v>
      </c>
      <c r="AH1440" s="26">
        <v>281.41062755842376</v>
      </c>
      <c r="AI1440" s="26">
        <v>161.43790640787174</v>
      </c>
      <c r="AJ1440" s="26">
        <v>152.72451294663151</v>
      </c>
      <c r="AK1440" s="26">
        <v>241.48614350989087</v>
      </c>
      <c r="AL1440" s="26">
        <v>154.16372483600085</v>
      </c>
      <c r="AM1440" s="26">
        <v>156.76518201390419</v>
      </c>
      <c r="AN1440" s="26">
        <v>186.96855121077604</v>
      </c>
      <c r="AO1440" s="26">
        <v>299.36048435159069</v>
      </c>
      <c r="AP1440" s="26">
        <v>0</v>
      </c>
      <c r="AQ1440" s="26">
        <v>157.02692821657772</v>
      </c>
      <c r="AR1440" s="26">
        <v>166.54203356463927</v>
      </c>
      <c r="AS1440" s="26">
        <v>119.81548592183709</v>
      </c>
      <c r="AT1440" s="26">
        <v>189.44747285379546</v>
      </c>
      <c r="AU1440" s="26">
        <v>199.31713801819794</v>
      </c>
      <c r="AV1440" s="26">
        <v>190.39579081675046</v>
      </c>
      <c r="AW1440" s="26">
        <v>200.22084480777738</v>
      </c>
      <c r="AX1440" s="26">
        <v>150.16601087973677</v>
      </c>
      <c r="AY1440" s="26">
        <v>172.09448015219689</v>
      </c>
      <c r="AZ1440" s="26">
        <v>356.85108694839556</v>
      </c>
      <c r="BA1440" s="26">
        <v>150.2181340697822</v>
      </c>
      <c r="BB1440" s="26">
        <v>181.90935229009921</v>
      </c>
      <c r="BC1440" s="26">
        <v>281.36520534843964</v>
      </c>
      <c r="BD1440" s="26">
        <v>123.45276198329901</v>
      </c>
      <c r="BE1440" s="26">
        <v>128.42166400403249</v>
      </c>
      <c r="BF1440" s="26">
        <v>172.53944438393782</v>
      </c>
      <c r="BG1440" s="26">
        <v>175.54849434247873</v>
      </c>
      <c r="BH1440" s="26">
        <v>150.87925561111894</v>
      </c>
      <c r="BI1440" s="26">
        <v>163.528066117257</v>
      </c>
      <c r="BJ1440" s="26">
        <v>354.45435702455779</v>
      </c>
      <c r="BK1440" s="26">
        <v>202.73240628501421</v>
      </c>
      <c r="BL1440" s="26">
        <v>205.80813047734759</v>
      </c>
      <c r="BM1440" s="26">
        <v>167.82393241512898</v>
      </c>
      <c r="BN1440" s="26">
        <v>176.83057448688174</v>
      </c>
      <c r="BO1440" s="26">
        <v>292.09238165725083</v>
      </c>
      <c r="BP1440" s="26">
        <v>193.56321492093358</v>
      </c>
      <c r="BQ1440" s="26">
        <v>197.31861821090141</v>
      </c>
      <c r="BR1440" s="26">
        <v>174.37121649023422</v>
      </c>
      <c r="BS1440" s="26">
        <v>168.59624246002545</v>
      </c>
      <c r="BT1440" s="26">
        <v>182.23979909279657</v>
      </c>
      <c r="BU1440" s="26">
        <v>154.44030122056776</v>
      </c>
      <c r="BV1440" s="26">
        <v>154.58650482627061</v>
      </c>
      <c r="BW1440" s="26">
        <v>271.4734980043026</v>
      </c>
      <c r="BX1440" s="26">
        <v>265.97177180534533</v>
      </c>
      <c r="BY1440" s="26">
        <v>225.78180136650954</v>
      </c>
      <c r="BZ1440" s="26">
        <v>212.34626059262851</v>
      </c>
      <c r="CA1440" s="26">
        <v>187.38362025693186</v>
      </c>
      <c r="CB1440" s="26">
        <v>303.43116319809587</v>
      </c>
      <c r="CC1440" s="26">
        <v>172.19688355845733</v>
      </c>
      <c r="CD1440" s="26">
        <v>79.916853494626338</v>
      </c>
      <c r="CE1440" s="26">
        <v>112.01987564134306</v>
      </c>
      <c r="CF1440" s="26">
        <v>143.28109993921262</v>
      </c>
      <c r="CG1440" s="26">
        <v>167.43434718770402</v>
      </c>
      <c r="CH1440" s="26">
        <v>179.66879142406901</v>
      </c>
      <c r="CI1440" s="26">
        <v>147.59369320837851</v>
      </c>
      <c r="CJ1440" s="26">
        <v>198.87130402646261</v>
      </c>
      <c r="CK1440" s="26">
        <v>204.65852539679958</v>
      </c>
      <c r="CL1440" s="26">
        <v>147.75500831974517</v>
      </c>
      <c r="CM1440" s="26">
        <v>238.96622330631376</v>
      </c>
      <c r="CN1440" s="26">
        <v>94.255594981470338</v>
      </c>
      <c r="CO1440" s="26">
        <v>125.56781813776868</v>
      </c>
      <c r="CP1440" s="26">
        <v>200.64676767083435</v>
      </c>
      <c r="CQ1440" s="26">
        <v>163.39583551856956</v>
      </c>
      <c r="CR1440" s="26">
        <v>166.99298948942038</v>
      </c>
      <c r="CS1440" s="26">
        <v>176.7601310316231</v>
      </c>
      <c r="CT1440" s="26">
        <v>257.9636210299625</v>
      </c>
      <c r="CU1440" s="26">
        <v>156.15914028040106</v>
      </c>
      <c r="CV1440" s="26">
        <v>166.40454667858413</v>
      </c>
      <c r="CW1440" s="26">
        <v>181.89548233449281</v>
      </c>
      <c r="CX1440" s="26">
        <v>192.79335386332184</v>
      </c>
      <c r="CY1440" s="26">
        <v>195.15941486114508</v>
      </c>
      <c r="CZ1440" s="26">
        <v>177.62944541528242</v>
      </c>
      <c r="DA1440" s="26">
        <v>150.06341377391146</v>
      </c>
      <c r="DB1440" s="26">
        <v>142.04563427133351</v>
      </c>
      <c r="DC1440" s="26">
        <v>188.43158478528511</v>
      </c>
      <c r="DD1440" s="26">
        <v>177.12988389129438</v>
      </c>
      <c r="DE1440" s="26">
        <v>175.73626580506433</v>
      </c>
      <c r="DF1440" s="26">
        <v>238.9896213609581</v>
      </c>
      <c r="DG1440" s="26">
        <v>155.93161472548454</v>
      </c>
      <c r="DH1440" s="26">
        <v>129.63951564080261</v>
      </c>
      <c r="DI1440" s="26">
        <v>182.46918154381288</v>
      </c>
      <c r="DJ1440" s="26">
        <v>147.66020001225687</v>
      </c>
      <c r="DK1440" s="26">
        <v>167.24882741614948</v>
      </c>
      <c r="DL1440" s="26">
        <v>173.0353357393526</v>
      </c>
      <c r="DM1440" s="26">
        <v>181.41905242862433</v>
      </c>
      <c r="DN1440" s="26">
        <v>167.08825213603615</v>
      </c>
      <c r="DO1440" s="26">
        <v>197.1043025435026</v>
      </c>
      <c r="DP1440" s="26">
        <v>158.11507381312518</v>
      </c>
      <c r="DQ1440" s="26">
        <v>227.13480407858023</v>
      </c>
      <c r="DR1440" s="26">
        <v>175.91602716778408</v>
      </c>
      <c r="DS1440" s="26">
        <v>155.71380439548903</v>
      </c>
      <c r="DT1440" s="26">
        <v>155.46177250451038</v>
      </c>
      <c r="DU1440" s="26">
        <v>175.19705435978196</v>
      </c>
      <c r="DV1440" s="26">
        <v>233.51378679017276</v>
      </c>
      <c r="DW1440" s="26">
        <v>233.7865415728912</v>
      </c>
      <c r="DX1440" s="26">
        <v>193.55324300327356</v>
      </c>
      <c r="DY1440" s="26">
        <v>190.32236304732896</v>
      </c>
      <c r="DZ1440" s="26">
        <v>249.15912724788944</v>
      </c>
      <c r="EA1440" s="26">
        <v>218.30137109176175</v>
      </c>
      <c r="EB1440" s="26">
        <v>177.99143169537248</v>
      </c>
      <c r="EC1440" s="26">
        <v>142.56929827004038</v>
      </c>
      <c r="ED1440" s="26">
        <v>182.86210684480685</v>
      </c>
      <c r="EE1440" s="26">
        <v>216.34076078037344</v>
      </c>
      <c r="EF1440" s="26">
        <v>195.54357193290124</v>
      </c>
      <c r="EG1440" s="26">
        <v>222.6760171329893</v>
      </c>
      <c r="EH1440" s="26">
        <v>329.66613960172293</v>
      </c>
      <c r="EI1440" s="26">
        <v>141.43280182086411</v>
      </c>
      <c r="EJ1440" s="26">
        <v>256.58517740788938</v>
      </c>
      <c r="EK1440" s="26">
        <v>159.84134602767415</v>
      </c>
      <c r="EL1440" s="26">
        <v>200.89773511334693</v>
      </c>
      <c r="EM1440" s="26">
        <v>182.73462482957805</v>
      </c>
      <c r="EN1440" s="26">
        <v>128.82638103870065</v>
      </c>
      <c r="EO1440" s="26">
        <v>115.17243496258155</v>
      </c>
      <c r="EP1440" s="26">
        <v>163.45914951768037</v>
      </c>
      <c r="EQ1440" s="26">
        <v>136.89904386292926</v>
      </c>
      <c r="ER1440" s="26">
        <v>168.70800088211061</v>
      </c>
      <c r="ES1440" s="26">
        <v>170.67428196140312</v>
      </c>
      <c r="ET1440" s="26">
        <v>182.06621461826342</v>
      </c>
      <c r="EU1440" s="26">
        <v>155.52832629703303</v>
      </c>
      <c r="EV1440" s="26">
        <v>180.20897625104629</v>
      </c>
      <c r="EW1440" s="26">
        <v>239.0003969980996</v>
      </c>
      <c r="EX1440" s="26">
        <v>50.32791588967919</v>
      </c>
      <c r="EY1440" s="26">
        <v>238.41543095621591</v>
      </c>
      <c r="EZ1440" s="26">
        <v>164.35686945450166</v>
      </c>
      <c r="FA1440" s="26">
        <v>181.92150072444045</v>
      </c>
      <c r="FB1440" s="26">
        <v>213.32156367133723</v>
      </c>
      <c r="FC1440" s="26">
        <v>231.39210823441763</v>
      </c>
      <c r="FD1440" s="26">
        <v>140.43722779311133</v>
      </c>
      <c r="FE1440" s="26">
        <v>281.24908373866077</v>
      </c>
      <c r="FF1440" s="26">
        <v>297.65108335188967</v>
      </c>
      <c r="FG1440" s="26">
        <v>138.25021462967328</v>
      </c>
      <c r="FH1440" s="26">
        <v>204.83957337463929</v>
      </c>
      <c r="FI1440" s="26">
        <v>223.3690456387807</v>
      </c>
      <c r="FJ1440" s="26">
        <v>161.82670163475697</v>
      </c>
      <c r="FK1440" s="26">
        <v>186.93649117283599</v>
      </c>
      <c r="FL1440" s="26">
        <v>123.68966899289164</v>
      </c>
      <c r="FM1440" s="26">
        <v>70.238527443711888</v>
      </c>
      <c r="FN1440" s="26">
        <v>82.757500180057491</v>
      </c>
      <c r="FO1440" s="26">
        <v>235.51020284509926</v>
      </c>
      <c r="FP1440" s="26">
        <v>205.56026826854887</v>
      </c>
      <c r="FQ1440" s="26">
        <v>172.13004471660793</v>
      </c>
      <c r="FR1440" s="27">
        <v>132.62619178052816</v>
      </c>
    </row>
    <row r="1441" spans="1:174" ht="15" customHeight="1" x14ac:dyDescent="0.25">
      <c r="A1441" s="20" t="s">
        <v>102</v>
      </c>
      <c r="B1441" s="25">
        <v>40.272562071798077</v>
      </c>
      <c r="C1441" s="26">
        <v>24.805961972619283</v>
      </c>
      <c r="D1441" s="26">
        <v>100.57559977664178</v>
      </c>
      <c r="E1441" s="26">
        <v>104.37648788517996</v>
      </c>
      <c r="F1441" s="26">
        <v>142.614131277469</v>
      </c>
      <c r="G1441" s="26">
        <v>122.53526910386432</v>
      </c>
      <c r="H1441" s="26">
        <v>18.482839383923537</v>
      </c>
      <c r="I1441" s="26">
        <v>179.42735853324859</v>
      </c>
      <c r="J1441" s="26">
        <v>67.967874157747005</v>
      </c>
      <c r="K1441" s="26">
        <v>28.222894305132279</v>
      </c>
      <c r="L1441" s="26">
        <v>24.87116477894687</v>
      </c>
      <c r="M1441" s="26">
        <v>37.272728336824962</v>
      </c>
      <c r="N1441" s="26">
        <v>34.534118133400888</v>
      </c>
      <c r="O1441" s="26">
        <v>41.826145037085595</v>
      </c>
      <c r="P1441" s="26">
        <v>143.73121379904197</v>
      </c>
      <c r="Q1441" s="26">
        <v>58.931490960173299</v>
      </c>
      <c r="R1441" s="26">
        <v>96.613214730345362</v>
      </c>
      <c r="S1441" s="26">
        <v>60.447370033419311</v>
      </c>
      <c r="T1441" s="26">
        <v>124.03482688400477</v>
      </c>
      <c r="U1441" s="26">
        <v>95.212771397695533</v>
      </c>
      <c r="V1441" s="26">
        <v>198.49806023727353</v>
      </c>
      <c r="W1441" s="26">
        <v>141.98653102096537</v>
      </c>
      <c r="X1441" s="26">
        <v>60.467084125848395</v>
      </c>
      <c r="Y1441" s="26">
        <v>70.398024665125064</v>
      </c>
      <c r="Z1441" s="26">
        <v>66.464123541829608</v>
      </c>
      <c r="AA1441" s="26">
        <v>94.099176226458511</v>
      </c>
      <c r="AB1441" s="26">
        <v>71.677827845353761</v>
      </c>
      <c r="AC1441" s="26">
        <v>83.641060881970418</v>
      </c>
      <c r="AD1441" s="26">
        <v>103.13478088885132</v>
      </c>
      <c r="AE1441" s="26">
        <v>89.948747480032026</v>
      </c>
      <c r="AF1441" s="26">
        <v>104.35430437212341</v>
      </c>
      <c r="AG1441" s="26">
        <v>61.824835551195576</v>
      </c>
      <c r="AH1441" s="26">
        <v>184.80667369028117</v>
      </c>
      <c r="AI1441" s="26">
        <v>12.504979133717372</v>
      </c>
      <c r="AJ1441" s="26">
        <v>22.893094153392799</v>
      </c>
      <c r="AK1441" s="26">
        <v>175.24069258007427</v>
      </c>
      <c r="AL1441" s="26">
        <v>180.4273363398579</v>
      </c>
      <c r="AM1441" s="26">
        <v>119.68074817483947</v>
      </c>
      <c r="AN1441" s="26">
        <v>50.45900805446604</v>
      </c>
      <c r="AO1441" s="26">
        <v>227.97247416582877</v>
      </c>
      <c r="AP1441" s="26">
        <v>157.02692821657772</v>
      </c>
      <c r="AQ1441" s="26">
        <v>0</v>
      </c>
      <c r="AR1441" s="26">
        <v>26.175707291725111</v>
      </c>
      <c r="AS1441" s="26">
        <v>24.106982247706533</v>
      </c>
      <c r="AT1441" s="26">
        <v>33.927025770914163</v>
      </c>
      <c r="AU1441" s="26">
        <v>112.60613476008187</v>
      </c>
      <c r="AV1441" s="26">
        <v>118.34719407008858</v>
      </c>
      <c r="AW1441" s="26">
        <v>110.76594275872688</v>
      </c>
      <c r="AX1441" s="26">
        <v>98.824474737685676</v>
      </c>
      <c r="AY1441" s="26">
        <v>21.155297767782564</v>
      </c>
      <c r="AZ1441" s="26">
        <v>283.74977582599678</v>
      </c>
      <c r="BA1441" s="26">
        <v>77.318443255843775</v>
      </c>
      <c r="BB1441" s="26">
        <v>132.67353985824786</v>
      </c>
      <c r="BC1441" s="26">
        <v>217.31072162456417</v>
      </c>
      <c r="BD1441" s="26">
        <v>54.913931846508376</v>
      </c>
      <c r="BE1441" s="26">
        <v>56.653924818956355</v>
      </c>
      <c r="BF1441" s="26">
        <v>121.4473649688981</v>
      </c>
      <c r="BG1441" s="26">
        <v>116.40385229554398</v>
      </c>
      <c r="BH1441" s="26">
        <v>24.001178614266138</v>
      </c>
      <c r="BI1441" s="26">
        <v>81.139939669578538</v>
      </c>
      <c r="BJ1441" s="26">
        <v>300.03563024749849</v>
      </c>
      <c r="BK1441" s="26">
        <v>71.677258212952964</v>
      </c>
      <c r="BL1441" s="26">
        <v>66.158626716656244</v>
      </c>
      <c r="BM1441" s="26">
        <v>42.382959608162118</v>
      </c>
      <c r="BN1441" s="26">
        <v>88.949917209654657</v>
      </c>
      <c r="BO1441" s="26">
        <v>204.46613338898831</v>
      </c>
      <c r="BP1441" s="26">
        <v>121.08022767779728</v>
      </c>
      <c r="BQ1441" s="26">
        <v>139.23611986627904</v>
      </c>
      <c r="BR1441" s="26">
        <v>43.258250175667037</v>
      </c>
      <c r="BS1441" s="26">
        <v>82.275386052652735</v>
      </c>
      <c r="BT1441" s="26">
        <v>102.05449170072397</v>
      </c>
      <c r="BU1441" s="26">
        <v>51.476685119867099</v>
      </c>
      <c r="BV1441" s="26">
        <v>23.845012941047678</v>
      </c>
      <c r="BW1441" s="26">
        <v>235.62620581935266</v>
      </c>
      <c r="BX1441" s="26">
        <v>204.29270823171066</v>
      </c>
      <c r="BY1441" s="26">
        <v>83.707803830549537</v>
      </c>
      <c r="BZ1441" s="26">
        <v>94.652898626516759</v>
      </c>
      <c r="CA1441" s="26">
        <v>40.065627459131044</v>
      </c>
      <c r="CB1441" s="26">
        <v>226.85903649514009</v>
      </c>
      <c r="CC1441" s="26">
        <v>117.74326175130098</v>
      </c>
      <c r="CD1441" s="26">
        <v>93.822764697838537</v>
      </c>
      <c r="CE1441" s="26">
        <v>25.135105310331937</v>
      </c>
      <c r="CF1441" s="26">
        <v>34.080511213412848</v>
      </c>
      <c r="CG1441" s="26">
        <v>90.30443023752467</v>
      </c>
      <c r="CH1441" s="26">
        <v>10.50743055291027</v>
      </c>
      <c r="CI1441" s="26">
        <v>37.070369626349745</v>
      </c>
      <c r="CJ1441" s="26">
        <v>33.875881469295251</v>
      </c>
      <c r="CK1441" s="26">
        <v>55.201693420571431</v>
      </c>
      <c r="CL1441" s="26">
        <v>41.156733209250206</v>
      </c>
      <c r="CM1441" s="26">
        <v>111.23982356461589</v>
      </c>
      <c r="CN1441" s="26">
        <v>96.544064772439611</v>
      </c>
      <c r="CO1441" s="26">
        <v>91.296143999005764</v>
      </c>
      <c r="CP1441" s="26">
        <v>99.970874110011195</v>
      </c>
      <c r="CQ1441" s="26">
        <v>56.376342225281626</v>
      </c>
      <c r="CR1441" s="26">
        <v>76.533605699896981</v>
      </c>
      <c r="CS1441" s="26">
        <v>78.677375201721063</v>
      </c>
      <c r="CT1441" s="26">
        <v>150.97077999429317</v>
      </c>
      <c r="CU1441" s="26">
        <v>20.622614304516617</v>
      </c>
      <c r="CV1441" s="26">
        <v>98.651683841877002</v>
      </c>
      <c r="CW1441" s="26">
        <v>97.609429622841034</v>
      </c>
      <c r="CX1441" s="26">
        <v>157.13087209506327</v>
      </c>
      <c r="CY1441" s="26">
        <v>53.641719573558582</v>
      </c>
      <c r="CZ1441" s="26">
        <v>108.86012117003608</v>
      </c>
      <c r="DA1441" s="26">
        <v>27.58046682316207</v>
      </c>
      <c r="DB1441" s="26">
        <v>38.452002942424947</v>
      </c>
      <c r="DC1441" s="26">
        <v>110.32711151474845</v>
      </c>
      <c r="DD1441" s="26">
        <v>38.505535321696321</v>
      </c>
      <c r="DE1441" s="26">
        <v>124.57871040004206</v>
      </c>
      <c r="DF1441" s="26">
        <v>83.085770686397154</v>
      </c>
      <c r="DG1441" s="26">
        <v>76.521189489861442</v>
      </c>
      <c r="DH1441" s="26">
        <v>79.074547026905407</v>
      </c>
      <c r="DI1441" s="26">
        <v>84.976472333856066</v>
      </c>
      <c r="DJ1441" s="26">
        <v>27.40229418048294</v>
      </c>
      <c r="DK1441" s="26">
        <v>69.851426310840623</v>
      </c>
      <c r="DL1441" s="26">
        <v>43.623778248158928</v>
      </c>
      <c r="DM1441" s="26">
        <v>61.496386002724279</v>
      </c>
      <c r="DN1441" s="26">
        <v>52.406489085160679</v>
      </c>
      <c r="DO1441" s="26">
        <v>100.57945427003533</v>
      </c>
      <c r="DP1441" s="26">
        <v>6.7437459164729754</v>
      </c>
      <c r="DQ1441" s="26">
        <v>187.43393855231994</v>
      </c>
      <c r="DR1441" s="26">
        <v>49.352684601265253</v>
      </c>
      <c r="DS1441" s="26">
        <v>81.393912943806924</v>
      </c>
      <c r="DT1441" s="26">
        <v>32.938582798535371</v>
      </c>
      <c r="DU1441" s="26">
        <v>97.761614240234906</v>
      </c>
      <c r="DV1441" s="26">
        <v>141.26225770993133</v>
      </c>
      <c r="DW1441" s="26">
        <v>163.17205451031657</v>
      </c>
      <c r="DX1441" s="26">
        <v>137.99991115102165</v>
      </c>
      <c r="DY1441" s="26">
        <v>97.597382997959841</v>
      </c>
      <c r="DZ1441" s="26">
        <v>174.94942363436897</v>
      </c>
      <c r="EA1441" s="26">
        <v>152.73330588771677</v>
      </c>
      <c r="EB1441" s="26">
        <v>79.676231611965861</v>
      </c>
      <c r="EC1441" s="26">
        <v>33.496004046521541</v>
      </c>
      <c r="ED1441" s="26">
        <v>105.11392556619775</v>
      </c>
      <c r="EE1441" s="26">
        <v>126.30741701307764</v>
      </c>
      <c r="EF1441" s="26">
        <v>102.45175047894914</v>
      </c>
      <c r="EG1441" s="26">
        <v>169.3059947865159</v>
      </c>
      <c r="EH1441" s="26">
        <v>236.05448125653265</v>
      </c>
      <c r="EI1441" s="26">
        <v>62.136271387291202</v>
      </c>
      <c r="EJ1441" s="26">
        <v>173.12855879559905</v>
      </c>
      <c r="EK1441" s="26">
        <v>132.6562900797372</v>
      </c>
      <c r="EL1441" s="26">
        <v>148.35870027130355</v>
      </c>
      <c r="EM1441" s="26">
        <v>145.02243331158667</v>
      </c>
      <c r="EN1441" s="26">
        <v>39.296072367253203</v>
      </c>
      <c r="EO1441" s="26">
        <v>89.251339995489701</v>
      </c>
      <c r="EP1441" s="26">
        <v>52.690964997825112</v>
      </c>
      <c r="EQ1441" s="26">
        <v>33.273929527205766</v>
      </c>
      <c r="ER1441" s="26">
        <v>73.885226283812656</v>
      </c>
      <c r="ES1441" s="26">
        <v>73.569146044814801</v>
      </c>
      <c r="ET1441" s="26">
        <v>73.649221198057802</v>
      </c>
      <c r="EU1441" s="26">
        <v>32.848410083522992</v>
      </c>
      <c r="EV1441" s="26">
        <v>81.909584861519491</v>
      </c>
      <c r="EW1441" s="26">
        <v>135.44197530508887</v>
      </c>
      <c r="EX1441" s="26">
        <v>103.58986701256673</v>
      </c>
      <c r="EY1441" s="26">
        <v>191.42608453286635</v>
      </c>
      <c r="EZ1441" s="26">
        <v>99.999340998234942</v>
      </c>
      <c r="FA1441" s="26">
        <v>105.3632170631933</v>
      </c>
      <c r="FB1441" s="26">
        <v>83.381980758412908</v>
      </c>
      <c r="FC1441" s="26">
        <v>160.67961194495376</v>
      </c>
      <c r="FD1441" s="26">
        <v>28.145146105356027</v>
      </c>
      <c r="FE1441" s="26">
        <v>172.94425687706763</v>
      </c>
      <c r="FF1441" s="26">
        <v>213.46690943131139</v>
      </c>
      <c r="FG1441" s="26">
        <v>24.102499817237831</v>
      </c>
      <c r="FH1441" s="26">
        <v>73.683972618270019</v>
      </c>
      <c r="FI1441" s="26">
        <v>133.15334048252873</v>
      </c>
      <c r="FJ1441" s="26">
        <v>23.55156016343382</v>
      </c>
      <c r="FK1441" s="26">
        <v>78.066491334257805</v>
      </c>
      <c r="FL1441" s="26">
        <v>59.194144881162281</v>
      </c>
      <c r="FM1441" s="26">
        <v>157.86672506818465</v>
      </c>
      <c r="FN1441" s="26">
        <v>56.093870259717143</v>
      </c>
      <c r="FO1441" s="26">
        <v>173.09838187122384</v>
      </c>
      <c r="FP1441" s="26">
        <v>131.61983394851927</v>
      </c>
      <c r="FQ1441" s="26">
        <v>17.439662174895911</v>
      </c>
      <c r="FR1441" s="27">
        <v>91.251196158964845</v>
      </c>
    </row>
    <row r="1442" spans="1:174" ht="15" customHeight="1" x14ac:dyDescent="0.25">
      <c r="A1442" s="20" t="s">
        <v>103</v>
      </c>
      <c r="B1442" s="25">
        <v>25.121752506231424</v>
      </c>
      <c r="C1442" s="26">
        <v>47.82923606298418</v>
      </c>
      <c r="D1442" s="26">
        <v>126.96342027064946</v>
      </c>
      <c r="E1442" s="26">
        <v>135.68651778613628</v>
      </c>
      <c r="F1442" s="26">
        <v>166.43453027473112</v>
      </c>
      <c r="G1442" s="26">
        <v>150.12712089328761</v>
      </c>
      <c r="H1442" s="26">
        <v>32.210508936965539</v>
      </c>
      <c r="I1442" s="26">
        <v>214.03509438729299</v>
      </c>
      <c r="J1442" s="26">
        <v>95.162952296191222</v>
      </c>
      <c r="K1442" s="26">
        <v>41.594130580618973</v>
      </c>
      <c r="L1442" s="26">
        <v>42.668014840645213</v>
      </c>
      <c r="M1442" s="26">
        <v>46.780043120288788</v>
      </c>
      <c r="N1442" s="26">
        <v>27.264074008891775</v>
      </c>
      <c r="O1442" s="26">
        <v>76.732963843175554</v>
      </c>
      <c r="P1442" s="26">
        <v>173.73162954216741</v>
      </c>
      <c r="Q1442" s="26">
        <v>77.159048912269824</v>
      </c>
      <c r="R1442" s="26">
        <v>122.567827721529</v>
      </c>
      <c r="S1442" s="26">
        <v>68.386874302618779</v>
      </c>
      <c r="T1442" s="26">
        <v>155.42157608598339</v>
      </c>
      <c r="U1442" s="26">
        <v>128.91360970763097</v>
      </c>
      <c r="V1442" s="26">
        <v>227.39834409420129</v>
      </c>
      <c r="W1442" s="26">
        <v>164.76121304369116</v>
      </c>
      <c r="X1442" s="26">
        <v>99.087507253063436</v>
      </c>
      <c r="Y1442" s="26">
        <v>99.831328979064054</v>
      </c>
      <c r="Z1442" s="26">
        <v>86.255017098751821</v>
      </c>
      <c r="AA1442" s="26">
        <v>125.53300872750509</v>
      </c>
      <c r="AB1442" s="26">
        <v>102.51744364369137</v>
      </c>
      <c r="AC1442" s="26">
        <v>107.81411677236609</v>
      </c>
      <c r="AD1442" s="26">
        <v>133.89191291977448</v>
      </c>
      <c r="AE1442" s="26">
        <v>121.73495641407253</v>
      </c>
      <c r="AF1442" s="26">
        <v>139.52594020282228</v>
      </c>
      <c r="AG1442" s="26">
        <v>99.715703694297474</v>
      </c>
      <c r="AH1442" s="26">
        <v>216.19107628507743</v>
      </c>
      <c r="AI1442" s="26">
        <v>38.834655820082396</v>
      </c>
      <c r="AJ1442" s="26">
        <v>12.585675147530308</v>
      </c>
      <c r="AK1442" s="26">
        <v>199.99511751018417</v>
      </c>
      <c r="AL1442" s="26">
        <v>209.62199552258329</v>
      </c>
      <c r="AM1442" s="26">
        <v>124.73373663316542</v>
      </c>
      <c r="AN1442" s="26">
        <v>57.004384071459064</v>
      </c>
      <c r="AO1442" s="26">
        <v>256.33481065668821</v>
      </c>
      <c r="AP1442" s="26">
        <v>166.54203356463927</v>
      </c>
      <c r="AQ1442" s="26">
        <v>26.175707291725111</v>
      </c>
      <c r="AR1442" s="26">
        <v>0</v>
      </c>
      <c r="AS1442" s="26">
        <v>50.462563694353925</v>
      </c>
      <c r="AT1442" s="26">
        <v>65.947664153471976</v>
      </c>
      <c r="AU1442" s="26">
        <v>148.55253314575683</v>
      </c>
      <c r="AV1442" s="26">
        <v>152.45279954178085</v>
      </c>
      <c r="AW1442" s="26">
        <v>141.48605605509505</v>
      </c>
      <c r="AX1442" s="26">
        <v>128.8736762538534</v>
      </c>
      <c r="AY1442" s="26">
        <v>29.918442887109943</v>
      </c>
      <c r="AZ1442" s="26">
        <v>309.80734420665328</v>
      </c>
      <c r="BA1442" s="26">
        <v>105.84427146488522</v>
      </c>
      <c r="BB1442" s="26">
        <v>156.44279271139149</v>
      </c>
      <c r="BC1442" s="26">
        <v>247.5003003382908</v>
      </c>
      <c r="BD1442" s="26">
        <v>66.944179893116043</v>
      </c>
      <c r="BE1442" s="26">
        <v>77.091161291966046</v>
      </c>
      <c r="BF1442" s="26">
        <v>145.1302896780405</v>
      </c>
      <c r="BG1442" s="26">
        <v>142.52255179858651</v>
      </c>
      <c r="BH1442" s="26">
        <v>42.833563293934461</v>
      </c>
      <c r="BI1442" s="26">
        <v>112.90457999640923</v>
      </c>
      <c r="BJ1442" s="26">
        <v>336.16931513576731</v>
      </c>
      <c r="BK1442" s="26">
        <v>86.44817948880366</v>
      </c>
      <c r="BL1442" s="26">
        <v>96.508405770635932</v>
      </c>
      <c r="BM1442" s="26">
        <v>70.920812519094852</v>
      </c>
      <c r="BN1442" s="26">
        <v>121.89703776814119</v>
      </c>
      <c r="BO1442" s="26">
        <v>220.98816997773699</v>
      </c>
      <c r="BP1442" s="26">
        <v>153.53764210679753</v>
      </c>
      <c r="BQ1442" s="26">
        <v>170.14813733397509</v>
      </c>
      <c r="BR1442" s="26">
        <v>50.350492077237327</v>
      </c>
      <c r="BS1442" s="26">
        <v>112.47471212144713</v>
      </c>
      <c r="BT1442" s="26">
        <v>135.60828480243708</v>
      </c>
      <c r="BU1442" s="26">
        <v>71.756979591551058</v>
      </c>
      <c r="BV1442" s="26">
        <v>54.440090783354286</v>
      </c>
      <c r="BW1442" s="26">
        <v>258.54905277952395</v>
      </c>
      <c r="BX1442" s="26">
        <v>233.66230644782524</v>
      </c>
      <c r="BY1442" s="26">
        <v>103.29948809759019</v>
      </c>
      <c r="BZ1442" s="26">
        <v>113.62359679388558</v>
      </c>
      <c r="CA1442" s="26">
        <v>56.879785491850541</v>
      </c>
      <c r="CB1442" s="26">
        <v>263.73118938061617</v>
      </c>
      <c r="CC1442" s="26">
        <v>148.33267555320828</v>
      </c>
      <c r="CD1442" s="26">
        <v>97.471243780033163</v>
      </c>
      <c r="CE1442" s="26">
        <v>48.726982285768457</v>
      </c>
      <c r="CF1442" s="26">
        <v>57.379864599600374</v>
      </c>
      <c r="CG1442" s="26">
        <v>116.22829701487338</v>
      </c>
      <c r="CH1442" s="26">
        <v>33.99150432841342</v>
      </c>
      <c r="CI1442" s="26">
        <v>66.759306563902129</v>
      </c>
      <c r="CJ1442" s="26">
        <v>72.063898653500942</v>
      </c>
      <c r="CK1442" s="26">
        <v>71.14466965084695</v>
      </c>
      <c r="CL1442" s="26">
        <v>80.905332809645373</v>
      </c>
      <c r="CM1442" s="26">
        <v>118.9275641656579</v>
      </c>
      <c r="CN1442" s="26">
        <v>82.317463880322393</v>
      </c>
      <c r="CO1442" s="26">
        <v>95.91405961266949</v>
      </c>
      <c r="CP1442" s="26">
        <v>132.69874688546128</v>
      </c>
      <c r="CQ1442" s="26">
        <v>89.244167390226735</v>
      </c>
      <c r="CR1442" s="26">
        <v>108.35434512754686</v>
      </c>
      <c r="CS1442" s="26">
        <v>107.54454145988043</v>
      </c>
      <c r="CT1442" s="26">
        <v>173.42572730050159</v>
      </c>
      <c r="CU1442" s="26">
        <v>31.264215143327526</v>
      </c>
      <c r="CV1442" s="26">
        <v>123.11192838155047</v>
      </c>
      <c r="CW1442" s="26">
        <v>130.10962852079314</v>
      </c>
      <c r="CX1442" s="26">
        <v>175.89924059822718</v>
      </c>
      <c r="CY1442" s="26">
        <v>81.746444822685802</v>
      </c>
      <c r="CZ1442" s="26">
        <v>139.28997728138521</v>
      </c>
      <c r="DA1442" s="26">
        <v>48.789949181524584</v>
      </c>
      <c r="DB1442" s="26">
        <v>54.664677969933308</v>
      </c>
      <c r="DC1442" s="26">
        <v>141.41329810019255</v>
      </c>
      <c r="DD1442" s="26">
        <v>69.706062702531426</v>
      </c>
      <c r="DE1442" s="26">
        <v>156.01405632592616</v>
      </c>
      <c r="DF1442" s="26">
        <v>111.56510267428996</v>
      </c>
      <c r="DG1442" s="26">
        <v>72.820822696694933</v>
      </c>
      <c r="DH1442" s="26">
        <v>95.841448235526471</v>
      </c>
      <c r="DI1442" s="26">
        <v>116.25335441660795</v>
      </c>
      <c r="DJ1442" s="26">
        <v>53.990411223413112</v>
      </c>
      <c r="DK1442" s="26">
        <v>102.14710943774702</v>
      </c>
      <c r="DL1442" s="26">
        <v>72.28858196176887</v>
      </c>
      <c r="DM1442" s="26">
        <v>106.18024539129826</v>
      </c>
      <c r="DN1442" s="26">
        <v>51.401222561884559</v>
      </c>
      <c r="DO1442" s="26">
        <v>124.14767153457127</v>
      </c>
      <c r="DP1442" s="26">
        <v>26.958250398091241</v>
      </c>
      <c r="DQ1442" s="26">
        <v>212.16941734379017</v>
      </c>
      <c r="DR1442" s="26">
        <v>76.03264166209469</v>
      </c>
      <c r="DS1442" s="26">
        <v>107.02424039708464</v>
      </c>
      <c r="DT1442" s="26">
        <v>55.418807502696545</v>
      </c>
      <c r="DU1442" s="26">
        <v>123.20970361053793</v>
      </c>
      <c r="DV1442" s="26">
        <v>178.08723699468078</v>
      </c>
      <c r="DW1442" s="26">
        <v>189.36856972193783</v>
      </c>
      <c r="DX1442" s="26">
        <v>167.33743250092704</v>
      </c>
      <c r="DY1442" s="26">
        <v>130.28538862424816</v>
      </c>
      <c r="DZ1442" s="26">
        <v>202.55192305164377</v>
      </c>
      <c r="EA1442" s="26">
        <v>183.62269008483187</v>
      </c>
      <c r="EB1442" s="26">
        <v>111.13319115599815</v>
      </c>
      <c r="EC1442" s="26">
        <v>63.843929494783637</v>
      </c>
      <c r="ED1442" s="26">
        <v>137.66435783372887</v>
      </c>
      <c r="EE1442" s="26">
        <v>158.91113013237907</v>
      </c>
      <c r="EF1442" s="26">
        <v>131.41290228034234</v>
      </c>
      <c r="EG1442" s="26">
        <v>198.22012035364102</v>
      </c>
      <c r="EH1442" s="26">
        <v>267.29245605313474</v>
      </c>
      <c r="EI1442" s="26">
        <v>35.451220565753594</v>
      </c>
      <c r="EJ1442" s="26">
        <v>204.854815584655</v>
      </c>
      <c r="EK1442" s="26">
        <v>145.80836337915389</v>
      </c>
      <c r="EL1442" s="26">
        <v>181.73992039542529</v>
      </c>
      <c r="EM1442" s="26">
        <v>169.19044729175329</v>
      </c>
      <c r="EN1442" s="26">
        <v>31.86408896107401</v>
      </c>
      <c r="EO1442" s="26">
        <v>111.84559139468769</v>
      </c>
      <c r="EP1442" s="26">
        <v>77.092935296233961</v>
      </c>
      <c r="EQ1442" s="26">
        <v>60.971111041123756</v>
      </c>
      <c r="ER1442" s="26">
        <v>101.59039626737153</v>
      </c>
      <c r="ES1442" s="26">
        <v>101.0000730743313</v>
      </c>
      <c r="ET1442" s="26">
        <v>90.538502867846773</v>
      </c>
      <c r="EU1442" s="26">
        <v>55.771473052811992</v>
      </c>
      <c r="EV1442" s="26">
        <v>109.30033061133859</v>
      </c>
      <c r="EW1442" s="26">
        <v>151.64544973883429</v>
      </c>
      <c r="EX1442" s="26">
        <v>101.09890022615089</v>
      </c>
      <c r="EY1442" s="26">
        <v>222.80823626843269</v>
      </c>
      <c r="EZ1442" s="26">
        <v>127.93827055044672</v>
      </c>
      <c r="FA1442" s="26">
        <v>136.91942203069956</v>
      </c>
      <c r="FB1442" s="26">
        <v>123.26311308095548</v>
      </c>
      <c r="FC1442" s="26">
        <v>191.18357760656713</v>
      </c>
      <c r="FD1442" s="26">
        <v>57.578511578545559</v>
      </c>
      <c r="FE1442" s="26">
        <v>182.07163307287263</v>
      </c>
      <c r="FF1442" s="26">
        <v>244.52813815923889</v>
      </c>
      <c r="FG1442" s="26">
        <v>49.455974233993444</v>
      </c>
      <c r="FH1442" s="26">
        <v>70.178338060168414</v>
      </c>
      <c r="FI1442" s="26">
        <v>165.30190839653659</v>
      </c>
      <c r="FJ1442" s="26">
        <v>46.124864494067452</v>
      </c>
      <c r="FK1442" s="26">
        <v>107.46026986983289</v>
      </c>
      <c r="FL1442" s="26">
        <v>87.304755519932343</v>
      </c>
      <c r="FM1442" s="26">
        <v>145.11159923582218</v>
      </c>
      <c r="FN1442" s="26">
        <v>69.614530002311028</v>
      </c>
      <c r="FO1442" s="26">
        <v>209.09986882799171</v>
      </c>
      <c r="FP1442" s="26">
        <v>166.98000322310961</v>
      </c>
      <c r="FQ1442" s="26">
        <v>24.794147953205748</v>
      </c>
      <c r="FR1442" s="27">
        <v>124.12351938992541</v>
      </c>
    </row>
    <row r="1443" spans="1:174" ht="15" customHeight="1" x14ac:dyDescent="0.25">
      <c r="A1443" s="20" t="s">
        <v>104</v>
      </c>
      <c r="B1443" s="25">
        <v>54.492742070921182</v>
      </c>
      <c r="C1443" s="26">
        <v>23.345695280072178</v>
      </c>
      <c r="D1443" s="26">
        <v>80.704810992784445</v>
      </c>
      <c r="E1443" s="26">
        <v>78.433880980231123</v>
      </c>
      <c r="F1443" s="26">
        <v>128.0881663835498</v>
      </c>
      <c r="G1443" s="26">
        <v>104.36617462184407</v>
      </c>
      <c r="H1443" s="26">
        <v>47.558521807991141</v>
      </c>
      <c r="I1443" s="26">
        <v>162.5789350988112</v>
      </c>
      <c r="J1443" s="26">
        <v>45.728135622279908</v>
      </c>
      <c r="K1443" s="26">
        <v>22.915499039749193</v>
      </c>
      <c r="L1443" s="26">
        <v>8.5672511409659915</v>
      </c>
      <c r="M1443" s="26">
        <v>29.662468871995927</v>
      </c>
      <c r="N1443" s="26">
        <v>33.98427892804618</v>
      </c>
      <c r="O1443" s="26">
        <v>49.79881661456853</v>
      </c>
      <c r="P1443" s="26">
        <v>194.15321316845359</v>
      </c>
      <c r="Q1443" s="26">
        <v>30.187694784857893</v>
      </c>
      <c r="R1443" s="26">
        <v>90.266034699798681</v>
      </c>
      <c r="S1443" s="26">
        <v>84.349879914578011</v>
      </c>
      <c r="T1443" s="26">
        <v>97.49735060518951</v>
      </c>
      <c r="U1443" s="26">
        <v>71.225421074932939</v>
      </c>
      <c r="V1443" s="26">
        <v>198.01155008883921</v>
      </c>
      <c r="W1443" s="26">
        <v>132.65993415778757</v>
      </c>
      <c r="X1443" s="26">
        <v>66.118466136423237</v>
      </c>
      <c r="Y1443" s="26">
        <v>55.841151436972709</v>
      </c>
      <c r="Z1443" s="26">
        <v>45.087462595739872</v>
      </c>
      <c r="AA1443" s="26">
        <v>70.789545968586538</v>
      </c>
      <c r="AB1443" s="26">
        <v>85.972306496286649</v>
      </c>
      <c r="AC1443" s="26">
        <v>66.983855119609672</v>
      </c>
      <c r="AD1443" s="26">
        <v>77.349594355130122</v>
      </c>
      <c r="AE1443" s="26">
        <v>75.070594701590323</v>
      </c>
      <c r="AF1443" s="26">
        <v>82.454827961539678</v>
      </c>
      <c r="AG1443" s="26">
        <v>58.249559581488448</v>
      </c>
      <c r="AH1443" s="26">
        <v>174.24452093050417</v>
      </c>
      <c r="AI1443" s="26">
        <v>27.408456965879019</v>
      </c>
      <c r="AJ1443" s="26">
        <v>39.715995863301579</v>
      </c>
      <c r="AK1443" s="26">
        <v>153.20643753751941</v>
      </c>
      <c r="AL1443" s="26">
        <v>151.70034827260275</v>
      </c>
      <c r="AM1443" s="26">
        <v>118.01643558364016</v>
      </c>
      <c r="AN1443" s="26">
        <v>41.166717809083892</v>
      </c>
      <c r="AO1443" s="26">
        <v>232.6098285683037</v>
      </c>
      <c r="AP1443" s="26">
        <v>119.81548592183709</v>
      </c>
      <c r="AQ1443" s="26">
        <v>24.106982247706533</v>
      </c>
      <c r="AR1443" s="26">
        <v>50.462563694353925</v>
      </c>
      <c r="AS1443" s="26">
        <v>0</v>
      </c>
      <c r="AT1443" s="26">
        <v>60.156368824954811</v>
      </c>
      <c r="AU1443" s="26">
        <v>92.853101600635839</v>
      </c>
      <c r="AV1443" s="26">
        <v>98.061548414250467</v>
      </c>
      <c r="AW1443" s="26">
        <v>85.545027694224942</v>
      </c>
      <c r="AX1443" s="26">
        <v>75.46289476768105</v>
      </c>
      <c r="AY1443" s="26">
        <v>40.142382178443995</v>
      </c>
      <c r="AZ1443" s="26">
        <v>267.8584986155696</v>
      </c>
      <c r="BA1443" s="26">
        <v>65.174290510169612</v>
      </c>
      <c r="BB1443" s="26">
        <v>124.3902435574489</v>
      </c>
      <c r="BC1443" s="26">
        <v>199.82833771048774</v>
      </c>
      <c r="BD1443" s="26">
        <v>61.870185825674938</v>
      </c>
      <c r="BE1443" s="26">
        <v>47.437946488764304</v>
      </c>
      <c r="BF1443" s="26">
        <v>113.39500627949916</v>
      </c>
      <c r="BG1443" s="26">
        <v>105.1927493457315</v>
      </c>
      <c r="BH1443" s="26">
        <v>18.251105396200572</v>
      </c>
      <c r="BI1443" s="26">
        <v>61.003397296364859</v>
      </c>
      <c r="BJ1443" s="26">
        <v>301.30180218927785</v>
      </c>
      <c r="BK1443" s="26">
        <v>47.648078144843332</v>
      </c>
      <c r="BL1443" s="26">
        <v>77.13117612875709</v>
      </c>
      <c r="BM1443" s="26">
        <v>38.105979342599007</v>
      </c>
      <c r="BN1443" s="26">
        <v>64.811890620432251</v>
      </c>
      <c r="BO1443" s="26">
        <v>192.58849900942022</v>
      </c>
      <c r="BP1443" s="26">
        <v>96.133486396611872</v>
      </c>
      <c r="BQ1443" s="26">
        <v>115.12808455857275</v>
      </c>
      <c r="BR1443" s="26">
        <v>27.550827140703518</v>
      </c>
      <c r="BS1443" s="26">
        <v>60.195742353790429</v>
      </c>
      <c r="BT1443" s="26">
        <v>81.647168347368861</v>
      </c>
      <c r="BU1443" s="26">
        <v>31.127883774110664</v>
      </c>
      <c r="BV1443" s="26">
        <v>37.396061196384579</v>
      </c>
      <c r="BW1443" s="26">
        <v>231.49167704519326</v>
      </c>
      <c r="BX1443" s="26">
        <v>178.70743061104025</v>
      </c>
      <c r="BY1443" s="26">
        <v>112.00979060876438</v>
      </c>
      <c r="BZ1443" s="26">
        <v>113.69367618409449</v>
      </c>
      <c r="CA1443" s="26">
        <v>52.122239130746649</v>
      </c>
      <c r="CB1443" s="26">
        <v>231.19723472241887</v>
      </c>
      <c r="CC1443" s="26">
        <v>97.684440843891565</v>
      </c>
      <c r="CD1443" s="26">
        <v>97.34279462941744</v>
      </c>
      <c r="CE1443" s="26">
        <v>4.01758696195669</v>
      </c>
      <c r="CF1443" s="26">
        <v>16.090723194165097</v>
      </c>
      <c r="CG1443" s="26">
        <v>69.625985616860589</v>
      </c>
      <c r="CH1443" s="26">
        <v>40.256371528177382</v>
      </c>
      <c r="CI1443" s="26">
        <v>8.6620671332949897</v>
      </c>
      <c r="CJ1443" s="26">
        <v>54.95093090937705</v>
      </c>
      <c r="CK1443" s="26">
        <v>90.100889521248774</v>
      </c>
      <c r="CL1443" s="26">
        <v>11.173698141801433</v>
      </c>
      <c r="CM1443" s="26">
        <v>115.82574852185481</v>
      </c>
      <c r="CN1443" s="26">
        <v>107.61055865734266</v>
      </c>
      <c r="CO1443" s="26">
        <v>104.35612784897039</v>
      </c>
      <c r="CP1443" s="26">
        <v>76.529392920723382</v>
      </c>
      <c r="CQ1443" s="26">
        <v>35.235875464044355</v>
      </c>
      <c r="CR1443" s="26">
        <v>55.934425518338024</v>
      </c>
      <c r="CS1443" s="26">
        <v>64.364935049914195</v>
      </c>
      <c r="CT1443" s="26">
        <v>182.62475841669766</v>
      </c>
      <c r="CU1443" s="26">
        <v>14.4589674652168</v>
      </c>
      <c r="CV1443" s="26">
        <v>81.721942861970476</v>
      </c>
      <c r="CW1443" s="26">
        <v>78.170548189731122</v>
      </c>
      <c r="CX1443" s="26">
        <v>147.08159205987712</v>
      </c>
      <c r="CY1443" s="26">
        <v>65.638598654375741</v>
      </c>
      <c r="CZ1443" s="26">
        <v>88.523353553289411</v>
      </c>
      <c r="DA1443" s="26">
        <v>28.120091790218048</v>
      </c>
      <c r="DB1443" s="26">
        <v>32.870910455961557</v>
      </c>
      <c r="DC1443" s="26">
        <v>85.518386525508745</v>
      </c>
      <c r="DD1443" s="26">
        <v>43.252853850489046</v>
      </c>
      <c r="DE1443" s="26">
        <v>106.20367179873797</v>
      </c>
      <c r="DF1443" s="26">
        <v>98.481605759165916</v>
      </c>
      <c r="DG1443" s="26">
        <v>80.896311451926664</v>
      </c>
      <c r="DH1443" s="26">
        <v>76.300186534938149</v>
      </c>
      <c r="DI1443" s="26">
        <v>72.948841543338304</v>
      </c>
      <c r="DJ1443" s="26">
        <v>13.479095597752162</v>
      </c>
      <c r="DK1443" s="26">
        <v>47.518878210160487</v>
      </c>
      <c r="DL1443" s="26">
        <v>44.391940088786264</v>
      </c>
      <c r="DM1443" s="26">
        <v>65.542930896510782</v>
      </c>
      <c r="DN1443" s="26">
        <v>57.867476370675988</v>
      </c>
      <c r="DO1443" s="26">
        <v>84.970122466731894</v>
      </c>
      <c r="DP1443" s="26">
        <v>27.731747049476795</v>
      </c>
      <c r="DQ1443" s="26">
        <v>170.83298792928733</v>
      </c>
      <c r="DR1443" s="26">
        <v>67.449334499985099</v>
      </c>
      <c r="DS1443" s="26">
        <v>66.422989794813688</v>
      </c>
      <c r="DT1443" s="26">
        <v>28.708045648265607</v>
      </c>
      <c r="DU1443" s="26">
        <v>81.479591462897176</v>
      </c>
      <c r="DV1443" s="26">
        <v>156.8493618025183</v>
      </c>
      <c r="DW1443" s="26">
        <v>140.98567267479555</v>
      </c>
      <c r="DX1443" s="26">
        <v>124.01850329398059</v>
      </c>
      <c r="DY1443" s="26">
        <v>72.673586114869209</v>
      </c>
      <c r="DZ1443" s="26">
        <v>169.58396513293036</v>
      </c>
      <c r="EA1443" s="26">
        <v>136.36495454359186</v>
      </c>
      <c r="EB1443" s="26">
        <v>54.663911857345624</v>
      </c>
      <c r="EC1443" s="26">
        <v>8.8873160888410094</v>
      </c>
      <c r="ED1443" s="26">
        <v>83.004918296748272</v>
      </c>
      <c r="EE1443" s="26">
        <v>103.31256167623533</v>
      </c>
      <c r="EF1443" s="26">
        <v>79.451140568857312</v>
      </c>
      <c r="EG1443" s="26">
        <v>150.98205963971301</v>
      </c>
      <c r="EH1443" s="26">
        <v>213.14740601425825</v>
      </c>
      <c r="EI1443" s="26">
        <v>61.358311453785433</v>
      </c>
      <c r="EJ1443" s="26">
        <v>151.92978775073368</v>
      </c>
      <c r="EK1443" s="26">
        <v>130.53916536108412</v>
      </c>
      <c r="EL1443" s="26">
        <v>148.88746343694848</v>
      </c>
      <c r="EM1443" s="26">
        <v>138.09912203306433</v>
      </c>
      <c r="EN1443" s="26">
        <v>38.436895115376295</v>
      </c>
      <c r="EO1443" s="26">
        <v>76.321534252426616</v>
      </c>
      <c r="EP1443" s="26">
        <v>39.962551685820479</v>
      </c>
      <c r="EQ1443" s="26">
        <v>8.1637766573838029</v>
      </c>
      <c r="ER1443" s="26">
        <v>72.79726613847194</v>
      </c>
      <c r="ES1443" s="26">
        <v>83.032191739968965</v>
      </c>
      <c r="ET1443" s="26">
        <v>83.532582871592325</v>
      </c>
      <c r="EU1443" s="26">
        <v>16.175942628286997</v>
      </c>
      <c r="EV1443" s="26">
        <v>64.990491664700684</v>
      </c>
      <c r="EW1443" s="26">
        <v>153.15908138682386</v>
      </c>
      <c r="EX1443" s="26">
        <v>90.899152708320131</v>
      </c>
      <c r="EY1443" s="26">
        <v>174.78014974464347</v>
      </c>
      <c r="EZ1443" s="26">
        <v>80.851220307552452</v>
      </c>
      <c r="FA1443" s="26">
        <v>83.554193515812145</v>
      </c>
      <c r="FB1443" s="26">
        <v>111.89845319403551</v>
      </c>
      <c r="FC1443" s="26">
        <v>144.50172134678178</v>
      </c>
      <c r="FD1443" s="26">
        <v>33.43143789414669</v>
      </c>
      <c r="FE1443" s="26">
        <v>207.85085690750103</v>
      </c>
      <c r="FF1443" s="26">
        <v>193.17728289664655</v>
      </c>
      <c r="FG1443" s="26">
        <v>7.5043204883169485</v>
      </c>
      <c r="FH1443" s="26">
        <v>81.487157069176547</v>
      </c>
      <c r="FI1443" s="26">
        <v>111.43912105381276</v>
      </c>
      <c r="FJ1443" s="26">
        <v>35.845667756864863</v>
      </c>
      <c r="FK1443" s="26">
        <v>69.596522801096881</v>
      </c>
      <c r="FL1443" s="26">
        <v>29.797522138609807</v>
      </c>
      <c r="FM1443" s="26">
        <v>160.28176142790329</v>
      </c>
      <c r="FN1443" s="26">
        <v>35.436534065714184</v>
      </c>
      <c r="FO1443" s="26">
        <v>157.52826767192434</v>
      </c>
      <c r="FP1443" s="26">
        <v>114.66028495618168</v>
      </c>
      <c r="FQ1443" s="26">
        <v>24.944048151892925</v>
      </c>
      <c r="FR1443" s="27">
        <v>65.304565370357665</v>
      </c>
    </row>
    <row r="1444" spans="1:174" ht="15" customHeight="1" x14ac:dyDescent="0.25">
      <c r="A1444" s="20" t="s">
        <v>105</v>
      </c>
      <c r="B1444" s="25">
        <v>74.313157931156297</v>
      </c>
      <c r="C1444" s="26">
        <v>24.70220674969941</v>
      </c>
      <c r="D1444" s="26">
        <v>109.89377344051633</v>
      </c>
      <c r="E1444" s="26">
        <v>107.31169576405033</v>
      </c>
      <c r="F1444" s="26">
        <v>159.30457834081324</v>
      </c>
      <c r="G1444" s="26">
        <v>140.37071055437957</v>
      </c>
      <c r="H1444" s="26">
        <v>33.708271251697816</v>
      </c>
      <c r="I1444" s="26">
        <v>183.53992759599083</v>
      </c>
      <c r="J1444" s="26">
        <v>75.143073554499736</v>
      </c>
      <c r="K1444" s="26">
        <v>37.511218800605725</v>
      </c>
      <c r="L1444" s="26">
        <v>65.345938330912333</v>
      </c>
      <c r="M1444" s="26">
        <v>56.186137029412414</v>
      </c>
      <c r="N1444" s="26">
        <v>92.08750705667822</v>
      </c>
      <c r="O1444" s="26">
        <v>14.093467790861993</v>
      </c>
      <c r="P1444" s="26">
        <v>90.3086764836047</v>
      </c>
      <c r="Q1444" s="26">
        <v>93.052502778506593</v>
      </c>
      <c r="R1444" s="26">
        <v>111.93979323169668</v>
      </c>
      <c r="S1444" s="26">
        <v>52.849754423880846</v>
      </c>
      <c r="T1444" s="26">
        <v>128.22128807469943</v>
      </c>
      <c r="U1444" s="26">
        <v>98.235262023963131</v>
      </c>
      <c r="V1444" s="26">
        <v>189.02251988898695</v>
      </c>
      <c r="W1444" s="26">
        <v>155.6004228415118</v>
      </c>
      <c r="X1444" s="26">
        <v>48.280618576743507</v>
      </c>
      <c r="Y1444" s="26">
        <v>68.382705415833641</v>
      </c>
      <c r="Z1444" s="26">
        <v>83.988461933119368</v>
      </c>
      <c r="AA1444" s="26">
        <v>96.832482321945207</v>
      </c>
      <c r="AB1444" s="26">
        <v>65.242022965710859</v>
      </c>
      <c r="AC1444" s="26">
        <v>94.504102448601415</v>
      </c>
      <c r="AD1444" s="26">
        <v>106.38591727838454</v>
      </c>
      <c r="AE1444" s="26">
        <v>80.766404457552042</v>
      </c>
      <c r="AF1444" s="26">
        <v>106.79610237513555</v>
      </c>
      <c r="AG1444" s="26">
        <v>56.8733420321186</v>
      </c>
      <c r="AH1444" s="26">
        <v>186.53893750265044</v>
      </c>
      <c r="AI1444" s="26">
        <v>16.40494785794035</v>
      </c>
      <c r="AJ1444" s="26">
        <v>77.108221254534229</v>
      </c>
      <c r="AK1444" s="26">
        <v>183.74767136467574</v>
      </c>
      <c r="AL1444" s="26">
        <v>187.74840093087198</v>
      </c>
      <c r="AM1444" s="26">
        <v>152.07781662325027</v>
      </c>
      <c r="AN1444" s="26">
        <v>109.36926459748476</v>
      </c>
      <c r="AO1444" s="26">
        <v>225.2505984324967</v>
      </c>
      <c r="AP1444" s="26">
        <v>189.44747285379546</v>
      </c>
      <c r="AQ1444" s="26">
        <v>33.927025770914163</v>
      </c>
      <c r="AR1444" s="26">
        <v>65.947664153471976</v>
      </c>
      <c r="AS1444" s="26">
        <v>60.156368824954811</v>
      </c>
      <c r="AT1444" s="26">
        <v>0</v>
      </c>
      <c r="AU1444" s="26">
        <v>111.47758255121646</v>
      </c>
      <c r="AV1444" s="26">
        <v>125.1243411655614</v>
      </c>
      <c r="AW1444" s="26">
        <v>115.95853679359826</v>
      </c>
      <c r="AX1444" s="26">
        <v>107.88847411742907</v>
      </c>
      <c r="AY1444" s="26">
        <v>35.274928404228348</v>
      </c>
      <c r="AZ1444" s="26">
        <v>288.4766159566347</v>
      </c>
      <c r="BA1444" s="26">
        <v>84.614068026917337</v>
      </c>
      <c r="BB1444" s="26">
        <v>131.70987004115511</v>
      </c>
      <c r="BC1444" s="26">
        <v>223.30599123476884</v>
      </c>
      <c r="BD1444" s="26">
        <v>45.839747542404439</v>
      </c>
      <c r="BE1444" s="26">
        <v>73.518522116695621</v>
      </c>
      <c r="BF1444" s="26">
        <v>138.15301639897896</v>
      </c>
      <c r="BG1444" s="26">
        <v>130.59615940263717</v>
      </c>
      <c r="BH1444" s="26">
        <v>46.207870074920663</v>
      </c>
      <c r="BI1444" s="26">
        <v>86.666434995195047</v>
      </c>
      <c r="BJ1444" s="26">
        <v>304.63808882306085</v>
      </c>
      <c r="BK1444" s="26">
        <v>105.56364751550277</v>
      </c>
      <c r="BL1444" s="26">
        <v>28.13463962270222</v>
      </c>
      <c r="BM1444" s="26">
        <v>41.775421785022886</v>
      </c>
      <c r="BN1444" s="26">
        <v>90.636601955732644</v>
      </c>
      <c r="BO1444" s="26">
        <v>263.57088734305097</v>
      </c>
      <c r="BP1444" s="26">
        <v>125.05442418934342</v>
      </c>
      <c r="BQ1444" s="26">
        <v>143.63918003724427</v>
      </c>
      <c r="BR1444" s="26">
        <v>68.533807512446074</v>
      </c>
      <c r="BS1444" s="26">
        <v>86.135420571807742</v>
      </c>
      <c r="BT1444" s="26">
        <v>106.33241909981605</v>
      </c>
      <c r="BU1444" s="26">
        <v>99.956328472760589</v>
      </c>
      <c r="BV1444" s="26">
        <v>17.199716386687633</v>
      </c>
      <c r="BW1444" s="26">
        <v>222.11559804273591</v>
      </c>
      <c r="BX1444" s="26">
        <v>216.84954814757663</v>
      </c>
      <c r="BY1444" s="26">
        <v>58.945758602040641</v>
      </c>
      <c r="BZ1444" s="26">
        <v>60.371306615206549</v>
      </c>
      <c r="CA1444" s="26">
        <v>17.693069049422284</v>
      </c>
      <c r="CB1444" s="26">
        <v>236.10202713951122</v>
      </c>
      <c r="CC1444" s="26">
        <v>126.86525110890256</v>
      </c>
      <c r="CD1444" s="26">
        <v>121.14795554167826</v>
      </c>
      <c r="CE1444" s="26">
        <v>73.059037137614538</v>
      </c>
      <c r="CF1444" s="26">
        <v>47.82078320119173</v>
      </c>
      <c r="CG1444" s="26">
        <v>102.37938834012996</v>
      </c>
      <c r="CH1444" s="26">
        <v>21.336273151813121</v>
      </c>
      <c r="CI1444" s="26">
        <v>55.423725176844954</v>
      </c>
      <c r="CJ1444" s="26">
        <v>24.187658262993924</v>
      </c>
      <c r="CK1444" s="26">
        <v>21.157039251087703</v>
      </c>
      <c r="CL1444" s="26">
        <v>65.093144149674231</v>
      </c>
      <c r="CM1444" s="26">
        <v>123.16703177852864</v>
      </c>
      <c r="CN1444" s="26">
        <v>136.77452643098104</v>
      </c>
      <c r="CO1444" s="26">
        <v>121.41685252891665</v>
      </c>
      <c r="CP1444" s="26">
        <v>101.83358880152761</v>
      </c>
      <c r="CQ1444" s="26">
        <v>56.913730142055712</v>
      </c>
      <c r="CR1444" s="26">
        <v>84.441526910529547</v>
      </c>
      <c r="CS1444" s="26">
        <v>88.627019950702177</v>
      </c>
      <c r="CT1444" s="26">
        <v>131.74950958845724</v>
      </c>
      <c r="CU1444" s="26">
        <v>66.816899670582984</v>
      </c>
      <c r="CV1444" s="26">
        <v>109.95285643237415</v>
      </c>
      <c r="CW1444" s="26">
        <v>103.33650628932092</v>
      </c>
      <c r="CX1444" s="26">
        <v>176.83525523368954</v>
      </c>
      <c r="CY1444" s="26">
        <v>23.450441224292522</v>
      </c>
      <c r="CZ1444" s="26">
        <v>114.21565796418818</v>
      </c>
      <c r="DA1444" s="26">
        <v>28.525132232863772</v>
      </c>
      <c r="DB1444" s="26">
        <v>61.355380757462356</v>
      </c>
      <c r="DC1444" s="26">
        <v>113.28985978543429</v>
      </c>
      <c r="DD1444" s="26">
        <v>28.359720000086607</v>
      </c>
      <c r="DE1444" s="26">
        <v>125.56556576013149</v>
      </c>
      <c r="DF1444" s="26">
        <v>51.513281366928787</v>
      </c>
      <c r="DG1444" s="26">
        <v>145.9494999924938</v>
      </c>
      <c r="DH1444" s="26">
        <v>100.87988287007374</v>
      </c>
      <c r="DI1444" s="26">
        <v>86.187963506142751</v>
      </c>
      <c r="DJ1444" s="26">
        <v>35.874482659936639</v>
      </c>
      <c r="DK1444" s="26">
        <v>72.293443283649864</v>
      </c>
      <c r="DL1444" s="26">
        <v>35.677303444436014</v>
      </c>
      <c r="DM1444" s="26">
        <v>49.405832066964365</v>
      </c>
      <c r="DN1444" s="26">
        <v>68.520945474069876</v>
      </c>
      <c r="DO1444" s="26">
        <v>111.58606356371416</v>
      </c>
      <c r="DP1444" s="26">
        <v>22.439065662376066</v>
      </c>
      <c r="DQ1444" s="26">
        <v>195.62543893263995</v>
      </c>
      <c r="DR1444" s="26">
        <v>27.565239796007852</v>
      </c>
      <c r="DS1444" s="26">
        <v>91.207041378230812</v>
      </c>
      <c r="DT1444" s="26">
        <v>45.861186864369998</v>
      </c>
      <c r="DU1444" s="26">
        <v>103.2861460839565</v>
      </c>
      <c r="DV1444" s="26">
        <v>128.21720370921628</v>
      </c>
      <c r="DW1444" s="26">
        <v>172.82028711784639</v>
      </c>
      <c r="DX1444" s="26">
        <v>142.19911107867216</v>
      </c>
      <c r="DY1444" s="26">
        <v>101.06220657176016</v>
      </c>
      <c r="DZ1444" s="26">
        <v>162.6130721404046</v>
      </c>
      <c r="EA1444" s="26">
        <v>158.69489128792077</v>
      </c>
      <c r="EB1444" s="26">
        <v>84.418633154269244</v>
      </c>
      <c r="EC1444" s="26">
        <v>72.584680974895036</v>
      </c>
      <c r="ED1444" s="26">
        <v>108.4984795098493</v>
      </c>
      <c r="EE1444" s="26">
        <v>129.40277040751181</v>
      </c>
      <c r="EF1444" s="26">
        <v>109.17946131056509</v>
      </c>
      <c r="EG1444" s="26">
        <v>173.93780162393401</v>
      </c>
      <c r="EH1444" s="26">
        <v>244.65564065565397</v>
      </c>
      <c r="EI1444" s="26">
        <v>107.12558922571139</v>
      </c>
      <c r="EJ1444" s="26">
        <v>177.72955319258836</v>
      </c>
      <c r="EK1444" s="26">
        <v>153.80951049842002</v>
      </c>
      <c r="EL1444" s="26">
        <v>144.56033020788652</v>
      </c>
      <c r="EM1444" s="26">
        <v>161.69369996213456</v>
      </c>
      <c r="EN1444" s="26">
        <v>77.859013340756889</v>
      </c>
      <c r="EO1444" s="26">
        <v>108.91444293414632</v>
      </c>
      <c r="EP1444" s="26">
        <v>66.906075259788466</v>
      </c>
      <c r="EQ1444" s="26">
        <v>78.677143971708816</v>
      </c>
      <c r="ER1444" s="26">
        <v>84.174506950551716</v>
      </c>
      <c r="ES1444" s="26">
        <v>79.878758307216813</v>
      </c>
      <c r="ET1444" s="26">
        <v>96.184900294333744</v>
      </c>
      <c r="EU1444" s="26">
        <v>47.6549663215687</v>
      </c>
      <c r="EV1444" s="26">
        <v>97.271533955827451</v>
      </c>
      <c r="EW1444" s="26">
        <v>157.1219707494925</v>
      </c>
      <c r="EX1444" s="26">
        <v>145.33991087704186</v>
      </c>
      <c r="EY1444" s="26">
        <v>200.73339273201901</v>
      </c>
      <c r="EZ1444" s="26">
        <v>108.90492015289348</v>
      </c>
      <c r="FA1444" s="26">
        <v>110.59921124654096</v>
      </c>
      <c r="FB1444" s="26">
        <v>35.433837441695189</v>
      </c>
      <c r="FC1444" s="26">
        <v>167.50974926358609</v>
      </c>
      <c r="FD1444" s="26">
        <v>20.754641539347876</v>
      </c>
      <c r="FE1444" s="26">
        <v>204.01451419296419</v>
      </c>
      <c r="FF1444" s="26">
        <v>221.40719417852895</v>
      </c>
      <c r="FG1444" s="26">
        <v>52.158829510947683</v>
      </c>
      <c r="FH1444" s="26">
        <v>168.70084993458929</v>
      </c>
      <c r="FI1444" s="26">
        <v>139.24743203455185</v>
      </c>
      <c r="FJ1444" s="26">
        <v>23.526026071620045</v>
      </c>
      <c r="FK1444" s="26">
        <v>76.912459038704412</v>
      </c>
      <c r="FL1444" s="26">
        <v>66.496417733596004</v>
      </c>
      <c r="FM1444" s="26">
        <v>193.28878267115795</v>
      </c>
      <c r="FN1444" s="26">
        <v>80.342029175992835</v>
      </c>
      <c r="FO1444" s="26">
        <v>182.45566584502558</v>
      </c>
      <c r="FP1444" s="26">
        <v>140.07648262925525</v>
      </c>
      <c r="FQ1444" s="26">
        <v>53.561533997218021</v>
      </c>
      <c r="FR1444" s="27">
        <v>100.56822161018981</v>
      </c>
    </row>
    <row r="1445" spans="1:174" ht="15" customHeight="1" x14ac:dyDescent="0.25">
      <c r="A1445" s="20" t="s">
        <v>106</v>
      </c>
      <c r="B1445" s="25">
        <v>152.50387997487761</v>
      </c>
      <c r="C1445" s="26">
        <v>99.291714890158886</v>
      </c>
      <c r="D1445" s="26">
        <v>13.019643195497027</v>
      </c>
      <c r="E1445" s="26">
        <v>16.80080451080298</v>
      </c>
      <c r="F1445" s="26">
        <v>77.127665411812373</v>
      </c>
      <c r="G1445" s="26">
        <v>96.648215275821215</v>
      </c>
      <c r="H1445" s="26">
        <v>126.57445538946567</v>
      </c>
      <c r="I1445" s="26">
        <v>108.93506123676383</v>
      </c>
      <c r="J1445" s="26">
        <v>21.296062570286868</v>
      </c>
      <c r="K1445" s="26">
        <v>78.506428739231268</v>
      </c>
      <c r="L1445" s="26">
        <v>113.53948442672348</v>
      </c>
      <c r="M1445" s="26">
        <v>104.81528302993704</v>
      </c>
      <c r="N1445" s="26">
        <v>156.48048368996555</v>
      </c>
      <c r="O1445" s="26">
        <v>103.90424185387117</v>
      </c>
      <c r="P1445" s="26">
        <v>211.23439906724528</v>
      </c>
      <c r="Q1445" s="26">
        <v>119.69108160306487</v>
      </c>
      <c r="R1445" s="26">
        <v>75.822885740648232</v>
      </c>
      <c r="S1445" s="26">
        <v>106.03472140887014</v>
      </c>
      <c r="T1445" s="26">
        <v>16.394575967058692</v>
      </c>
      <c r="U1445" s="26">
        <v>30.912144729482897</v>
      </c>
      <c r="V1445" s="26">
        <v>209.4232022355082</v>
      </c>
      <c r="W1445" s="26">
        <v>86.37158393707422</v>
      </c>
      <c r="X1445" s="26">
        <v>97.822498387125378</v>
      </c>
      <c r="Y1445" s="26">
        <v>56.505586792747074</v>
      </c>
      <c r="Z1445" s="26">
        <v>97.299998656254189</v>
      </c>
      <c r="AA1445" s="26">
        <v>27.423599788469257</v>
      </c>
      <c r="AB1445" s="26">
        <v>180.34371082698678</v>
      </c>
      <c r="AC1445" s="26">
        <v>24.280650533420715</v>
      </c>
      <c r="AD1445" s="26">
        <v>13.387780239919111</v>
      </c>
      <c r="AE1445" s="26">
        <v>37.766031232295553</v>
      </c>
      <c r="AF1445" s="26">
        <v>23.436726718499219</v>
      </c>
      <c r="AG1445" s="26">
        <v>51.735605161166177</v>
      </c>
      <c r="AH1445" s="26">
        <v>57.926450653496786</v>
      </c>
      <c r="AI1445" s="26">
        <v>88.011308408505158</v>
      </c>
      <c r="AJ1445" s="26">
        <v>144.45414494232267</v>
      </c>
      <c r="AK1445" s="26">
        <v>115.58463118060075</v>
      </c>
      <c r="AL1445" s="26">
        <v>120.54882193818528</v>
      </c>
      <c r="AM1445" s="26">
        <v>108.1695761092024</v>
      </c>
      <c r="AN1445" s="26">
        <v>146.13238818923423</v>
      </c>
      <c r="AO1445" s="26">
        <v>238.78610780995371</v>
      </c>
      <c r="AP1445" s="26">
        <v>199.31713801819794</v>
      </c>
      <c r="AQ1445" s="26">
        <v>112.60613476008187</v>
      </c>
      <c r="AR1445" s="26">
        <v>148.55253314575683</v>
      </c>
      <c r="AS1445" s="26">
        <v>92.853101600635839</v>
      </c>
      <c r="AT1445" s="26">
        <v>111.47758255121646</v>
      </c>
      <c r="AU1445" s="26">
        <v>0</v>
      </c>
      <c r="AV1445" s="26">
        <v>27.050841928463647</v>
      </c>
      <c r="AW1445" s="26">
        <v>17.922268363504358</v>
      </c>
      <c r="AX1445" s="26">
        <v>52.795650384147187</v>
      </c>
      <c r="AY1445" s="26">
        <v>122.29634277715645</v>
      </c>
      <c r="AZ1445" s="26">
        <v>201.8608858970286</v>
      </c>
      <c r="BA1445" s="26">
        <v>55.809879159509947</v>
      </c>
      <c r="BB1445" s="26">
        <v>62.000538718359401</v>
      </c>
      <c r="BC1445" s="26">
        <v>132.02525082062684</v>
      </c>
      <c r="BD1445" s="26">
        <v>128.01025248702081</v>
      </c>
      <c r="BE1445" s="26">
        <v>46.613822451191474</v>
      </c>
      <c r="BF1445" s="26">
        <v>58.9772339442898</v>
      </c>
      <c r="BG1445" s="26">
        <v>42.7001247510048</v>
      </c>
      <c r="BH1445" s="26">
        <v>121.23103578503682</v>
      </c>
      <c r="BI1445" s="26">
        <v>15.646860465306219</v>
      </c>
      <c r="BJ1445" s="26">
        <v>271.12423860720713</v>
      </c>
      <c r="BK1445" s="26">
        <v>124.6967516791468</v>
      </c>
      <c r="BL1445" s="26">
        <v>137.39646282364072</v>
      </c>
      <c r="BM1445" s="26">
        <v>93.797324278879898</v>
      </c>
      <c r="BN1445" s="26">
        <v>23.258943437607357</v>
      </c>
      <c r="BO1445" s="26">
        <v>321.55976458989164</v>
      </c>
      <c r="BP1445" s="26">
        <v>26.04732956908639</v>
      </c>
      <c r="BQ1445" s="26">
        <v>27.693261432997581</v>
      </c>
      <c r="BR1445" s="26">
        <v>116.63612495766749</v>
      </c>
      <c r="BS1445" s="26">
        <v>14.629627671394646</v>
      </c>
      <c r="BT1445" s="26">
        <v>35.234808655146011</v>
      </c>
      <c r="BU1445" s="26">
        <v>116.70860269905049</v>
      </c>
      <c r="BV1445" s="26">
        <v>110.30215346556284</v>
      </c>
      <c r="BW1445" s="26">
        <v>274.94116472669651</v>
      </c>
      <c r="BX1445" s="26">
        <v>152.93465839776172</v>
      </c>
      <c r="BY1445" s="26">
        <v>182.77229143378304</v>
      </c>
      <c r="BZ1445" s="26">
        <v>158.34409971311638</v>
      </c>
      <c r="CA1445" s="26">
        <v>119.77645368416367</v>
      </c>
      <c r="CB1445" s="26">
        <v>230.76228735880116</v>
      </c>
      <c r="CC1445" s="26">
        <v>30.062731927679913</v>
      </c>
      <c r="CD1445" s="26">
        <v>140.29037625397538</v>
      </c>
      <c r="CE1445" s="26">
        <v>119.05967514106935</v>
      </c>
      <c r="CF1445" s="26">
        <v>58.034536325182465</v>
      </c>
      <c r="CG1445" s="26">
        <v>36.330379349522858</v>
      </c>
      <c r="CH1445" s="26">
        <v>127.41675226407244</v>
      </c>
      <c r="CI1445" s="26">
        <v>86.707695629757183</v>
      </c>
      <c r="CJ1445" s="26">
        <v>146.26334641081962</v>
      </c>
      <c r="CK1445" s="26">
        <v>142.61340241839679</v>
      </c>
      <c r="CL1445" s="26">
        <v>91.866535044911686</v>
      </c>
      <c r="CM1445" s="26">
        <v>169.41386503386897</v>
      </c>
      <c r="CN1445" s="26">
        <v>192.46342467283753</v>
      </c>
      <c r="CO1445" s="26">
        <v>142.42301598645594</v>
      </c>
      <c r="CP1445" s="26">
        <v>19.420866801107874</v>
      </c>
      <c r="CQ1445" s="26">
        <v>65.061488428308962</v>
      </c>
      <c r="CR1445" s="26">
        <v>41.918083120176107</v>
      </c>
      <c r="CS1445" s="26">
        <v>107.60105722842201</v>
      </c>
      <c r="CT1445" s="26">
        <v>163.85745573728076</v>
      </c>
      <c r="CU1445" s="26">
        <v>103.18873330587725</v>
      </c>
      <c r="CV1445" s="26">
        <v>27.980907520721406</v>
      </c>
      <c r="CW1445" s="26">
        <v>26.59316358628103</v>
      </c>
      <c r="CX1445" s="26">
        <v>64.945162376463315</v>
      </c>
      <c r="CY1445" s="26">
        <v>126.39442706840782</v>
      </c>
      <c r="CZ1445" s="26">
        <v>39.730910281566395</v>
      </c>
      <c r="DA1445" s="26">
        <v>73.902914567952067</v>
      </c>
      <c r="DB1445" s="26">
        <v>102.40688362172078</v>
      </c>
      <c r="DC1445" s="26">
        <v>13.696528019811907</v>
      </c>
      <c r="DD1445" s="26">
        <v>111.38975063319482</v>
      </c>
      <c r="DE1445" s="26">
        <v>55.470308000970221</v>
      </c>
      <c r="DF1445" s="26">
        <v>191.66340143757117</v>
      </c>
      <c r="DG1445" s="26">
        <v>220.72756632853816</v>
      </c>
      <c r="DH1445" s="26">
        <v>54.555285317693041</v>
      </c>
      <c r="DI1445" s="26">
        <v>20.966738775934008</v>
      </c>
      <c r="DJ1445" s="26">
        <v>94.045605008841719</v>
      </c>
      <c r="DK1445" s="26">
        <v>19.754879166927687</v>
      </c>
      <c r="DL1445" s="26">
        <v>96.762446066870581</v>
      </c>
      <c r="DM1445" s="26">
        <v>88.584295026831271</v>
      </c>
      <c r="DN1445" s="26">
        <v>78.542667600103343</v>
      </c>
      <c r="DO1445" s="26">
        <v>18.52144268306105</v>
      </c>
      <c r="DP1445" s="26">
        <v>106.9477841797907</v>
      </c>
      <c r="DQ1445" s="26">
        <v>69.039192890883044</v>
      </c>
      <c r="DR1445" s="26">
        <v>118.26031237283337</v>
      </c>
      <c r="DS1445" s="26">
        <v>27.533953671440013</v>
      </c>
      <c r="DT1445" s="26">
        <v>118.03451850845114</v>
      </c>
      <c r="DU1445" s="26">
        <v>29.102951459515953</v>
      </c>
      <c r="DV1445" s="26">
        <v>149.18942018599995</v>
      </c>
      <c r="DW1445" s="26">
        <v>25.721401713196489</v>
      </c>
      <c r="DX1445" s="26">
        <v>87.263884801424069</v>
      </c>
      <c r="DY1445" s="26">
        <v>14.748961260507073</v>
      </c>
      <c r="DZ1445" s="26">
        <v>169.03564186576762</v>
      </c>
      <c r="EA1445" s="26">
        <v>83.286747457299271</v>
      </c>
      <c r="EB1445" s="26">
        <v>29.106275177855306</v>
      </c>
      <c r="EC1445" s="26">
        <v>118.53659266834484</v>
      </c>
      <c r="ED1445" s="26">
        <v>34.558134611059785</v>
      </c>
      <c r="EE1445" s="26">
        <v>23.79430513048014</v>
      </c>
      <c r="EF1445" s="26">
        <v>15.913697526889795</v>
      </c>
      <c r="EG1445" s="26">
        <v>95.708515002610341</v>
      </c>
      <c r="EH1445" s="26">
        <v>142.58878057809702</v>
      </c>
      <c r="EI1445" s="26">
        <v>172.94832885186446</v>
      </c>
      <c r="EJ1445" s="26">
        <v>49.833008969062476</v>
      </c>
      <c r="EK1445" s="26">
        <v>79.219697067367548</v>
      </c>
      <c r="EL1445" s="26">
        <v>123.46160775760923</v>
      </c>
      <c r="EM1445" s="26">
        <v>108.77359105530307</v>
      </c>
      <c r="EN1445" s="26">
        <v>126.70540093874531</v>
      </c>
      <c r="EO1445" s="26">
        <v>61.135610944732576</v>
      </c>
      <c r="EP1445" s="26">
        <v>82.303581612234211</v>
      </c>
      <c r="EQ1445" s="26">
        <v>128.95026864368523</v>
      </c>
      <c r="ER1445" s="26">
        <v>67.698187418965958</v>
      </c>
      <c r="ES1445" s="26">
        <v>117.20729462523607</v>
      </c>
      <c r="ET1445" s="26">
        <v>88.878884818838046</v>
      </c>
      <c r="EU1445" s="26">
        <v>80.513698908865621</v>
      </c>
      <c r="EV1445" s="26">
        <v>61.751834047002291</v>
      </c>
      <c r="EW1445" s="26">
        <v>178.24231360673591</v>
      </c>
      <c r="EX1445" s="26">
        <v>169.39088300284368</v>
      </c>
      <c r="EY1445" s="26">
        <v>60.440985251153819</v>
      </c>
      <c r="EZ1445" s="26">
        <v>32.179160761338082</v>
      </c>
      <c r="FA1445" s="26">
        <v>18.83955352040352</v>
      </c>
      <c r="FB1445" s="26">
        <v>129.89372777268841</v>
      </c>
      <c r="FC1445" s="26">
        <v>86.944055219829337</v>
      </c>
      <c r="FD1445" s="26">
        <v>87.072220603082172</v>
      </c>
      <c r="FE1445" s="26">
        <v>257.94159428936126</v>
      </c>
      <c r="FF1445" s="26">
        <v>84.019997876233901</v>
      </c>
      <c r="FG1445" s="26">
        <v>81.331319093277116</v>
      </c>
      <c r="FH1445" s="26">
        <v>236.32248457017511</v>
      </c>
      <c r="FI1445" s="26">
        <v>28.461344250407485</v>
      </c>
      <c r="FJ1445" s="26">
        <v>114.56100597520829</v>
      </c>
      <c r="FK1445" s="26">
        <v>37.832488598486279</v>
      </c>
      <c r="FL1445" s="26">
        <v>42.604430475554466</v>
      </c>
      <c r="FM1445" s="26">
        <v>196.40192811546149</v>
      </c>
      <c r="FN1445" s="26">
        <v>81.514483099848164</v>
      </c>
      <c r="FO1445" s="26">
        <v>60.379827874108585</v>
      </c>
      <c r="FP1445" s="26">
        <v>45.64201703783548</v>
      </c>
      <c r="FQ1445" s="26">
        <v>137.16619697304424</v>
      </c>
      <c r="FR1445" s="27">
        <v>56.554026601755872</v>
      </c>
    </row>
    <row r="1446" spans="1:174" ht="15" customHeight="1" x14ac:dyDescent="0.25">
      <c r="A1446" s="20" t="s">
        <v>107</v>
      </c>
      <c r="B1446" s="25">
        <v>160.10874274111796</v>
      </c>
      <c r="C1446" s="26">
        <v>105.52516550346398</v>
      </c>
      <c r="D1446" s="26">
        <v>18.870727832617483</v>
      </c>
      <c r="E1446" s="26">
        <v>26.919238983574974</v>
      </c>
      <c r="F1446" s="26">
        <v>46.749968302689567</v>
      </c>
      <c r="G1446" s="26">
        <v>65.330804992362559</v>
      </c>
      <c r="H1446" s="26">
        <v>135.46150554287524</v>
      </c>
      <c r="I1446" s="26">
        <v>83.355353967857695</v>
      </c>
      <c r="J1446" s="26">
        <v>30.348547385977042</v>
      </c>
      <c r="K1446" s="26">
        <v>89.975094346857318</v>
      </c>
      <c r="L1446" s="26">
        <v>118.66472342822708</v>
      </c>
      <c r="M1446" s="26">
        <v>104.95038937106357</v>
      </c>
      <c r="N1446" s="26">
        <v>163.11574754333199</v>
      </c>
      <c r="O1446" s="26">
        <v>108.9455254123573</v>
      </c>
      <c r="P1446" s="26">
        <v>222.20925913990567</v>
      </c>
      <c r="Q1446" s="26">
        <v>124.81816134404984</v>
      </c>
      <c r="R1446" s="26">
        <v>53.6028256145662</v>
      </c>
      <c r="S1446" s="26">
        <v>92.651127172135261</v>
      </c>
      <c r="T1446" s="26">
        <v>34.478008589669074</v>
      </c>
      <c r="U1446" s="26">
        <v>34.74768196405094</v>
      </c>
      <c r="V1446" s="26">
        <v>196.02102730551934</v>
      </c>
      <c r="W1446" s="26">
        <v>62.153701190158849</v>
      </c>
      <c r="X1446" s="26">
        <v>87.948466236262675</v>
      </c>
      <c r="Y1446" s="26">
        <v>47.377842815249423</v>
      </c>
      <c r="Z1446" s="26">
        <v>88.410816319267397</v>
      </c>
      <c r="AA1446" s="26">
        <v>25.391641098916846</v>
      </c>
      <c r="AB1446" s="26">
        <v>187.97347023805165</v>
      </c>
      <c r="AC1446" s="26">
        <v>22.631178082111873</v>
      </c>
      <c r="AD1446" s="26">
        <v>22.01356040794321</v>
      </c>
      <c r="AE1446" s="26">
        <v>22.143112896527047</v>
      </c>
      <c r="AF1446" s="26">
        <v>44.251495970498354</v>
      </c>
      <c r="AG1446" s="26">
        <v>51.719744138218651</v>
      </c>
      <c r="AH1446" s="26">
        <v>123.91045351509923</v>
      </c>
      <c r="AI1446" s="26">
        <v>95.250853579713677</v>
      </c>
      <c r="AJ1446" s="26">
        <v>147.28658844494103</v>
      </c>
      <c r="AK1446" s="26">
        <v>109.43836757996219</v>
      </c>
      <c r="AL1446" s="26">
        <v>96.374167549927606</v>
      </c>
      <c r="AM1446" s="26">
        <v>98.322160665194176</v>
      </c>
      <c r="AN1446" s="26">
        <v>145.61656750022738</v>
      </c>
      <c r="AO1446" s="26">
        <v>228.25909275820288</v>
      </c>
      <c r="AP1446" s="26">
        <v>190.39579081675046</v>
      </c>
      <c r="AQ1446" s="26">
        <v>118.34719407008858</v>
      </c>
      <c r="AR1446" s="26">
        <v>152.45279954178085</v>
      </c>
      <c r="AS1446" s="26">
        <v>98.061548414250467</v>
      </c>
      <c r="AT1446" s="26">
        <v>125.1243411655614</v>
      </c>
      <c r="AU1446" s="26">
        <v>27.050841928463647</v>
      </c>
      <c r="AV1446" s="26">
        <v>0</v>
      </c>
      <c r="AW1446" s="26">
        <v>27.040203282935757</v>
      </c>
      <c r="AX1446" s="26">
        <v>23.344495046848415</v>
      </c>
      <c r="AY1446" s="26">
        <v>123.75278237493043</v>
      </c>
      <c r="AZ1446" s="26">
        <v>205.97554446225399</v>
      </c>
      <c r="BA1446" s="26">
        <v>41.804079303900252</v>
      </c>
      <c r="BB1446" s="26">
        <v>46.052723840358439</v>
      </c>
      <c r="BC1446" s="26">
        <v>89.557212697555258</v>
      </c>
      <c r="BD1446" s="26">
        <v>141.08853270556506</v>
      </c>
      <c r="BE1446" s="26">
        <v>34.202320155238205</v>
      </c>
      <c r="BF1446" s="26">
        <v>37.268428910354736</v>
      </c>
      <c r="BG1446" s="26">
        <v>28.473408543119579</v>
      </c>
      <c r="BH1446" s="26">
        <v>124.01789606463798</v>
      </c>
      <c r="BI1446" s="26">
        <v>21.74765081896868</v>
      </c>
      <c r="BJ1446" s="26">
        <v>220.73193057320105</v>
      </c>
      <c r="BK1446" s="26">
        <v>123.94815744168507</v>
      </c>
      <c r="BL1446" s="26">
        <v>147.89668236739317</v>
      </c>
      <c r="BM1446" s="26">
        <v>86.851739199927025</v>
      </c>
      <c r="BN1446" s="26">
        <v>21.870028086318481</v>
      </c>
      <c r="BO1446" s="26">
        <v>326.21924865951706</v>
      </c>
      <c r="BP1446" s="26">
        <v>10.602093773659288</v>
      </c>
      <c r="BQ1446" s="26">
        <v>29.38981702044607</v>
      </c>
      <c r="BR1446" s="26">
        <v>114.83542005177905</v>
      </c>
      <c r="BS1446" s="26">
        <v>23.995728595019386</v>
      </c>
      <c r="BT1446" s="26">
        <v>18.985937240293396</v>
      </c>
      <c r="BU1446" s="26">
        <v>122.19017938684341</v>
      </c>
      <c r="BV1446" s="26">
        <v>116.85321086731354</v>
      </c>
      <c r="BW1446" s="26">
        <v>275.65330571782545</v>
      </c>
      <c r="BX1446" s="26">
        <v>98.759908050128004</v>
      </c>
      <c r="BY1446" s="26">
        <v>189.62405195125842</v>
      </c>
      <c r="BZ1446" s="26">
        <v>168.92696081466403</v>
      </c>
      <c r="CA1446" s="26">
        <v>122.58037086149641</v>
      </c>
      <c r="CB1446" s="26">
        <v>202.48893310756745</v>
      </c>
      <c r="CC1446" s="26">
        <v>33.755848358429951</v>
      </c>
      <c r="CD1446" s="26">
        <v>121.61055089438369</v>
      </c>
      <c r="CE1446" s="26">
        <v>124.65280125450684</v>
      </c>
      <c r="CF1446" s="26">
        <v>63.237228064238757</v>
      </c>
      <c r="CG1446" s="26">
        <v>28.475076138889975</v>
      </c>
      <c r="CH1446" s="26">
        <v>136.64057401937777</v>
      </c>
      <c r="CI1446" s="26">
        <v>92.275419578338258</v>
      </c>
      <c r="CJ1446" s="26">
        <v>155.92119185339271</v>
      </c>
      <c r="CK1446" s="26">
        <v>146.76971428264966</v>
      </c>
      <c r="CL1446" s="26">
        <v>96.829334266077822</v>
      </c>
      <c r="CM1446" s="26">
        <v>150.34734207739146</v>
      </c>
      <c r="CN1446" s="26">
        <v>187.37737873001618</v>
      </c>
      <c r="CO1446" s="26">
        <v>125.27672049104488</v>
      </c>
      <c r="CP1446" s="26">
        <v>52.30243616787174</v>
      </c>
      <c r="CQ1446" s="26">
        <v>70.185990622064921</v>
      </c>
      <c r="CR1446" s="26">
        <v>24.655730061128835</v>
      </c>
      <c r="CS1446" s="26">
        <v>92.273615857606543</v>
      </c>
      <c r="CT1446" s="26">
        <v>168.29094986144472</v>
      </c>
      <c r="CU1446" s="26">
        <v>105.75812573495405</v>
      </c>
      <c r="CV1446" s="26">
        <v>23.078793141686631</v>
      </c>
      <c r="CW1446" s="26">
        <v>10.543305148044158</v>
      </c>
      <c r="CX1446" s="26">
        <v>62.70040844273619</v>
      </c>
      <c r="CY1446" s="26">
        <v>132.42775336093541</v>
      </c>
      <c r="CZ1446" s="26">
        <v>27.240257035615759</v>
      </c>
      <c r="DA1446" s="26">
        <v>77.928088038982835</v>
      </c>
      <c r="DB1446" s="26">
        <v>101.13749448243306</v>
      </c>
      <c r="DC1446" s="26">
        <v>18.33574387730048</v>
      </c>
      <c r="DD1446" s="26">
        <v>119.72801672076095</v>
      </c>
      <c r="DE1446" s="26">
        <v>40.120660986438338</v>
      </c>
      <c r="DF1446" s="26">
        <v>192.6907560337246</v>
      </c>
      <c r="DG1446" s="26">
        <v>226.54965236926887</v>
      </c>
      <c r="DH1446" s="26">
        <v>38.335638937717015</v>
      </c>
      <c r="DI1446" s="26">
        <v>48.343469736347892</v>
      </c>
      <c r="DJ1446" s="26">
        <v>98.642581228017619</v>
      </c>
      <c r="DK1446" s="26">
        <v>36.475282604277432</v>
      </c>
      <c r="DL1446" s="26">
        <v>103.16246871192887</v>
      </c>
      <c r="DM1446" s="26">
        <v>93.714055817976075</v>
      </c>
      <c r="DN1446" s="26">
        <v>89.917431193656526</v>
      </c>
      <c r="DO1446" s="26">
        <v>34.708440004953083</v>
      </c>
      <c r="DP1446" s="26">
        <v>111.32708748444547</v>
      </c>
      <c r="DQ1446" s="26">
        <v>69.913054046432762</v>
      </c>
      <c r="DR1446" s="26">
        <v>117.37997528986092</v>
      </c>
      <c r="DS1446" s="26">
        <v>20.524492332856919</v>
      </c>
      <c r="DT1446" s="26">
        <v>119.79721151072533</v>
      </c>
      <c r="DU1446" s="26">
        <v>26.131440882649965</v>
      </c>
      <c r="DV1446" s="26">
        <v>125.15269920777516</v>
      </c>
      <c r="DW1446" s="26">
        <v>34.213309404539686</v>
      </c>
      <c r="DX1446" s="26">
        <v>56.465236109639982</v>
      </c>
      <c r="DY1446" s="26">
        <v>36.061825566851951</v>
      </c>
      <c r="DZ1446" s="26">
        <v>147.9249788448063</v>
      </c>
      <c r="EA1446" s="26">
        <v>52.553373985582674</v>
      </c>
      <c r="EB1446" s="26">
        <v>32.287586281912169</v>
      </c>
      <c r="EC1446" s="26">
        <v>124.92332244564592</v>
      </c>
      <c r="ED1446" s="26">
        <v>18.107024870276977</v>
      </c>
      <c r="EE1446" s="26">
        <v>66.854313255671769</v>
      </c>
      <c r="EF1446" s="26">
        <v>32.611772281028891</v>
      </c>
      <c r="EG1446" s="26">
        <v>56.816051205219892</v>
      </c>
      <c r="EH1446" s="26">
        <v>146.51535523242788</v>
      </c>
      <c r="EI1446" s="26">
        <v>179.06668454411209</v>
      </c>
      <c r="EJ1446" s="26">
        <v>109.04164194736104</v>
      </c>
      <c r="EK1446" s="26">
        <v>64.232397066312188</v>
      </c>
      <c r="EL1446" s="26">
        <v>98.043841437450766</v>
      </c>
      <c r="EM1446" s="26">
        <v>82.548424940005887</v>
      </c>
      <c r="EN1446" s="26">
        <v>123.95953139983533</v>
      </c>
      <c r="EO1446" s="26">
        <v>50.108976330393297</v>
      </c>
      <c r="EP1446" s="26">
        <v>75.418096292301854</v>
      </c>
      <c r="EQ1446" s="26">
        <v>134.81357532478569</v>
      </c>
      <c r="ER1446" s="26">
        <v>44.911789538426795</v>
      </c>
      <c r="ES1446" s="26">
        <v>107.2199749032583</v>
      </c>
      <c r="ET1446" s="26">
        <v>69.07647229416385</v>
      </c>
      <c r="EU1446" s="26">
        <v>81.94707335178262</v>
      </c>
      <c r="EV1446" s="26">
        <v>39.501893636607591</v>
      </c>
      <c r="EW1446" s="26">
        <v>147.98637014154352</v>
      </c>
      <c r="EX1446" s="26">
        <v>154.26488694777842</v>
      </c>
      <c r="EY1446" s="26">
        <v>69.963567504543875</v>
      </c>
      <c r="EZ1446" s="26">
        <v>22.90219232439539</v>
      </c>
      <c r="FA1446" s="26">
        <v>14.441928812682139</v>
      </c>
      <c r="FB1446" s="26">
        <v>138.30502277516172</v>
      </c>
      <c r="FC1446" s="26">
        <v>54.023946848676395</v>
      </c>
      <c r="FD1446" s="26">
        <v>85.605947282741838</v>
      </c>
      <c r="FE1446" s="26">
        <v>240.64617323408336</v>
      </c>
      <c r="FF1446" s="26">
        <v>155.94036961078902</v>
      </c>
      <c r="FG1446" s="26">
        <v>85.529406255087551</v>
      </c>
      <c r="FH1446" s="26">
        <v>235.45552061308055</v>
      </c>
      <c r="FI1446" s="26">
        <v>78.913899098867006</v>
      </c>
      <c r="FJ1446" s="26">
        <v>120.37598449593391</v>
      </c>
      <c r="FK1446" s="26">
        <v>54.978689506057286</v>
      </c>
      <c r="FL1446" s="26">
        <v>44.177972217054744</v>
      </c>
      <c r="FM1446" s="26">
        <v>170.47577024643599</v>
      </c>
      <c r="FN1446" s="26">
        <v>71.06415921972274</v>
      </c>
      <c r="FO1446" s="26">
        <v>64.508016378884363</v>
      </c>
      <c r="FP1446" s="26">
        <v>16.703025297292726</v>
      </c>
      <c r="FQ1446" s="26">
        <v>141.95458678791252</v>
      </c>
      <c r="FR1446" s="27">
        <v>34.733940034706372</v>
      </c>
    </row>
    <row r="1447" spans="1:174" ht="15" customHeight="1" x14ac:dyDescent="0.25">
      <c r="A1447" s="20" t="s">
        <v>108</v>
      </c>
      <c r="B1447" s="25">
        <v>147.71799506554763</v>
      </c>
      <c r="C1447" s="26">
        <v>94.720256455246968</v>
      </c>
      <c r="D1447" s="26">
        <v>24.560826205224831</v>
      </c>
      <c r="E1447" s="26">
        <v>12.564061335082325</v>
      </c>
      <c r="F1447" s="26">
        <v>75.296045480162206</v>
      </c>
      <c r="G1447" s="26">
        <v>94.246043189859876</v>
      </c>
      <c r="H1447" s="26">
        <v>122.99271871716491</v>
      </c>
      <c r="I1447" s="26">
        <v>140.39072135325173</v>
      </c>
      <c r="J1447" s="26">
        <v>15.120979924174314</v>
      </c>
      <c r="K1447" s="26">
        <v>78.233361132650344</v>
      </c>
      <c r="L1447" s="26">
        <v>107.79514082101106</v>
      </c>
      <c r="M1447" s="26">
        <v>97.92176155520751</v>
      </c>
      <c r="N1447" s="26">
        <v>150.22785559176361</v>
      </c>
      <c r="O1447" s="26">
        <v>107.5529352556681</v>
      </c>
      <c r="P1447" s="26">
        <v>209.23038813781213</v>
      </c>
      <c r="Q1447" s="26">
        <v>108.5993288272461</v>
      </c>
      <c r="R1447" s="26">
        <v>90.547546238485864</v>
      </c>
      <c r="S1447" s="26">
        <v>105.958414072875</v>
      </c>
      <c r="T1447" s="26">
        <v>5.4914726943508327</v>
      </c>
      <c r="U1447" s="26">
        <v>16.243721249596046</v>
      </c>
      <c r="V1447" s="26">
        <v>226.6716095714518</v>
      </c>
      <c r="W1447" s="26">
        <v>97.267437950949926</v>
      </c>
      <c r="X1447" s="26">
        <v>101.43897492444219</v>
      </c>
      <c r="Y1447" s="26">
        <v>67.316882831280196</v>
      </c>
      <c r="Z1447" s="26">
        <v>82.539042734095872</v>
      </c>
      <c r="AA1447" s="26">
        <v>41.503770527832323</v>
      </c>
      <c r="AB1447" s="26">
        <v>177.71845392368999</v>
      </c>
      <c r="AC1447" s="26">
        <v>31.972465662871581</v>
      </c>
      <c r="AD1447" s="26">
        <v>12.719089362846043</v>
      </c>
      <c r="AE1447" s="26">
        <v>41.937386544252647</v>
      </c>
      <c r="AF1447" s="26">
        <v>28.711884316383667</v>
      </c>
      <c r="AG1447" s="26">
        <v>56.714534684312618</v>
      </c>
      <c r="AH1447" s="26">
        <v>99.851964482058676</v>
      </c>
      <c r="AI1447" s="26">
        <v>85.989768013779354</v>
      </c>
      <c r="AJ1447" s="26">
        <v>137.21503598075375</v>
      </c>
      <c r="AK1447" s="26">
        <v>123.58414996112909</v>
      </c>
      <c r="AL1447" s="26">
        <v>149.79543935817097</v>
      </c>
      <c r="AM1447" s="26">
        <v>118.90422435757019</v>
      </c>
      <c r="AN1447" s="26">
        <v>129.94590533492786</v>
      </c>
      <c r="AO1447" s="26">
        <v>246.45576889273519</v>
      </c>
      <c r="AP1447" s="26">
        <v>200.22084480777738</v>
      </c>
      <c r="AQ1447" s="26">
        <v>110.76594275872688</v>
      </c>
      <c r="AR1447" s="26">
        <v>141.48605605509505</v>
      </c>
      <c r="AS1447" s="26">
        <v>85.545027694224942</v>
      </c>
      <c r="AT1447" s="26">
        <v>115.95853679359826</v>
      </c>
      <c r="AU1447" s="26">
        <v>17.922268363504358</v>
      </c>
      <c r="AV1447" s="26">
        <v>27.040203282935757</v>
      </c>
      <c r="AW1447" s="26">
        <v>0</v>
      </c>
      <c r="AX1447" s="26">
        <v>55.992419365793957</v>
      </c>
      <c r="AY1447" s="26">
        <v>117.59616742484677</v>
      </c>
      <c r="AZ1447" s="26">
        <v>200.1824246905357</v>
      </c>
      <c r="BA1447" s="26">
        <v>66.716795725233382</v>
      </c>
      <c r="BB1447" s="26">
        <v>67.895851429940166</v>
      </c>
      <c r="BC1447" s="26">
        <v>164.44824743164162</v>
      </c>
      <c r="BD1447" s="26">
        <v>133.26404407706781</v>
      </c>
      <c r="BE1447" s="26">
        <v>53.308492319650846</v>
      </c>
      <c r="BF1447" s="26">
        <v>78.068247405712796</v>
      </c>
      <c r="BG1447" s="26">
        <v>60.094738042050423</v>
      </c>
      <c r="BH1447" s="26">
        <v>115.58819713026358</v>
      </c>
      <c r="BI1447" s="26">
        <v>24.548189297014336</v>
      </c>
      <c r="BJ1447" s="26">
        <v>298.72395089795788</v>
      </c>
      <c r="BK1447" s="26">
        <v>110.94844130534663</v>
      </c>
      <c r="BL1447" s="26">
        <v>137.40016562265285</v>
      </c>
      <c r="BM1447" s="26">
        <v>89.048204455698681</v>
      </c>
      <c r="BN1447" s="26">
        <v>13.265896251226144</v>
      </c>
      <c r="BO1447" s="26">
        <v>315.11697098462031</v>
      </c>
      <c r="BP1447" s="26">
        <v>22.784820605666123</v>
      </c>
      <c r="BQ1447" s="26">
        <v>40.375459557243204</v>
      </c>
      <c r="BR1447" s="26">
        <v>106.21775523751964</v>
      </c>
      <c r="BS1447" s="26">
        <v>17.684687464761861</v>
      </c>
      <c r="BT1447" s="26">
        <v>42.79851162813587</v>
      </c>
      <c r="BU1447" s="26">
        <v>102.60510143318145</v>
      </c>
      <c r="BV1447" s="26">
        <v>107.23852237805835</v>
      </c>
      <c r="BW1447" s="26">
        <v>277.0723794216895</v>
      </c>
      <c r="BX1447" s="26">
        <v>154.39201156563846</v>
      </c>
      <c r="BY1447" s="26">
        <v>179.34515684578662</v>
      </c>
      <c r="BZ1447" s="26">
        <v>157.73643662345316</v>
      </c>
      <c r="CA1447" s="26">
        <v>116.01924536637324</v>
      </c>
      <c r="CB1447" s="26">
        <v>239.20625459978388</v>
      </c>
      <c r="CC1447" s="26">
        <v>44.236008508296784</v>
      </c>
      <c r="CD1447" s="26">
        <v>144.57009623308682</v>
      </c>
      <c r="CE1447" s="26">
        <v>112.00016122900938</v>
      </c>
      <c r="CF1447" s="26">
        <v>51.790923172679456</v>
      </c>
      <c r="CG1447" s="26">
        <v>24.730116380708825</v>
      </c>
      <c r="CH1447" s="26">
        <v>124.77537172691028</v>
      </c>
      <c r="CI1447" s="26">
        <v>81.042148515472007</v>
      </c>
      <c r="CJ1447" s="26">
        <v>146.85935797349009</v>
      </c>
      <c r="CK1447" s="26">
        <v>143.8318470471857</v>
      </c>
      <c r="CL1447" s="26">
        <v>84.09459902130655</v>
      </c>
      <c r="CM1447" s="26">
        <v>163.04970674589842</v>
      </c>
      <c r="CN1447" s="26">
        <v>189.47689366192083</v>
      </c>
      <c r="CO1447" s="26">
        <v>150.2843463589461</v>
      </c>
      <c r="CP1447" s="26">
        <v>32.851419962064242</v>
      </c>
      <c r="CQ1447" s="26">
        <v>61.639086456517873</v>
      </c>
      <c r="CR1447" s="26">
        <v>39.554738445135797</v>
      </c>
      <c r="CS1447" s="26">
        <v>104.69581062248682</v>
      </c>
      <c r="CT1447" s="26">
        <v>197.73070962756</v>
      </c>
      <c r="CU1447" s="26">
        <v>94.765961066577105</v>
      </c>
      <c r="CV1447" s="26">
        <v>35.496709598096118</v>
      </c>
      <c r="CW1447" s="26">
        <v>27.895593597461279</v>
      </c>
      <c r="CX1447" s="26">
        <v>86.347557241158626</v>
      </c>
      <c r="CY1447" s="26">
        <v>123.41544427696964</v>
      </c>
      <c r="CZ1447" s="26">
        <v>45.54144030926517</v>
      </c>
      <c r="DA1447" s="26">
        <v>70.916020460841864</v>
      </c>
      <c r="DB1447" s="26">
        <v>97.020201382170484</v>
      </c>
      <c r="DC1447" s="26">
        <v>25.649493921528943</v>
      </c>
      <c r="DD1447" s="26">
        <v>109.23617497120206</v>
      </c>
      <c r="DE1447" s="26">
        <v>73.146400269897399</v>
      </c>
      <c r="DF1447" s="26">
        <v>189.40616281814499</v>
      </c>
      <c r="DG1447" s="26">
        <v>214.3911736263816</v>
      </c>
      <c r="DH1447" s="26">
        <v>68.398306871240223</v>
      </c>
      <c r="DI1447" s="26">
        <v>33.209562839252492</v>
      </c>
      <c r="DJ1447" s="26">
        <v>88.533868840990976</v>
      </c>
      <c r="DK1447" s="26">
        <v>21.108907412890876</v>
      </c>
      <c r="DL1447" s="26">
        <v>94.655443426908462</v>
      </c>
      <c r="DM1447" s="26">
        <v>95.578099596813217</v>
      </c>
      <c r="DN1447" s="26">
        <v>78.163552217641524</v>
      </c>
      <c r="DO1447" s="26">
        <v>11.575691958057881</v>
      </c>
      <c r="DP1447" s="26">
        <v>103.68047063896047</v>
      </c>
      <c r="DQ1447" s="26">
        <v>91.217310307007736</v>
      </c>
      <c r="DR1447" s="26">
        <v>124.5026733585246</v>
      </c>
      <c r="DS1447" s="26">
        <v>37.627528370457753</v>
      </c>
      <c r="DT1447" s="26">
        <v>111.9885142212726</v>
      </c>
      <c r="DU1447" s="26">
        <v>22.764162488041698</v>
      </c>
      <c r="DV1447" s="26">
        <v>159.27894844183018</v>
      </c>
      <c r="DW1447" s="26">
        <v>36.893753939006608</v>
      </c>
      <c r="DX1447" s="26">
        <v>107.70592661985307</v>
      </c>
      <c r="DY1447" s="26">
        <v>13.364511539419878</v>
      </c>
      <c r="DZ1447" s="26">
        <v>189.18952981875461</v>
      </c>
      <c r="EA1447" s="26">
        <v>110.94451934299181</v>
      </c>
      <c r="EB1447" s="26">
        <v>10.933401430225562</v>
      </c>
      <c r="EC1447" s="26">
        <v>113.13173783929697</v>
      </c>
      <c r="ED1447" s="26">
        <v>40.870173523191369</v>
      </c>
      <c r="EE1447" s="26">
        <v>49.726100875853852</v>
      </c>
      <c r="EF1447" s="26">
        <v>9.5311907954020043</v>
      </c>
      <c r="EG1447" s="26">
        <v>117.80418911817706</v>
      </c>
      <c r="EH1447" s="26">
        <v>121.88592327333852</v>
      </c>
      <c r="EI1447" s="26">
        <v>167.27290218253731</v>
      </c>
      <c r="EJ1447" s="26">
        <v>87.578805423344647</v>
      </c>
      <c r="EK1447" s="26">
        <v>95.90226466711411</v>
      </c>
      <c r="EL1447" s="26">
        <v>143.38913421823781</v>
      </c>
      <c r="EM1447" s="26">
        <v>127.27982699148619</v>
      </c>
      <c r="EN1447" s="26">
        <v>121.00701081445945</v>
      </c>
      <c r="EO1447" s="26">
        <v>70.755068513924058</v>
      </c>
      <c r="EP1447" s="26">
        <v>77.821432451343242</v>
      </c>
      <c r="EQ1447" s="26">
        <v>123.13108116501455</v>
      </c>
      <c r="ER1447" s="26">
        <v>71.331485514056865</v>
      </c>
      <c r="ES1447" s="26">
        <v>119.71529737501398</v>
      </c>
      <c r="ET1447" s="26">
        <v>87.51237204448357</v>
      </c>
      <c r="EU1447" s="26">
        <v>74.334736720848269</v>
      </c>
      <c r="EV1447" s="26">
        <v>56.034220529241431</v>
      </c>
      <c r="EW1447" s="26">
        <v>178.16138096782245</v>
      </c>
      <c r="EX1447" s="26">
        <v>165.66852598920863</v>
      </c>
      <c r="EY1447" s="26">
        <v>93.171806597114525</v>
      </c>
      <c r="EZ1447" s="26">
        <v>39.487517973870965</v>
      </c>
      <c r="FA1447" s="26">
        <v>19.282000348302514</v>
      </c>
      <c r="FB1447" s="26">
        <v>146.83668669821029</v>
      </c>
      <c r="FC1447" s="26">
        <v>107.09141718645148</v>
      </c>
      <c r="FD1447" s="26">
        <v>89.18647125155573</v>
      </c>
      <c r="FE1447" s="26">
        <v>260.26116162472829</v>
      </c>
      <c r="FF1447" s="26">
        <v>111.8041235394865</v>
      </c>
      <c r="FG1447" s="26">
        <v>75.521161269864265</v>
      </c>
      <c r="FH1447" s="26">
        <v>226.77660522123901</v>
      </c>
      <c r="FI1447" s="26">
        <v>45.630828368000117</v>
      </c>
      <c r="FJ1447" s="26">
        <v>109.29871178491898</v>
      </c>
      <c r="FK1447" s="26">
        <v>43.352814090637075</v>
      </c>
      <c r="FL1447" s="26">
        <v>36.062359122360803</v>
      </c>
      <c r="FM1447" s="26">
        <v>206.99378029537601</v>
      </c>
      <c r="FN1447" s="26">
        <v>77.960649780750316</v>
      </c>
      <c r="FO1447" s="26">
        <v>72.850265375836571</v>
      </c>
      <c r="FP1447" s="26">
        <v>44.047017131378659</v>
      </c>
      <c r="FQ1447" s="26">
        <v>129.75912460528667</v>
      </c>
      <c r="FR1447" s="27">
        <v>51.159654710979886</v>
      </c>
    </row>
    <row r="1448" spans="1:174" ht="15" customHeight="1" x14ac:dyDescent="0.25">
      <c r="A1448" s="20" t="s">
        <v>109</v>
      </c>
      <c r="B1448" s="25">
        <v>135.4602356259648</v>
      </c>
      <c r="C1448" s="26">
        <v>85.423654724917213</v>
      </c>
      <c r="D1448" s="26">
        <v>31.098201707532407</v>
      </c>
      <c r="E1448" s="26">
        <v>49.09331242561047</v>
      </c>
      <c r="F1448" s="26">
        <v>54.22568623293855</v>
      </c>
      <c r="G1448" s="26">
        <v>40.801900423871388</v>
      </c>
      <c r="H1448" s="26">
        <v>114.03958562294382</v>
      </c>
      <c r="I1448" s="26">
        <v>100.05522381538194</v>
      </c>
      <c r="J1448" s="26">
        <v>45.553295890012301</v>
      </c>
      <c r="K1448" s="26">
        <v>75.012307004791808</v>
      </c>
      <c r="L1448" s="26">
        <v>89.743707124882278</v>
      </c>
      <c r="M1448" s="26">
        <v>79.213042003668065</v>
      </c>
      <c r="N1448" s="26">
        <v>135.54049132122697</v>
      </c>
      <c r="O1448" s="26">
        <v>90.14694892366407</v>
      </c>
      <c r="P1448" s="26">
        <v>217.71253071456727</v>
      </c>
      <c r="Q1448" s="26">
        <v>100.05018010782443</v>
      </c>
      <c r="R1448" s="26">
        <v>26.210225009707941</v>
      </c>
      <c r="S1448" s="26">
        <v>85.19058235179287</v>
      </c>
      <c r="T1448" s="26">
        <v>71.223081623167204</v>
      </c>
      <c r="U1448" s="26">
        <v>47.947967057376182</v>
      </c>
      <c r="V1448" s="26">
        <v>147.15499790003994</v>
      </c>
      <c r="W1448" s="26">
        <v>40.550414693572868</v>
      </c>
      <c r="X1448" s="26">
        <v>60.4196134740098</v>
      </c>
      <c r="Y1448" s="26">
        <v>29.189758175105798</v>
      </c>
      <c r="Z1448" s="26">
        <v>77.718545625759788</v>
      </c>
      <c r="AA1448" s="26">
        <v>30.79368727192189</v>
      </c>
      <c r="AB1448" s="26">
        <v>169.11950772410245</v>
      </c>
      <c r="AC1448" s="26">
        <v>19.898822726320603</v>
      </c>
      <c r="AD1448" s="26">
        <v>41.926136964294365</v>
      </c>
      <c r="AE1448" s="26">
        <v>17.427549971873088</v>
      </c>
      <c r="AF1448" s="26">
        <v>57.326812248620293</v>
      </c>
      <c r="AG1448" s="26">
        <v>54.648768945026248</v>
      </c>
      <c r="AH1448" s="26">
        <v>145.98195583798881</v>
      </c>
      <c r="AI1448" s="26">
        <v>79.332467538268048</v>
      </c>
      <c r="AJ1448" s="26">
        <v>123.14883417225933</v>
      </c>
      <c r="AK1448" s="26">
        <v>120.38408930579007</v>
      </c>
      <c r="AL1448" s="26">
        <v>54.284747707662007</v>
      </c>
      <c r="AM1448" s="26">
        <v>87.473385904389517</v>
      </c>
      <c r="AN1448" s="26">
        <v>125.21573616316691</v>
      </c>
      <c r="AO1448" s="26">
        <v>198.67879161683996</v>
      </c>
      <c r="AP1448" s="26">
        <v>150.16601087973677</v>
      </c>
      <c r="AQ1448" s="26">
        <v>98.824474737685676</v>
      </c>
      <c r="AR1448" s="26">
        <v>128.8736762538534</v>
      </c>
      <c r="AS1448" s="26">
        <v>75.46289476768105</v>
      </c>
      <c r="AT1448" s="26">
        <v>107.88847411742907</v>
      </c>
      <c r="AU1448" s="26">
        <v>52.795650384147187</v>
      </c>
      <c r="AV1448" s="26">
        <v>23.344495046848415</v>
      </c>
      <c r="AW1448" s="26">
        <v>55.992419365793957</v>
      </c>
      <c r="AX1448" s="26">
        <v>0</v>
      </c>
      <c r="AY1448" s="26">
        <v>103.10051040719313</v>
      </c>
      <c r="AZ1448" s="26">
        <v>214.67389155198327</v>
      </c>
      <c r="BA1448" s="26">
        <v>19.814744480390175</v>
      </c>
      <c r="BB1448" s="26">
        <v>39.924366883853622</v>
      </c>
      <c r="BC1448" s="26">
        <v>65.62377379913265</v>
      </c>
      <c r="BD1448" s="26">
        <v>113.46674236344046</v>
      </c>
      <c r="BE1448" s="26">
        <v>19.147385819117581</v>
      </c>
      <c r="BF1448" s="26">
        <v>22.396694389679272</v>
      </c>
      <c r="BG1448" s="26">
        <v>23.922970383724362</v>
      </c>
      <c r="BH1448" s="26">
        <v>95.83451829910328</v>
      </c>
      <c r="BI1448" s="26">
        <v>28.794272481318284</v>
      </c>
      <c r="BJ1448" s="26">
        <v>156.01134367484582</v>
      </c>
      <c r="BK1448" s="26">
        <v>104.01286569906458</v>
      </c>
      <c r="BL1448" s="26">
        <v>130.04976314978364</v>
      </c>
      <c r="BM1448" s="26">
        <v>66.984186673034529</v>
      </c>
      <c r="BN1448" s="26">
        <v>42.559915486514676</v>
      </c>
      <c r="BO1448" s="26">
        <v>296.82333837167744</v>
      </c>
      <c r="BP1448" s="26">
        <v>24.089525649499521</v>
      </c>
      <c r="BQ1448" s="26">
        <v>42.809408567093719</v>
      </c>
      <c r="BR1448" s="26">
        <v>91.161424524131149</v>
      </c>
      <c r="BS1448" s="26">
        <v>30.904641200630756</v>
      </c>
      <c r="BT1448" s="26">
        <v>14.184188863550263</v>
      </c>
      <c r="BU1448" s="26">
        <v>106.00556814852877</v>
      </c>
      <c r="BV1448" s="26">
        <v>98.884318210240721</v>
      </c>
      <c r="BW1448" s="26">
        <v>235.20547636509716</v>
      </c>
      <c r="BX1448" s="26">
        <v>57.021617832625957</v>
      </c>
      <c r="BY1448" s="26">
        <v>169.52404337633342</v>
      </c>
      <c r="BZ1448" s="26">
        <v>154.59874517504792</v>
      </c>
      <c r="CA1448" s="26">
        <v>102.45552293862202</v>
      </c>
      <c r="CB1448" s="26">
        <v>158.3776914597569</v>
      </c>
      <c r="CC1448" s="26">
        <v>50.09376955448333</v>
      </c>
      <c r="CD1448" s="26">
        <v>89.294418430983882</v>
      </c>
      <c r="CE1448" s="26">
        <v>96.144176148756046</v>
      </c>
      <c r="CF1448" s="26">
        <v>52.380937704221701</v>
      </c>
      <c r="CG1448" s="26">
        <v>30.6862241364163</v>
      </c>
      <c r="CH1448" s="26">
        <v>116.40794017879253</v>
      </c>
      <c r="CI1448" s="26">
        <v>71.281239856027469</v>
      </c>
      <c r="CJ1448" s="26">
        <v>134.06893653339682</v>
      </c>
      <c r="CK1448" s="26">
        <v>128.79997774491127</v>
      </c>
      <c r="CL1448" s="26">
        <v>82.018938030335164</v>
      </c>
      <c r="CM1448" s="26">
        <v>130.8141536945908</v>
      </c>
      <c r="CN1448" s="26">
        <v>143.19001779998044</v>
      </c>
      <c r="CO1448" s="26">
        <v>91.316765242226154</v>
      </c>
      <c r="CP1448" s="26">
        <v>63.703518806314825</v>
      </c>
      <c r="CQ1448" s="26">
        <v>59.408001330926581</v>
      </c>
      <c r="CR1448" s="26">
        <v>16.969397309732642</v>
      </c>
      <c r="CS1448" s="26">
        <v>71.261594998749558</v>
      </c>
      <c r="CT1448" s="26">
        <v>140.45790738018323</v>
      </c>
      <c r="CU1448" s="26">
        <v>87.589365551054286</v>
      </c>
      <c r="CV1448" s="26">
        <v>23.877601140645755</v>
      </c>
      <c r="CW1448" s="26">
        <v>13.896100217548284</v>
      </c>
      <c r="CX1448" s="26">
        <v>64.630395258260407</v>
      </c>
      <c r="CY1448" s="26">
        <v>115.23002913523088</v>
      </c>
      <c r="CZ1448" s="26">
        <v>18.867880190723113</v>
      </c>
      <c r="DA1448" s="26">
        <v>62.166948458970936</v>
      </c>
      <c r="DB1448" s="26">
        <v>84.132058405591991</v>
      </c>
      <c r="DC1448" s="26">
        <v>35.41936393103007</v>
      </c>
      <c r="DD1448" s="26">
        <v>103.86230358777742</v>
      </c>
      <c r="DE1448" s="26">
        <v>37.273926311212591</v>
      </c>
      <c r="DF1448" s="26">
        <v>166.36009869496655</v>
      </c>
      <c r="DG1448" s="26">
        <v>201.58055311828153</v>
      </c>
      <c r="DH1448" s="26">
        <v>24.982542815532177</v>
      </c>
      <c r="DI1448" s="26">
        <v>59.846164384847903</v>
      </c>
      <c r="DJ1448" s="26">
        <v>75.95594805449818</v>
      </c>
      <c r="DK1448" s="26">
        <v>43.841427908738552</v>
      </c>
      <c r="DL1448" s="26">
        <v>88.400762010478729</v>
      </c>
      <c r="DM1448" s="26">
        <v>72.741099457296343</v>
      </c>
      <c r="DN1448" s="26">
        <v>85.422379180269346</v>
      </c>
      <c r="DO1448" s="26">
        <v>56.969519901803487</v>
      </c>
      <c r="DP1448" s="26">
        <v>92.807671591135872</v>
      </c>
      <c r="DQ1448" s="26">
        <v>89.078419485184853</v>
      </c>
      <c r="DR1448" s="26">
        <v>92.583265952445942</v>
      </c>
      <c r="DS1448" s="26">
        <v>15.666879896264994</v>
      </c>
      <c r="DT1448" s="26">
        <v>94.373118822481416</v>
      </c>
      <c r="DU1448" s="26">
        <v>32.503027402010474</v>
      </c>
      <c r="DV1448" s="26">
        <v>97.039200219172443</v>
      </c>
      <c r="DW1448" s="26">
        <v>64.691773447567471</v>
      </c>
      <c r="DX1448" s="26">
        <v>29.868230031775347</v>
      </c>
      <c r="DY1448" s="26">
        <v>58.753413480439249</v>
      </c>
      <c r="DZ1448" s="26">
        <v>100.83548029049271</v>
      </c>
      <c r="EA1448" s="26">
        <v>31.576594665079032</v>
      </c>
      <c r="EB1448" s="26">
        <v>49.294677491853314</v>
      </c>
      <c r="EC1448" s="26">
        <v>100.33043880215747</v>
      </c>
      <c r="ED1448" s="26">
        <v>14.299275508014686</v>
      </c>
      <c r="EE1448" s="26">
        <v>82.078656835614765</v>
      </c>
      <c r="EF1448" s="26">
        <v>57.588605318915619</v>
      </c>
      <c r="EG1448" s="26">
        <v>46.083430728372051</v>
      </c>
      <c r="EH1448" s="26">
        <v>181.74965648875576</v>
      </c>
      <c r="EI1448" s="26">
        <v>151.58603823987727</v>
      </c>
      <c r="EJ1448" s="26">
        <v>128.0390865850415</v>
      </c>
      <c r="EK1448" s="26">
        <v>54.204980610665345</v>
      </c>
      <c r="EL1448" s="26">
        <v>56.090934217792281</v>
      </c>
      <c r="EM1448" s="26">
        <v>48.363475453119271</v>
      </c>
      <c r="EN1448" s="26">
        <v>97.710010558957947</v>
      </c>
      <c r="EO1448" s="26">
        <v>35.177087623924635</v>
      </c>
      <c r="EP1448" s="26">
        <v>58.317505608765359</v>
      </c>
      <c r="EQ1448" s="26">
        <v>107.4377308461233</v>
      </c>
      <c r="ER1448" s="26">
        <v>27.727698566334428</v>
      </c>
      <c r="ES1448" s="26">
        <v>76.299465652784178</v>
      </c>
      <c r="ET1448" s="26">
        <v>64.487397309416821</v>
      </c>
      <c r="EU1448" s="26">
        <v>63.190358509397086</v>
      </c>
      <c r="EV1448" s="26">
        <v>29.054070863467139</v>
      </c>
      <c r="EW1448" s="26">
        <v>123.47111756262463</v>
      </c>
      <c r="EX1448" s="26">
        <v>113.32512949735788</v>
      </c>
      <c r="EY1448" s="26">
        <v>83.583963048833596</v>
      </c>
      <c r="EZ1448" s="26">
        <v>14.595137221675252</v>
      </c>
      <c r="FA1448" s="26">
        <v>40.459435876220134</v>
      </c>
      <c r="FB1448" s="26">
        <v>119.83234084562478</v>
      </c>
      <c r="FC1448" s="26">
        <v>29.137262402793755</v>
      </c>
      <c r="FD1448" s="26">
        <v>62.463397119177245</v>
      </c>
      <c r="FE1448" s="26">
        <v>227.98612230614785</v>
      </c>
      <c r="FF1448" s="26">
        <v>181.33248932575142</v>
      </c>
      <c r="FG1448" s="26">
        <v>68.811403651356116</v>
      </c>
      <c r="FH1448" s="26">
        <v>208.35545154778529</v>
      </c>
      <c r="FI1448" s="26">
        <v>100.20834949739435</v>
      </c>
      <c r="FJ1448" s="26">
        <v>101.62543396823921</v>
      </c>
      <c r="FK1448" s="26">
        <v>62.263316005250068</v>
      </c>
      <c r="FL1448" s="26">
        <v>32.691123743795785</v>
      </c>
      <c r="FM1448" s="26">
        <v>135.03225825376023</v>
      </c>
      <c r="FN1448" s="26">
        <v>45.887413259635977</v>
      </c>
      <c r="FO1448" s="26">
        <v>82.204619327747835</v>
      </c>
      <c r="FP1448" s="26">
        <v>23.864334271803074</v>
      </c>
      <c r="FQ1448" s="26">
        <v>115.32559660366475</v>
      </c>
      <c r="FR1448" s="27">
        <v>23.192741785924323</v>
      </c>
    </row>
    <row r="1449" spans="1:174" ht="15" customHeight="1" x14ac:dyDescent="0.25">
      <c r="A1449" s="20" t="s">
        <v>110</v>
      </c>
      <c r="B1449" s="25">
        <v>56.178231278800531</v>
      </c>
      <c r="C1449" s="26">
        <v>34.054168874681345</v>
      </c>
      <c r="D1449" s="26">
        <v>108.37666492023625</v>
      </c>
      <c r="E1449" s="26">
        <v>113.62736587733247</v>
      </c>
      <c r="F1449" s="26">
        <v>138.80321974024235</v>
      </c>
      <c r="G1449" s="26">
        <v>118.68952819629084</v>
      </c>
      <c r="H1449" s="26">
        <v>31.341380019247847</v>
      </c>
      <c r="I1449" s="26">
        <v>189.00205745392878</v>
      </c>
      <c r="J1449" s="26">
        <v>75.696385575061456</v>
      </c>
      <c r="K1449" s="26">
        <v>39.773694236468486</v>
      </c>
      <c r="L1449" s="26">
        <v>38.964388099812588</v>
      </c>
      <c r="M1449" s="26">
        <v>41.08127905591688</v>
      </c>
      <c r="N1449" s="26">
        <v>57.392312162977497</v>
      </c>
      <c r="O1449" s="26">
        <v>36.427793776722304</v>
      </c>
      <c r="P1449" s="26">
        <v>137.40459302632388</v>
      </c>
      <c r="Q1449" s="26">
        <v>57.502882850738139</v>
      </c>
      <c r="R1449" s="26">
        <v>109.17219594610465</v>
      </c>
      <c r="S1449" s="26">
        <v>44.831408913950234</v>
      </c>
      <c r="T1449" s="26">
        <v>132.59263394252307</v>
      </c>
      <c r="U1449" s="26">
        <v>103.05896428837933</v>
      </c>
      <c r="V1449" s="26">
        <v>207.2332664625832</v>
      </c>
      <c r="W1449" s="26">
        <v>155.5304827911327</v>
      </c>
      <c r="X1449" s="26">
        <v>63.182120526144786</v>
      </c>
      <c r="Y1449" s="26">
        <v>81.831267407699855</v>
      </c>
      <c r="Z1449" s="26">
        <v>51.272272359769751</v>
      </c>
      <c r="AA1449" s="26">
        <v>106.11222992902589</v>
      </c>
      <c r="AB1449" s="26">
        <v>92.225364814065671</v>
      </c>
      <c r="AC1449" s="26">
        <v>93.682842060067628</v>
      </c>
      <c r="AD1449" s="26">
        <v>111.56013658032786</v>
      </c>
      <c r="AE1449" s="26">
        <v>94.991199182128696</v>
      </c>
      <c r="AF1449" s="26">
        <v>112.32896790813946</v>
      </c>
      <c r="AG1449" s="26">
        <v>71.325529813880408</v>
      </c>
      <c r="AH1449" s="26">
        <v>188.7657232630292</v>
      </c>
      <c r="AI1449" s="26">
        <v>18.526019389422345</v>
      </c>
      <c r="AJ1449" s="26">
        <v>40.227170792550183</v>
      </c>
      <c r="AK1449" s="26">
        <v>187.45616317385947</v>
      </c>
      <c r="AL1449" s="26">
        <v>195.21024544107735</v>
      </c>
      <c r="AM1449" s="26">
        <v>124.66700465691376</v>
      </c>
      <c r="AN1449" s="26">
        <v>62.591707948116429</v>
      </c>
      <c r="AO1449" s="26">
        <v>237.25378726685753</v>
      </c>
      <c r="AP1449" s="26">
        <v>172.09448015219689</v>
      </c>
      <c r="AQ1449" s="26">
        <v>21.155297767782564</v>
      </c>
      <c r="AR1449" s="26">
        <v>29.918442887109943</v>
      </c>
      <c r="AS1449" s="26">
        <v>40.142382178443995</v>
      </c>
      <c r="AT1449" s="26">
        <v>35.274928404228348</v>
      </c>
      <c r="AU1449" s="26">
        <v>122.29634277715645</v>
      </c>
      <c r="AV1449" s="26">
        <v>123.75278237493043</v>
      </c>
      <c r="AW1449" s="26">
        <v>117.59616742484677</v>
      </c>
      <c r="AX1449" s="26">
        <v>103.10051040719313</v>
      </c>
      <c r="AY1449" s="26">
        <v>0</v>
      </c>
      <c r="AZ1449" s="26">
        <v>290.14376595554069</v>
      </c>
      <c r="BA1449" s="26">
        <v>88.818826462608257</v>
      </c>
      <c r="BB1449" s="26">
        <v>139.55917368433228</v>
      </c>
      <c r="BC1449" s="26">
        <v>226.44040925835037</v>
      </c>
      <c r="BD1449" s="26">
        <v>55.157908916403628</v>
      </c>
      <c r="BE1449" s="26">
        <v>60.2211765381969</v>
      </c>
      <c r="BF1449" s="26">
        <v>132.32147941437367</v>
      </c>
      <c r="BG1449" s="26">
        <v>128.44102623609652</v>
      </c>
      <c r="BH1449" s="26">
        <v>25.756759703089816</v>
      </c>
      <c r="BI1449" s="26">
        <v>91.674388078418914</v>
      </c>
      <c r="BJ1449" s="26">
        <v>313.44241360685885</v>
      </c>
      <c r="BK1449" s="26">
        <v>56.897896272902983</v>
      </c>
      <c r="BL1449" s="26">
        <v>61.038588129968609</v>
      </c>
      <c r="BM1449" s="26">
        <v>24.73910062183187</v>
      </c>
      <c r="BN1449" s="26">
        <v>95.587677839976976</v>
      </c>
      <c r="BO1449" s="26">
        <v>226.51734559002179</v>
      </c>
      <c r="BP1449" s="26">
        <v>129.142014318501</v>
      </c>
      <c r="BQ1449" s="26">
        <v>151.60011514232471</v>
      </c>
      <c r="BR1449" s="26">
        <v>35.972173451478106</v>
      </c>
      <c r="BS1449" s="26">
        <v>90.937765488749548</v>
      </c>
      <c r="BT1449" s="26">
        <v>111.47714458693368</v>
      </c>
      <c r="BU1449" s="26">
        <v>63.293400969489689</v>
      </c>
      <c r="BV1449" s="26">
        <v>34.639152199784995</v>
      </c>
      <c r="BW1449" s="26">
        <v>243.2856848054235</v>
      </c>
      <c r="BX1449" s="26">
        <v>202.49633817834828</v>
      </c>
      <c r="BY1449" s="26">
        <v>84.432460112763209</v>
      </c>
      <c r="BZ1449" s="26">
        <v>90.884754801608935</v>
      </c>
      <c r="CA1449" s="26">
        <v>31.489976488060968</v>
      </c>
      <c r="CB1449" s="26">
        <v>235.87932606784838</v>
      </c>
      <c r="CC1449" s="26">
        <v>134.23425240519293</v>
      </c>
      <c r="CD1449" s="26">
        <v>105.51715439085093</v>
      </c>
      <c r="CE1449" s="26">
        <v>45.041779746387924</v>
      </c>
      <c r="CF1449" s="26">
        <v>38.700480133208565</v>
      </c>
      <c r="CG1449" s="26">
        <v>96.349675675390557</v>
      </c>
      <c r="CH1449" s="26">
        <v>20.760519038154062</v>
      </c>
      <c r="CI1449" s="26">
        <v>45.690483979282163</v>
      </c>
      <c r="CJ1449" s="26">
        <v>44.438414814936522</v>
      </c>
      <c r="CK1449" s="26">
        <v>53.88107308814768</v>
      </c>
      <c r="CL1449" s="26">
        <v>56.783770476648336</v>
      </c>
      <c r="CM1449" s="26">
        <v>89.671757067240733</v>
      </c>
      <c r="CN1449" s="26">
        <v>109.52289156684137</v>
      </c>
      <c r="CO1449" s="26">
        <v>103.71547755727593</v>
      </c>
      <c r="CP1449" s="26">
        <v>109.82180075462692</v>
      </c>
      <c r="CQ1449" s="26">
        <v>67.471541973283379</v>
      </c>
      <c r="CR1449" s="26">
        <v>76.377152190544138</v>
      </c>
      <c r="CS1449" s="26">
        <v>65.806749993630433</v>
      </c>
      <c r="CT1449" s="26">
        <v>134.16013673329482</v>
      </c>
      <c r="CU1449" s="26">
        <v>26.87157498112542</v>
      </c>
      <c r="CV1449" s="26">
        <v>104.6219796708878</v>
      </c>
      <c r="CW1449" s="26">
        <v>102.97723117497709</v>
      </c>
      <c r="CX1449" s="26">
        <v>171.26124911744429</v>
      </c>
      <c r="CY1449" s="26">
        <v>53.244978166663266</v>
      </c>
      <c r="CZ1449" s="26">
        <v>119.24611685473523</v>
      </c>
      <c r="DA1449" s="26">
        <v>24.623240729909767</v>
      </c>
      <c r="DB1449" s="26">
        <v>47.961436367628643</v>
      </c>
      <c r="DC1449" s="26">
        <v>121.58894166054763</v>
      </c>
      <c r="DD1449" s="26">
        <v>54.31198292682226</v>
      </c>
      <c r="DE1449" s="26">
        <v>137.59959485429823</v>
      </c>
      <c r="DF1449" s="26">
        <v>74.416530651789785</v>
      </c>
      <c r="DG1449" s="26">
        <v>95.791449172560149</v>
      </c>
      <c r="DH1449" s="26">
        <v>87.263242081883121</v>
      </c>
      <c r="DI1449" s="26">
        <v>97.262387518502436</v>
      </c>
      <c r="DJ1449" s="26">
        <v>31.56216278898675</v>
      </c>
      <c r="DK1449" s="26">
        <v>79.51601240252927</v>
      </c>
      <c r="DL1449" s="26">
        <v>43.726476673949875</v>
      </c>
      <c r="DM1449" s="26">
        <v>69.231351138923145</v>
      </c>
      <c r="DN1449" s="26">
        <v>64.671113210986732</v>
      </c>
      <c r="DO1449" s="26">
        <v>100.86839023788025</v>
      </c>
      <c r="DP1449" s="26">
        <v>13.131078013900975</v>
      </c>
      <c r="DQ1449" s="26">
        <v>199.14678726088832</v>
      </c>
      <c r="DR1449" s="26">
        <v>36.096188430363682</v>
      </c>
      <c r="DS1449" s="26">
        <v>86.917252287469196</v>
      </c>
      <c r="DT1449" s="26">
        <v>27.994201936751502</v>
      </c>
      <c r="DU1449" s="26">
        <v>100.47327929784404</v>
      </c>
      <c r="DV1449" s="26">
        <v>140.26575276359478</v>
      </c>
      <c r="DW1449" s="26">
        <v>170.9054508063706</v>
      </c>
      <c r="DX1449" s="26">
        <v>149.66519205117157</v>
      </c>
      <c r="DY1449" s="26">
        <v>108.69234566239138</v>
      </c>
      <c r="DZ1449" s="26">
        <v>180.54088975242189</v>
      </c>
      <c r="EA1449" s="26">
        <v>163.95275472808765</v>
      </c>
      <c r="EB1449" s="26">
        <v>88.339331562555401</v>
      </c>
      <c r="EC1449" s="26">
        <v>50.385075628869721</v>
      </c>
      <c r="ED1449" s="26">
        <v>115.14644976221972</v>
      </c>
      <c r="EE1449" s="26">
        <v>137.41982527136406</v>
      </c>
      <c r="EF1449" s="26">
        <v>108.13027881004581</v>
      </c>
      <c r="EG1449" s="26">
        <v>178.285956048911</v>
      </c>
      <c r="EH1449" s="26">
        <v>241.31156040599927</v>
      </c>
      <c r="EI1449" s="26">
        <v>82.052005732067215</v>
      </c>
      <c r="EJ1449" s="26">
        <v>184.00854506122573</v>
      </c>
      <c r="EK1449" s="26">
        <v>143.10117882460253</v>
      </c>
      <c r="EL1449" s="26">
        <v>164.00317998166835</v>
      </c>
      <c r="EM1449" s="26">
        <v>161.20320923752675</v>
      </c>
      <c r="EN1449" s="26">
        <v>32.710195152165944</v>
      </c>
      <c r="EO1449" s="26">
        <v>102.26699055650573</v>
      </c>
      <c r="EP1449" s="26">
        <v>48.976718140850082</v>
      </c>
      <c r="EQ1449" s="26">
        <v>53.202362992486577</v>
      </c>
      <c r="ER1449" s="26">
        <v>72.718638147885656</v>
      </c>
      <c r="ES1449" s="26">
        <v>72.423837416399067</v>
      </c>
      <c r="ET1449" s="26">
        <v>65.819240087119937</v>
      </c>
      <c r="EU1449" s="26">
        <v>27.387738649621131</v>
      </c>
      <c r="EV1449" s="26">
        <v>77.375792947611572</v>
      </c>
      <c r="EW1449" s="26">
        <v>121.32118436477906</v>
      </c>
      <c r="EX1449" s="26">
        <v>104.53302610648372</v>
      </c>
      <c r="EY1449" s="26">
        <v>202.65082406004731</v>
      </c>
      <c r="EZ1449" s="26">
        <v>111.12998390479777</v>
      </c>
      <c r="FA1449" s="26">
        <v>110.5525765538744</v>
      </c>
      <c r="FB1449" s="26">
        <v>76.880520083700389</v>
      </c>
      <c r="FC1449" s="26">
        <v>168.6750467945283</v>
      </c>
      <c r="FD1449" s="26">
        <v>25.644168635266102</v>
      </c>
      <c r="FE1449" s="26">
        <v>155.67011853360191</v>
      </c>
      <c r="FF1449" s="26">
        <v>227.36161127602949</v>
      </c>
      <c r="FG1449" s="26">
        <v>40.035031413310186</v>
      </c>
      <c r="FH1449" s="26">
        <v>99.652972893054837</v>
      </c>
      <c r="FI1449" s="26">
        <v>144.43262962413496</v>
      </c>
      <c r="FJ1449" s="26">
        <v>20.239862888196129</v>
      </c>
      <c r="FK1449" s="26">
        <v>77.725307586302705</v>
      </c>
      <c r="FL1449" s="26">
        <v>65.541540728697868</v>
      </c>
      <c r="FM1449" s="26">
        <v>161.36435567860613</v>
      </c>
      <c r="FN1449" s="26">
        <v>56.2564545411743</v>
      </c>
      <c r="FO1449" s="26">
        <v>180.63043533908706</v>
      </c>
      <c r="FP1449" s="26">
        <v>133.53223743335369</v>
      </c>
      <c r="FQ1449" s="26">
        <v>19.413421320317397</v>
      </c>
      <c r="FR1449" s="27">
        <v>87.918513834920489</v>
      </c>
    </row>
    <row r="1450" spans="1:174" ht="15" customHeight="1" x14ac:dyDescent="0.25">
      <c r="A1450" s="20" t="s">
        <v>111</v>
      </c>
      <c r="B1450" s="25">
        <v>309.57548425497561</v>
      </c>
      <c r="C1450" s="26">
        <v>270.13920479550404</v>
      </c>
      <c r="D1450" s="26">
        <v>197.3245159500114</v>
      </c>
      <c r="E1450" s="26">
        <v>202.65678117566776</v>
      </c>
      <c r="F1450" s="26">
        <v>243.71722469016015</v>
      </c>
      <c r="G1450" s="26">
        <v>234.49220587639931</v>
      </c>
      <c r="H1450" s="26">
        <v>293.63960808264108</v>
      </c>
      <c r="I1450" s="26">
        <v>295.51563771751819</v>
      </c>
      <c r="J1450" s="26">
        <v>206.9652128726386</v>
      </c>
      <c r="K1450" s="26">
        <v>257.70995847829676</v>
      </c>
      <c r="L1450" s="26">
        <v>279.92912377711434</v>
      </c>
      <c r="M1450" s="26">
        <v>261.24206845170846</v>
      </c>
      <c r="N1450" s="26">
        <v>319.3922983075181</v>
      </c>
      <c r="O1450" s="26">
        <v>280.40433513178255</v>
      </c>
      <c r="P1450" s="26">
        <v>372.93239430980577</v>
      </c>
      <c r="Q1450" s="26">
        <v>284.1000955488613</v>
      </c>
      <c r="R1450" s="26">
        <v>231.4436822241218</v>
      </c>
      <c r="S1450" s="26">
        <v>265.89510907643177</v>
      </c>
      <c r="T1450" s="26">
        <v>209.46824671012143</v>
      </c>
      <c r="U1450" s="26">
        <v>214.90652127530331</v>
      </c>
      <c r="V1450" s="26">
        <v>349.83645898063565</v>
      </c>
      <c r="W1450" s="26">
        <v>225.3110833650245</v>
      </c>
      <c r="X1450" s="26">
        <v>258.60717082993938</v>
      </c>
      <c r="Y1450" s="26">
        <v>233.47606115849302</v>
      </c>
      <c r="Z1450" s="26">
        <v>259.89834103409243</v>
      </c>
      <c r="AA1450" s="26">
        <v>221.20123282550796</v>
      </c>
      <c r="AB1450" s="26">
        <v>343.98022941841941</v>
      </c>
      <c r="AC1450" s="26">
        <v>198.05253166015726</v>
      </c>
      <c r="AD1450" s="26">
        <v>200.58464580090825</v>
      </c>
      <c r="AE1450" s="26">
        <v>214.9471366627541</v>
      </c>
      <c r="AF1450" s="26">
        <v>206.39135572875728</v>
      </c>
      <c r="AG1450" s="26">
        <v>238.00129612802104</v>
      </c>
      <c r="AH1450" s="26">
        <v>273.02099992269126</v>
      </c>
      <c r="AI1450" s="26">
        <v>266.39506457221313</v>
      </c>
      <c r="AJ1450" s="26">
        <v>305.63052974402132</v>
      </c>
      <c r="AK1450" s="26">
        <v>304.11970896146295</v>
      </c>
      <c r="AL1450" s="26">
        <v>293.08808965991392</v>
      </c>
      <c r="AM1450" s="26">
        <v>266.06840180196838</v>
      </c>
      <c r="AN1450" s="26">
        <v>301.29377549723534</v>
      </c>
      <c r="AO1450" s="26">
        <v>370.48199901133245</v>
      </c>
      <c r="AP1450" s="26">
        <v>356.85108694839556</v>
      </c>
      <c r="AQ1450" s="26">
        <v>283.74977582599678</v>
      </c>
      <c r="AR1450" s="26">
        <v>309.80734420665328</v>
      </c>
      <c r="AS1450" s="26">
        <v>267.8584986155696</v>
      </c>
      <c r="AT1450" s="26">
        <v>288.4766159566347</v>
      </c>
      <c r="AU1450" s="26">
        <v>201.8608858970286</v>
      </c>
      <c r="AV1450" s="26">
        <v>205.97554446225399</v>
      </c>
      <c r="AW1450" s="26">
        <v>200.1824246905357</v>
      </c>
      <c r="AX1450" s="26">
        <v>214.67389155198327</v>
      </c>
      <c r="AY1450" s="26">
        <v>290.14376595554069</v>
      </c>
      <c r="AZ1450" s="26">
        <v>0</v>
      </c>
      <c r="BA1450" s="26">
        <v>225.0148116199035</v>
      </c>
      <c r="BB1450" s="26">
        <v>199.51175822696126</v>
      </c>
      <c r="BC1450" s="26">
        <v>310.98363484478386</v>
      </c>
      <c r="BD1450" s="26">
        <v>294.26965381388408</v>
      </c>
      <c r="BE1450" s="26">
        <v>213.30733983611398</v>
      </c>
      <c r="BF1450" s="26">
        <v>217.78339735898595</v>
      </c>
      <c r="BG1450" s="26">
        <v>209.70410882250394</v>
      </c>
      <c r="BH1450" s="26">
        <v>281.60617451296383</v>
      </c>
      <c r="BI1450" s="26">
        <v>203.7019070687866</v>
      </c>
      <c r="BJ1450" s="26">
        <v>424.80247655995618</v>
      </c>
      <c r="BK1450" s="26">
        <v>287.24146002187621</v>
      </c>
      <c r="BL1450" s="26">
        <v>310.52997778584501</v>
      </c>
      <c r="BM1450" s="26">
        <v>257.97943701191593</v>
      </c>
      <c r="BN1450" s="26">
        <v>206.80063420913049</v>
      </c>
      <c r="BO1450" s="26">
        <v>484.78739005975785</v>
      </c>
      <c r="BP1450" s="26">
        <v>205.43958560278418</v>
      </c>
      <c r="BQ1450" s="26">
        <v>216.93230364618998</v>
      </c>
      <c r="BR1450" s="26">
        <v>281.07907565937035</v>
      </c>
      <c r="BS1450" s="26">
        <v>202.21287202625916</v>
      </c>
      <c r="BT1450" s="26">
        <v>214.46052267320906</v>
      </c>
      <c r="BU1450" s="26">
        <v>279.14226748158808</v>
      </c>
      <c r="BV1450" s="26">
        <v>279.96785679453626</v>
      </c>
      <c r="BW1450" s="26">
        <v>407.21419764915845</v>
      </c>
      <c r="BX1450" s="26">
        <v>294.43480410203165</v>
      </c>
      <c r="BY1450" s="26">
        <v>343.32937098650365</v>
      </c>
      <c r="BZ1450" s="26">
        <v>315.69343432938899</v>
      </c>
      <c r="CA1450" s="26">
        <v>288.55432711384901</v>
      </c>
      <c r="CB1450" s="26">
        <v>384.05157193885259</v>
      </c>
      <c r="CC1450" s="26">
        <v>214.5080606978164</v>
      </c>
      <c r="CD1450" s="26">
        <v>289.599519520554</v>
      </c>
      <c r="CE1450" s="26">
        <v>291.61254470347745</v>
      </c>
      <c r="CF1450" s="26">
        <v>239.30115980893538</v>
      </c>
      <c r="CG1450" s="26">
        <v>184.26628341477368</v>
      </c>
      <c r="CH1450" s="26">
        <v>297.81603969610825</v>
      </c>
      <c r="CI1450" s="26">
        <v>264.8356477845179</v>
      </c>
      <c r="CJ1450" s="26">
        <v>313.89973507431029</v>
      </c>
      <c r="CK1450" s="26">
        <v>305.10161796896972</v>
      </c>
      <c r="CL1450" s="26">
        <v>271.92274191091974</v>
      </c>
      <c r="CM1450" s="26">
        <v>320.12542654955138</v>
      </c>
      <c r="CN1450" s="26">
        <v>325.79095456325632</v>
      </c>
      <c r="CO1450" s="26">
        <v>290.7491658439082</v>
      </c>
      <c r="CP1450" s="26">
        <v>217.00638567100023</v>
      </c>
      <c r="CQ1450" s="26">
        <v>253.17741134620553</v>
      </c>
      <c r="CR1450" s="26">
        <v>213.95085943483977</v>
      </c>
      <c r="CS1450" s="26">
        <v>271.43136037845289</v>
      </c>
      <c r="CT1450" s="26">
        <v>349.24084070484156</v>
      </c>
      <c r="CU1450" s="26">
        <v>273.43568914647346</v>
      </c>
      <c r="CV1450" s="26">
        <v>200.56160261321793</v>
      </c>
      <c r="CW1450" s="26">
        <v>204.3071849654724</v>
      </c>
      <c r="CX1450" s="26">
        <v>224.18903890837061</v>
      </c>
      <c r="CY1450" s="26">
        <v>291.05981816458228</v>
      </c>
      <c r="CZ1450" s="26">
        <v>205.66194139766881</v>
      </c>
      <c r="DA1450" s="26">
        <v>248.6859172691052</v>
      </c>
      <c r="DB1450" s="26">
        <v>269.18761007569003</v>
      </c>
      <c r="DC1450" s="26">
        <v>208.95926723598251</v>
      </c>
      <c r="DD1450" s="26">
        <v>288.37820255064253</v>
      </c>
      <c r="DE1450" s="26">
        <v>235.44324520348195</v>
      </c>
      <c r="DF1450" s="26">
        <v>346.5657879246769</v>
      </c>
      <c r="DG1450" s="26">
        <v>385.01618749459362</v>
      </c>
      <c r="DH1450" s="26">
        <v>216.56761233508252</v>
      </c>
      <c r="DI1450" s="26">
        <v>221.61473068300577</v>
      </c>
      <c r="DJ1450" s="26">
        <v>263.39132410582556</v>
      </c>
      <c r="DK1450" s="26">
        <v>211.61174808660229</v>
      </c>
      <c r="DL1450" s="26">
        <v>270.56272550491434</v>
      </c>
      <c r="DM1450" s="26">
        <v>271.14970437551318</v>
      </c>
      <c r="DN1450" s="26">
        <v>247.86972716072887</v>
      </c>
      <c r="DO1450" s="26">
        <v>195.25896508724105</v>
      </c>
      <c r="DP1450" s="26">
        <v>277.06234460426856</v>
      </c>
      <c r="DQ1450" s="26">
        <v>259.23559571625509</v>
      </c>
      <c r="DR1450" s="26">
        <v>280.01938835335238</v>
      </c>
      <c r="DS1450" s="26">
        <v>205.13937021939302</v>
      </c>
      <c r="DT1450" s="26">
        <v>283.08231437346302</v>
      </c>
      <c r="DU1450" s="26">
        <v>181.0472222886591</v>
      </c>
      <c r="DV1450" s="26">
        <v>305.55292456446625</v>
      </c>
      <c r="DW1450" s="26">
        <v>220.75391852763133</v>
      </c>
      <c r="DX1450" s="26">
        <v>247.97836708492167</v>
      </c>
      <c r="DY1450" s="26">
        <v>214.67475696968685</v>
      </c>
      <c r="DZ1450" s="26">
        <v>320.94782180048679</v>
      </c>
      <c r="EA1450" s="26">
        <v>264.64544090716737</v>
      </c>
      <c r="EB1450" s="26">
        <v>212.51032244180979</v>
      </c>
      <c r="EC1450" s="26">
        <v>290.94975580773854</v>
      </c>
      <c r="ED1450" s="26">
        <v>213.5632133041822</v>
      </c>
      <c r="EE1450" s="26">
        <v>233.70139143800466</v>
      </c>
      <c r="EF1450" s="26">
        <v>202.2280019784649</v>
      </c>
      <c r="EG1450" s="26">
        <v>271.22625974470469</v>
      </c>
      <c r="EH1450" s="26">
        <v>319.84718880517858</v>
      </c>
      <c r="EI1450" s="26">
        <v>333.29298103353881</v>
      </c>
      <c r="EJ1450" s="26">
        <v>267.90913590445405</v>
      </c>
      <c r="EK1450" s="26">
        <v>230.8863496781689</v>
      </c>
      <c r="EL1450" s="26">
        <v>267.42418700232486</v>
      </c>
      <c r="EM1450" s="26">
        <v>245.76064560939619</v>
      </c>
      <c r="EN1450" s="26">
        <v>287.63011644929071</v>
      </c>
      <c r="EO1450" s="26">
        <v>213.13847721207151</v>
      </c>
      <c r="EP1450" s="26">
        <v>249.69972502705176</v>
      </c>
      <c r="EQ1450" s="26">
        <v>300.78203909161465</v>
      </c>
      <c r="ER1450" s="26">
        <v>227.20547060525811</v>
      </c>
      <c r="ES1450" s="26">
        <v>266.77875245487422</v>
      </c>
      <c r="ET1450" s="26">
        <v>253.77780885987633</v>
      </c>
      <c r="EU1450" s="26">
        <v>248.50420528450732</v>
      </c>
      <c r="EV1450" s="26">
        <v>220.94976069080752</v>
      </c>
      <c r="EW1450" s="26">
        <v>316.87195782795413</v>
      </c>
      <c r="EX1450" s="26">
        <v>308.91909464645528</v>
      </c>
      <c r="EY1450" s="26">
        <v>253.38553017914683</v>
      </c>
      <c r="EZ1450" s="26">
        <v>202.67990953147853</v>
      </c>
      <c r="FA1450" s="26">
        <v>200.34739892548379</v>
      </c>
      <c r="FB1450" s="26">
        <v>305.03851094815036</v>
      </c>
      <c r="FC1450" s="26">
        <v>259.62034312122279</v>
      </c>
      <c r="FD1450" s="26">
        <v>250.19722428734474</v>
      </c>
      <c r="FE1450" s="26">
        <v>418.30792432805663</v>
      </c>
      <c r="FF1450" s="26">
        <v>307.94762618523163</v>
      </c>
      <c r="FG1450" s="26">
        <v>260.78302090796518</v>
      </c>
      <c r="FH1450" s="26">
        <v>394.78675227174904</v>
      </c>
      <c r="FI1450" s="26">
        <v>236.965606564464</v>
      </c>
      <c r="FJ1450" s="26">
        <v>285.63717499178654</v>
      </c>
      <c r="FK1450" s="26">
        <v>214.59046737323803</v>
      </c>
      <c r="FL1450" s="26">
        <v>220.15214874592652</v>
      </c>
      <c r="FM1450" s="26">
        <v>346.54655320402901</v>
      </c>
      <c r="FN1450" s="26">
        <v>240.97139299011241</v>
      </c>
      <c r="FO1450" s="26">
        <v>228.61355308535062</v>
      </c>
      <c r="FP1450" s="26">
        <v>212.16542779708499</v>
      </c>
      <c r="FQ1450" s="26">
        <v>300.69173040057461</v>
      </c>
      <c r="FR1450" s="27">
        <v>217.54365227470888</v>
      </c>
    </row>
    <row r="1451" spans="1:174" ht="15" customHeight="1" x14ac:dyDescent="0.25">
      <c r="A1451" s="20" t="s">
        <v>112</v>
      </c>
      <c r="B1451" s="25">
        <v>112.68988973266535</v>
      </c>
      <c r="C1451" s="26">
        <v>65.764926977069877</v>
      </c>
      <c r="D1451" s="26">
        <v>35.349742025619193</v>
      </c>
      <c r="E1451" s="26">
        <v>54.201844142619784</v>
      </c>
      <c r="F1451" s="26">
        <v>79.264220133033064</v>
      </c>
      <c r="G1451" s="26">
        <v>80.870239682209416</v>
      </c>
      <c r="H1451" s="26">
        <v>93.510975942217115</v>
      </c>
      <c r="I1451" s="26">
        <v>100.22364043367718</v>
      </c>
      <c r="J1451" s="26">
        <v>43.116374378717516</v>
      </c>
      <c r="K1451" s="26">
        <v>50.556502170945876</v>
      </c>
      <c r="L1451" s="26">
        <v>72.979387906574544</v>
      </c>
      <c r="M1451" s="26">
        <v>71.091686921552892</v>
      </c>
      <c r="N1451" s="26">
        <v>118.61023330679976</v>
      </c>
      <c r="O1451" s="26">
        <v>79.168648561906949</v>
      </c>
      <c r="P1451" s="26">
        <v>202.69487286079729</v>
      </c>
      <c r="Q1451" s="26">
        <v>100.07789481623047</v>
      </c>
      <c r="R1451" s="26">
        <v>17.82922908440446</v>
      </c>
      <c r="S1451" s="26">
        <v>86.751199549928856</v>
      </c>
      <c r="T1451" s="26">
        <v>80.923997385386414</v>
      </c>
      <c r="U1451" s="26">
        <v>55.994622793803096</v>
      </c>
      <c r="V1451" s="26">
        <v>127.37532827814432</v>
      </c>
      <c r="W1451" s="26">
        <v>31.421725607434766</v>
      </c>
      <c r="X1451" s="26">
        <v>47.663420426020359</v>
      </c>
      <c r="Y1451" s="26">
        <v>6.616137564823747</v>
      </c>
      <c r="Z1451" s="26">
        <v>86.06223548371716</v>
      </c>
      <c r="AA1451" s="26">
        <v>22.250302246051042</v>
      </c>
      <c r="AB1451" s="26">
        <v>143.01004368805192</v>
      </c>
      <c r="AC1451" s="26">
        <v>15.598066122660619</v>
      </c>
      <c r="AD1451" s="26">
        <v>45.603457702360018</v>
      </c>
      <c r="AE1451" s="26">
        <v>17.675144064338181</v>
      </c>
      <c r="AF1451" s="26">
        <v>65.853107705268442</v>
      </c>
      <c r="AG1451" s="26">
        <v>37.433636261908418</v>
      </c>
      <c r="AH1451" s="26">
        <v>139.55544071982231</v>
      </c>
      <c r="AI1451" s="26">
        <v>56.615595429933528</v>
      </c>
      <c r="AJ1451" s="26">
        <v>104.02332166070613</v>
      </c>
      <c r="AK1451" s="26">
        <v>112.68733242136594</v>
      </c>
      <c r="AL1451" s="26">
        <v>65.872593130130355</v>
      </c>
      <c r="AM1451" s="26">
        <v>82.335560165149332</v>
      </c>
      <c r="AN1451" s="26">
        <v>128.92851321007672</v>
      </c>
      <c r="AO1451" s="26">
        <v>179.74651773578134</v>
      </c>
      <c r="AP1451" s="26">
        <v>150.2181340697822</v>
      </c>
      <c r="AQ1451" s="26">
        <v>77.318443255843775</v>
      </c>
      <c r="AR1451" s="26">
        <v>105.84427146488522</v>
      </c>
      <c r="AS1451" s="26">
        <v>65.174290510169612</v>
      </c>
      <c r="AT1451" s="26">
        <v>84.614068026917337</v>
      </c>
      <c r="AU1451" s="26">
        <v>55.809879159509947</v>
      </c>
      <c r="AV1451" s="26">
        <v>41.804079303900252</v>
      </c>
      <c r="AW1451" s="26">
        <v>66.716795725233382</v>
      </c>
      <c r="AX1451" s="26">
        <v>19.814744480390175</v>
      </c>
      <c r="AY1451" s="26">
        <v>88.818826462608257</v>
      </c>
      <c r="AZ1451" s="26">
        <v>225.0148116199035</v>
      </c>
      <c r="BA1451" s="26">
        <v>0</v>
      </c>
      <c r="BB1451" s="26">
        <v>47.761182835231409</v>
      </c>
      <c r="BC1451" s="26">
        <v>74.579027442114807</v>
      </c>
      <c r="BD1451" s="26">
        <v>89.284814589255717</v>
      </c>
      <c r="BE1451" s="26">
        <v>13.789350459513997</v>
      </c>
      <c r="BF1451" s="26">
        <v>21.188707764319876</v>
      </c>
      <c r="BG1451" s="26">
        <v>26.095257453454675</v>
      </c>
      <c r="BH1451" s="26">
        <v>81.94769494019053</v>
      </c>
      <c r="BI1451" s="26">
        <v>22.679995424578944</v>
      </c>
      <c r="BJ1451" s="26">
        <v>153.82074204542397</v>
      </c>
      <c r="BK1451" s="26">
        <v>112.91628413778899</v>
      </c>
      <c r="BL1451" s="26">
        <v>113.1755178611168</v>
      </c>
      <c r="BM1451" s="26">
        <v>65.003398762955726</v>
      </c>
      <c r="BN1451" s="26">
        <v>43.990184959889206</v>
      </c>
      <c r="BO1451" s="26">
        <v>281.9138805028831</v>
      </c>
      <c r="BP1451" s="26">
        <v>36.414993465822924</v>
      </c>
      <c r="BQ1451" s="26">
        <v>38.379002302988567</v>
      </c>
      <c r="BR1451" s="26">
        <v>89.603130463038411</v>
      </c>
      <c r="BS1451" s="26">
        <v>23.449084487367099</v>
      </c>
      <c r="BT1451" s="26">
        <v>21.122081831632435</v>
      </c>
      <c r="BU1451" s="26">
        <v>108.96462603329066</v>
      </c>
      <c r="BV1451" s="26">
        <v>72.87980788296997</v>
      </c>
      <c r="BW1451" s="26">
        <v>211.17411173253586</v>
      </c>
      <c r="BX1451" s="26">
        <v>107.2081334089613</v>
      </c>
      <c r="BY1451" s="26">
        <v>143.54250334862496</v>
      </c>
      <c r="BZ1451" s="26">
        <v>137.54296831692392</v>
      </c>
      <c r="CA1451" s="26">
        <v>85.612936153844743</v>
      </c>
      <c r="CB1451" s="26">
        <v>150.25087727684274</v>
      </c>
      <c r="CC1451" s="26">
        <v>48.669111207075836</v>
      </c>
      <c r="CD1451" s="26">
        <v>75.909252837362942</v>
      </c>
      <c r="CE1451" s="26">
        <v>85.738159353049411</v>
      </c>
      <c r="CF1451" s="26">
        <v>38.934179860616169</v>
      </c>
      <c r="CG1451" s="26">
        <v>43.537908487128327</v>
      </c>
      <c r="CH1451" s="26">
        <v>94.014505360956647</v>
      </c>
      <c r="CI1451" s="26">
        <v>54.347455832304782</v>
      </c>
      <c r="CJ1451" s="26">
        <v>114.67579236315416</v>
      </c>
      <c r="CK1451" s="26">
        <v>106.37166001899573</v>
      </c>
      <c r="CL1451" s="26">
        <v>65.515723520814475</v>
      </c>
      <c r="CM1451" s="26">
        <v>137.19773193140952</v>
      </c>
      <c r="CN1451" s="26">
        <v>126.70418646381033</v>
      </c>
      <c r="CO1451" s="26">
        <v>73.283834945512993</v>
      </c>
      <c r="CP1451" s="26">
        <v>60.239821024236178</v>
      </c>
      <c r="CQ1451" s="26">
        <v>35.11290199475944</v>
      </c>
      <c r="CR1451" s="26">
        <v>24.380762641673584</v>
      </c>
      <c r="CS1451" s="26">
        <v>69.246768540302966</v>
      </c>
      <c r="CT1451" s="26">
        <v>126.37525787753351</v>
      </c>
      <c r="CU1451" s="26">
        <v>78.594964028452466</v>
      </c>
      <c r="CV1451" s="26">
        <v>29.18794682616312</v>
      </c>
      <c r="CW1451" s="26">
        <v>26.865170160473799</v>
      </c>
      <c r="CX1451" s="26">
        <v>55.729800609752601</v>
      </c>
      <c r="CY1451" s="26">
        <v>99.482886346261537</v>
      </c>
      <c r="CZ1451" s="26">
        <v>17.339955520618201</v>
      </c>
      <c r="DA1451" s="26">
        <v>42.210095234117006</v>
      </c>
      <c r="DB1451" s="26">
        <v>65.924130633173164</v>
      </c>
      <c r="DC1451" s="26">
        <v>34.717624219626764</v>
      </c>
      <c r="DD1451" s="26">
        <v>79.681400667433934</v>
      </c>
      <c r="DE1451" s="26">
        <v>23.405842409258128</v>
      </c>
      <c r="DF1451" s="26">
        <v>158.07158455602016</v>
      </c>
      <c r="DG1451" s="26">
        <v>177.14438050249922</v>
      </c>
      <c r="DH1451" s="26">
        <v>20.697622020921816</v>
      </c>
      <c r="DI1451" s="26">
        <v>49.901890053262136</v>
      </c>
      <c r="DJ1451" s="26">
        <v>59.240181035963857</v>
      </c>
      <c r="DK1451" s="26">
        <v>33.712774572311687</v>
      </c>
      <c r="DL1451" s="26">
        <v>77.043967611746197</v>
      </c>
      <c r="DM1451" s="26">
        <v>51.792507769021746</v>
      </c>
      <c r="DN1451" s="26">
        <v>69.440953939021725</v>
      </c>
      <c r="DO1451" s="26">
        <v>71.405794544090796</v>
      </c>
      <c r="DP1451" s="26">
        <v>68.90929792292151</v>
      </c>
      <c r="DQ1451" s="26">
        <v>80.979939759725568</v>
      </c>
      <c r="DR1451" s="26">
        <v>84.154934750322425</v>
      </c>
      <c r="DS1451" s="26">
        <v>13.350646719173154</v>
      </c>
      <c r="DT1451" s="26">
        <v>83.626578580681937</v>
      </c>
      <c r="DU1451" s="26">
        <v>40.875046086782007</v>
      </c>
      <c r="DV1451" s="26">
        <v>93.035946383333851</v>
      </c>
      <c r="DW1451" s="26">
        <v>79.400953338788469</v>
      </c>
      <c r="DX1451" s="26">
        <v>26.785904363659952</v>
      </c>
      <c r="DY1451" s="26">
        <v>54.33853530687314</v>
      </c>
      <c r="DZ1451" s="26">
        <v>87.010638222788501</v>
      </c>
      <c r="EA1451" s="26">
        <v>32.817292414262297</v>
      </c>
      <c r="EB1451" s="26">
        <v>52.044275178940971</v>
      </c>
      <c r="EC1451" s="26">
        <v>86.263239888223083</v>
      </c>
      <c r="ED1451" s="26">
        <v>20.771064769012401</v>
      </c>
      <c r="EE1451" s="26">
        <v>70.292542252573085</v>
      </c>
      <c r="EF1451" s="26">
        <v>65.778963970216722</v>
      </c>
      <c r="EG1451" s="26">
        <v>39.237904072761083</v>
      </c>
      <c r="EH1451" s="26">
        <v>201.63954418477468</v>
      </c>
      <c r="EI1451" s="26">
        <v>133.68829423724972</v>
      </c>
      <c r="EJ1451" s="26">
        <v>112.27021402535127</v>
      </c>
      <c r="EK1451" s="26">
        <v>47.519002263683262</v>
      </c>
      <c r="EL1451" s="26">
        <v>46.413075356929966</v>
      </c>
      <c r="EM1451" s="26">
        <v>32.903159886110529</v>
      </c>
      <c r="EN1451" s="26">
        <v>88.273309573046419</v>
      </c>
      <c r="EO1451" s="26">
        <v>29.283988217051974</v>
      </c>
      <c r="EP1451" s="26">
        <v>51.520963614858992</v>
      </c>
      <c r="EQ1451" s="26">
        <v>93.743219278857424</v>
      </c>
      <c r="ER1451" s="26">
        <v>30.333166411829072</v>
      </c>
      <c r="ES1451" s="26">
        <v>59.067880651022591</v>
      </c>
      <c r="ET1451" s="26">
        <v>60.855973238926062</v>
      </c>
      <c r="EU1451" s="26">
        <v>58.219890585222146</v>
      </c>
      <c r="EV1451" s="26">
        <v>50.943991891618609</v>
      </c>
      <c r="EW1451" s="26">
        <v>123.23431749231023</v>
      </c>
      <c r="EX1451" s="26">
        <v>119.48192519628898</v>
      </c>
      <c r="EY1451" s="26">
        <v>77.221699447836514</v>
      </c>
      <c r="EZ1451" s="26">
        <v>14.610592089707598</v>
      </c>
      <c r="FA1451" s="26">
        <v>48.636677104333266</v>
      </c>
      <c r="FB1451" s="26">
        <v>106.77134397192957</v>
      </c>
      <c r="FC1451" s="26">
        <v>38.110704769716946</v>
      </c>
      <c r="FD1451" s="26">
        <v>45.171247286070837</v>
      </c>
      <c r="FE1451" s="26">
        <v>195.97437487976015</v>
      </c>
      <c r="FF1451" s="26">
        <v>162.93299480683973</v>
      </c>
      <c r="FG1451" s="26">
        <v>49.915342044925985</v>
      </c>
      <c r="FH1451" s="26">
        <v>201.90948576436037</v>
      </c>
      <c r="FI1451" s="26">
        <v>89.155526043942587</v>
      </c>
      <c r="FJ1451" s="26">
        <v>79.14762575024443</v>
      </c>
      <c r="FK1451" s="26">
        <v>75.82049768112762</v>
      </c>
      <c r="FL1451" s="26">
        <v>31.759457995620838</v>
      </c>
      <c r="FM1451" s="26">
        <v>137.11234181660942</v>
      </c>
      <c r="FN1451" s="26">
        <v>46.846127918896642</v>
      </c>
      <c r="FO1451" s="26">
        <v>86.651856455477727</v>
      </c>
      <c r="FP1451" s="26">
        <v>48.363578964599903</v>
      </c>
      <c r="FQ1451" s="26">
        <v>100.8697391075104</v>
      </c>
      <c r="FR1451" s="27">
        <v>47.866035074494235</v>
      </c>
    </row>
    <row r="1452" spans="1:174" ht="15" customHeight="1" x14ac:dyDescent="0.25">
      <c r="A1452" s="20" t="s">
        <v>113</v>
      </c>
      <c r="B1452" s="25">
        <v>153.98299542318421</v>
      </c>
      <c r="C1452" s="26">
        <v>122.16687854687994</v>
      </c>
      <c r="D1452" s="26">
        <v>49.201878688017636</v>
      </c>
      <c r="E1452" s="26">
        <v>68.90852518944213</v>
      </c>
      <c r="F1452" s="26">
        <v>79.686399632105108</v>
      </c>
      <c r="G1452" s="26">
        <v>73.064591258825985</v>
      </c>
      <c r="H1452" s="26">
        <v>144.65414370364778</v>
      </c>
      <c r="I1452" s="26">
        <v>140.36087624777184</v>
      </c>
      <c r="J1452" s="26">
        <v>71.241142998544504</v>
      </c>
      <c r="K1452" s="26">
        <v>112.25964215505454</v>
      </c>
      <c r="L1452" s="26">
        <v>130.31523778639593</v>
      </c>
      <c r="M1452" s="26">
        <v>99.403757883264817</v>
      </c>
      <c r="N1452" s="26">
        <v>171.67331833337639</v>
      </c>
      <c r="O1452" s="26">
        <v>125.04279786773951</v>
      </c>
      <c r="P1452" s="26">
        <v>213.67618468013961</v>
      </c>
      <c r="Q1452" s="26">
        <v>143.93158619322284</v>
      </c>
      <c r="R1452" s="26">
        <v>40.510561362418024</v>
      </c>
      <c r="S1452" s="26">
        <v>107.11122327982245</v>
      </c>
      <c r="T1452" s="26">
        <v>81.931163026985743</v>
      </c>
      <c r="U1452" s="26">
        <v>82.05102434482383</v>
      </c>
      <c r="V1452" s="26">
        <v>128.37164112640895</v>
      </c>
      <c r="W1452" s="26">
        <v>25.986103918986924</v>
      </c>
      <c r="X1452" s="26">
        <v>89.719465489353937</v>
      </c>
      <c r="Y1452" s="26">
        <v>56.224709679047322</v>
      </c>
      <c r="Z1452" s="26">
        <v>119.21134861735902</v>
      </c>
      <c r="AA1452" s="26">
        <v>62.657807256580668</v>
      </c>
      <c r="AB1452" s="26">
        <v>188.7203817770212</v>
      </c>
      <c r="AC1452" s="26">
        <v>31.782464682537263</v>
      </c>
      <c r="AD1452" s="26">
        <v>62.060617301139665</v>
      </c>
      <c r="AE1452" s="26">
        <v>40.996731096338927</v>
      </c>
      <c r="AF1452" s="26">
        <v>87.17868915288453</v>
      </c>
      <c r="AG1452" s="26">
        <v>87.423375736478661</v>
      </c>
      <c r="AH1452" s="26">
        <v>155.33304637215016</v>
      </c>
      <c r="AI1452" s="26">
        <v>117.15071380525281</v>
      </c>
      <c r="AJ1452" s="26">
        <v>153.63847237703899</v>
      </c>
      <c r="AK1452" s="26">
        <v>138.07343883332658</v>
      </c>
      <c r="AL1452" s="26">
        <v>101.08394866872241</v>
      </c>
      <c r="AM1452" s="26">
        <v>107.06899509769167</v>
      </c>
      <c r="AN1452" s="26">
        <v>158.32214507427091</v>
      </c>
      <c r="AO1452" s="26">
        <v>169.20056649710591</v>
      </c>
      <c r="AP1452" s="26">
        <v>181.90935229009921</v>
      </c>
      <c r="AQ1452" s="26">
        <v>132.67353985824786</v>
      </c>
      <c r="AR1452" s="26">
        <v>156.44279271139149</v>
      </c>
      <c r="AS1452" s="26">
        <v>124.3902435574489</v>
      </c>
      <c r="AT1452" s="26">
        <v>131.70987004115511</v>
      </c>
      <c r="AU1452" s="26">
        <v>62.000538718359401</v>
      </c>
      <c r="AV1452" s="26">
        <v>46.052723840358439</v>
      </c>
      <c r="AW1452" s="26">
        <v>67.895851429940166</v>
      </c>
      <c r="AX1452" s="26">
        <v>39.924366883853622</v>
      </c>
      <c r="AY1452" s="26">
        <v>139.55917368433228</v>
      </c>
      <c r="AZ1452" s="26">
        <v>199.51175822696126</v>
      </c>
      <c r="BA1452" s="26">
        <v>47.761182835231409</v>
      </c>
      <c r="BB1452" s="26">
        <v>0</v>
      </c>
      <c r="BC1452" s="26">
        <v>112.20091602939253</v>
      </c>
      <c r="BD1452" s="26">
        <v>127.84739598420053</v>
      </c>
      <c r="BE1452" s="26">
        <v>47.37614479099156</v>
      </c>
      <c r="BF1452" s="26">
        <v>30.268937119211955</v>
      </c>
      <c r="BG1452" s="26">
        <v>22.604947381107838</v>
      </c>
      <c r="BH1452" s="26">
        <v>131.49022763293715</v>
      </c>
      <c r="BI1452" s="26">
        <v>54.618265728234171</v>
      </c>
      <c r="BJ1452" s="26">
        <v>187.38512128634119</v>
      </c>
      <c r="BK1452" s="26">
        <v>148.00477324859588</v>
      </c>
      <c r="BL1452" s="26">
        <v>151.60399756379496</v>
      </c>
      <c r="BM1452" s="26">
        <v>111.47176134442702</v>
      </c>
      <c r="BN1452" s="26">
        <v>69.352042659942597</v>
      </c>
      <c r="BO1452" s="26">
        <v>334.78054206311651</v>
      </c>
      <c r="BP1452" s="26">
        <v>42.995423146081571</v>
      </c>
      <c r="BQ1452" s="26">
        <v>50.708269103247623</v>
      </c>
      <c r="BR1452" s="26">
        <v>133.33825236990515</v>
      </c>
      <c r="BS1452" s="26">
        <v>56.449451600274756</v>
      </c>
      <c r="BT1452" s="26">
        <v>52.409245874683023</v>
      </c>
      <c r="BU1452" s="26">
        <v>137.93020785197351</v>
      </c>
      <c r="BV1452" s="26">
        <v>128.64993541845891</v>
      </c>
      <c r="BW1452" s="26">
        <v>215.55295813211742</v>
      </c>
      <c r="BX1452" s="26">
        <v>117.99602646438859</v>
      </c>
      <c r="BY1452" s="26">
        <v>188.17396019638414</v>
      </c>
      <c r="BZ1452" s="26">
        <v>154.13842479817993</v>
      </c>
      <c r="CA1452" s="26">
        <v>131.32027993085327</v>
      </c>
      <c r="CB1452" s="26">
        <v>189.85333944729524</v>
      </c>
      <c r="CC1452" s="26">
        <v>50.712181943855626</v>
      </c>
      <c r="CD1452" s="26">
        <v>95.856495365701235</v>
      </c>
      <c r="CE1452" s="26">
        <v>145.81635741393322</v>
      </c>
      <c r="CF1452" s="26">
        <v>97.088522016182395</v>
      </c>
      <c r="CG1452" s="26">
        <v>36.6920179209948</v>
      </c>
      <c r="CH1452" s="26">
        <v>147.52107116755724</v>
      </c>
      <c r="CI1452" s="26">
        <v>121.92135131290387</v>
      </c>
      <c r="CJ1452" s="26">
        <v>160.94846750668961</v>
      </c>
      <c r="CK1452" s="26">
        <v>143.59681286418052</v>
      </c>
      <c r="CL1452" s="26">
        <v>129.5697021982223</v>
      </c>
      <c r="CM1452" s="26">
        <v>160.10756189995433</v>
      </c>
      <c r="CN1452" s="26">
        <v>146.21661691269222</v>
      </c>
      <c r="CO1452" s="26">
        <v>95.08571210203462</v>
      </c>
      <c r="CP1452" s="26">
        <v>94.503138819493557</v>
      </c>
      <c r="CQ1452" s="26">
        <v>110.07508709669314</v>
      </c>
      <c r="CR1452" s="26">
        <v>58.363571891875921</v>
      </c>
      <c r="CS1452" s="26">
        <v>118.659423939704</v>
      </c>
      <c r="CT1452" s="26">
        <v>161.01159925733998</v>
      </c>
      <c r="CU1452" s="26">
        <v>130.96366452544407</v>
      </c>
      <c r="CV1452" s="26">
        <v>35.473607781779336</v>
      </c>
      <c r="CW1452" s="26">
        <v>48.831805242258447</v>
      </c>
      <c r="CX1452" s="26">
        <v>49.270346240840347</v>
      </c>
      <c r="CY1452" s="26">
        <v>137.84292730876211</v>
      </c>
      <c r="CZ1452" s="26">
        <v>41.926600732965937</v>
      </c>
      <c r="DA1452" s="26">
        <v>100.75222275937682</v>
      </c>
      <c r="DB1452" s="26">
        <v>115.66689043781298</v>
      </c>
      <c r="DC1452" s="26">
        <v>52.760179593247912</v>
      </c>
      <c r="DD1452" s="26">
        <v>137.6657710579457</v>
      </c>
      <c r="DE1452" s="26">
        <v>48.663795823899228</v>
      </c>
      <c r="DF1452" s="26">
        <v>188.30443811036713</v>
      </c>
      <c r="DG1452" s="26">
        <v>233.08389650783619</v>
      </c>
      <c r="DH1452" s="26">
        <v>37.223583388679501</v>
      </c>
      <c r="DI1452" s="26">
        <v>75.42730762924856</v>
      </c>
      <c r="DJ1452" s="26">
        <v>116.4046641725229</v>
      </c>
      <c r="DK1452" s="26">
        <v>76.298395022919664</v>
      </c>
      <c r="DL1452" s="26">
        <v>119.58245084115076</v>
      </c>
      <c r="DM1452" s="26">
        <v>110.08934967331072</v>
      </c>
      <c r="DN1452" s="26">
        <v>98.893991070554264</v>
      </c>
      <c r="DO1452" s="26">
        <v>63.724801814038628</v>
      </c>
      <c r="DP1452" s="26">
        <v>124.53477378152614</v>
      </c>
      <c r="DQ1452" s="26">
        <v>72.236596790714074</v>
      </c>
      <c r="DR1452" s="26">
        <v>115.67996770726752</v>
      </c>
      <c r="DS1452" s="26">
        <v>38.094696823901472</v>
      </c>
      <c r="DT1452" s="26">
        <v>134.34878700593853</v>
      </c>
      <c r="DU1452" s="26">
        <v>36.972705310753334</v>
      </c>
      <c r="DV1452" s="26">
        <v>117.66386877777542</v>
      </c>
      <c r="DW1452" s="26">
        <v>62.443513142216645</v>
      </c>
      <c r="DX1452" s="26">
        <v>40.760874180784505</v>
      </c>
      <c r="DY1452" s="26">
        <v>81.18579213420179</v>
      </c>
      <c r="DZ1452" s="26">
        <v>98.002587243897153</v>
      </c>
      <c r="EA1452" s="26">
        <v>72.795985314900676</v>
      </c>
      <c r="EB1452" s="26">
        <v>80.277361495004314</v>
      </c>
      <c r="EC1452" s="26">
        <v>144.76807625351734</v>
      </c>
      <c r="ED1452" s="26">
        <v>51.687842914920878</v>
      </c>
      <c r="EE1452" s="26">
        <v>105.71467555225193</v>
      </c>
      <c r="EF1452" s="26">
        <v>77.138565737371692</v>
      </c>
      <c r="EG1452" s="26">
        <v>69.836609139542091</v>
      </c>
      <c r="EH1452" s="26">
        <v>192.39302175389571</v>
      </c>
      <c r="EI1452" s="26">
        <v>183.00299169757855</v>
      </c>
      <c r="EJ1452" s="26">
        <v>143.11522731109159</v>
      </c>
      <c r="EK1452" s="26">
        <v>48.642813608307328</v>
      </c>
      <c r="EL1452" s="26">
        <v>53.583955239988711</v>
      </c>
      <c r="EM1452" s="26">
        <v>48.59788271100107</v>
      </c>
      <c r="EN1452" s="26">
        <v>136.71725826343527</v>
      </c>
      <c r="EO1452" s="26">
        <v>34.107851673087474</v>
      </c>
      <c r="EP1452" s="26">
        <v>99.549917476213665</v>
      </c>
      <c r="EQ1452" s="26">
        <v>154.39786762249418</v>
      </c>
      <c r="ER1452" s="26">
        <v>58.739932595861575</v>
      </c>
      <c r="ES1452" s="26">
        <v>89.760545792072932</v>
      </c>
      <c r="ET1452" s="26">
        <v>98.431591927850562</v>
      </c>
      <c r="EU1452" s="26">
        <v>104.78596130487084</v>
      </c>
      <c r="EV1452" s="26">
        <v>69.970129273801973</v>
      </c>
      <c r="EW1452" s="26">
        <v>136.54699215423707</v>
      </c>
      <c r="EX1452" s="26">
        <v>129.25216083392789</v>
      </c>
      <c r="EY1452" s="26">
        <v>85.818809281540894</v>
      </c>
      <c r="EZ1452" s="26">
        <v>30.790732628079276</v>
      </c>
      <c r="FA1452" s="26">
        <v>58.100983485460951</v>
      </c>
      <c r="FB1452" s="26">
        <v>130.0512985633448</v>
      </c>
      <c r="FC1452" s="26">
        <v>72.225299871908305</v>
      </c>
      <c r="FD1452" s="26">
        <v>85.558146037584962</v>
      </c>
      <c r="FE1452" s="26">
        <v>250.5566889238132</v>
      </c>
      <c r="FF1452" s="26">
        <v>181.83031299838126</v>
      </c>
      <c r="FG1452" s="26">
        <v>117.74751680513315</v>
      </c>
      <c r="FH1452" s="26">
        <v>246.06791260310902</v>
      </c>
      <c r="FI1452" s="26">
        <v>113.09473092227132</v>
      </c>
      <c r="FJ1452" s="26">
        <v>137.46813892042491</v>
      </c>
      <c r="FK1452" s="26">
        <v>69.469488202383189</v>
      </c>
      <c r="FL1452" s="26">
        <v>73.415924717104659</v>
      </c>
      <c r="FM1452" s="26">
        <v>142.99970659725497</v>
      </c>
      <c r="FN1452" s="26">
        <v>71.762523381054635</v>
      </c>
      <c r="FO1452" s="26">
        <v>94.92943320355009</v>
      </c>
      <c r="FP1452" s="26">
        <v>58.517160896080746</v>
      </c>
      <c r="FQ1452" s="26">
        <v>154.27771572354351</v>
      </c>
      <c r="FR1452" s="27">
        <v>68.206124091719374</v>
      </c>
    </row>
    <row r="1453" spans="1:174" ht="15" customHeight="1" x14ac:dyDescent="0.25">
      <c r="A1453" s="20" t="s">
        <v>114</v>
      </c>
      <c r="B1453" s="25">
        <v>256.23475623940885</v>
      </c>
      <c r="C1453" s="26">
        <v>203.87910063508008</v>
      </c>
      <c r="D1453" s="26">
        <v>95.675156502090942</v>
      </c>
      <c r="E1453" s="26">
        <v>140.34912136643223</v>
      </c>
      <c r="F1453" s="26">
        <v>142.30126252243804</v>
      </c>
      <c r="G1453" s="26">
        <v>159.92207023536056</v>
      </c>
      <c r="H1453" s="26">
        <v>233.36114425518423</v>
      </c>
      <c r="I1453" s="26">
        <v>120.6442541797837</v>
      </c>
      <c r="J1453" s="26">
        <v>151.73097319595649</v>
      </c>
      <c r="K1453" s="26">
        <v>185.07492062970499</v>
      </c>
      <c r="L1453" s="26">
        <v>216.26773570651972</v>
      </c>
      <c r="M1453" s="26">
        <v>210.66705152948981</v>
      </c>
      <c r="N1453" s="26">
        <v>259.25294680476662</v>
      </c>
      <c r="O1453" s="26">
        <v>213.78119125874105</v>
      </c>
      <c r="P1453" s="26">
        <v>340.97851210074128</v>
      </c>
      <c r="Q1453" s="26">
        <v>235.22474743054215</v>
      </c>
      <c r="R1453" s="26">
        <v>79.575821706953874</v>
      </c>
      <c r="S1453" s="26">
        <v>207.35735998882936</v>
      </c>
      <c r="T1453" s="26">
        <v>177.36730411032514</v>
      </c>
      <c r="U1453" s="26">
        <v>152.85715880811068</v>
      </c>
      <c r="V1453" s="26">
        <v>210.13921738394899</v>
      </c>
      <c r="W1453" s="26">
        <v>83.85297196635895</v>
      </c>
      <c r="X1453" s="26">
        <v>171.68843815252055</v>
      </c>
      <c r="Y1453" s="26">
        <v>98.313141204585676</v>
      </c>
      <c r="Z1453" s="26">
        <v>217.48395400765764</v>
      </c>
      <c r="AA1453" s="26">
        <v>79.639603974863348</v>
      </c>
      <c r="AB1453" s="26">
        <v>286.71482210173366</v>
      </c>
      <c r="AC1453" s="26">
        <v>90.51349921963029</v>
      </c>
      <c r="AD1453" s="26">
        <v>125.96222952877326</v>
      </c>
      <c r="AE1453" s="26">
        <v>86.652304962996581</v>
      </c>
      <c r="AF1453" s="26">
        <v>164.03394648622898</v>
      </c>
      <c r="AG1453" s="26">
        <v>156.02930531147891</v>
      </c>
      <c r="AH1453" s="26">
        <v>231.47943795747611</v>
      </c>
      <c r="AI1453" s="26">
        <v>193.26796693535863</v>
      </c>
      <c r="AJ1453" s="26">
        <v>245.57162268011353</v>
      </c>
      <c r="AK1453" s="26">
        <v>190.96354170838464</v>
      </c>
      <c r="AL1453" s="26">
        <v>58.870614264274238</v>
      </c>
      <c r="AM1453" s="26">
        <v>166.90745554514612</v>
      </c>
      <c r="AN1453" s="26">
        <v>262.27336344858526</v>
      </c>
      <c r="AO1453" s="26">
        <v>300.99489168204565</v>
      </c>
      <c r="AP1453" s="26">
        <v>281.36520534843964</v>
      </c>
      <c r="AQ1453" s="26">
        <v>217.31072162456417</v>
      </c>
      <c r="AR1453" s="26">
        <v>247.5003003382908</v>
      </c>
      <c r="AS1453" s="26">
        <v>199.82833771048774</v>
      </c>
      <c r="AT1453" s="26">
        <v>223.30599123476884</v>
      </c>
      <c r="AU1453" s="26">
        <v>132.02525082062684</v>
      </c>
      <c r="AV1453" s="26">
        <v>89.557212697555258</v>
      </c>
      <c r="AW1453" s="26">
        <v>164.44824743164162</v>
      </c>
      <c r="AX1453" s="26">
        <v>65.62377379913265</v>
      </c>
      <c r="AY1453" s="26">
        <v>226.44040925835037</v>
      </c>
      <c r="AZ1453" s="26">
        <v>310.98363484478386</v>
      </c>
      <c r="BA1453" s="26">
        <v>74.579027442114807</v>
      </c>
      <c r="BB1453" s="26">
        <v>112.20091602939253</v>
      </c>
      <c r="BC1453" s="26">
        <v>0</v>
      </c>
      <c r="BD1453" s="26">
        <v>238.62462927504964</v>
      </c>
      <c r="BE1453" s="26">
        <v>102.31127732245494</v>
      </c>
      <c r="BF1453" s="26">
        <v>59.781776972876585</v>
      </c>
      <c r="BG1453" s="26">
        <v>67.637231089354955</v>
      </c>
      <c r="BH1453" s="26">
        <v>223.50266302898672</v>
      </c>
      <c r="BI1453" s="26">
        <v>106.91642466997679</v>
      </c>
      <c r="BJ1453" s="26">
        <v>157.62081837051716</v>
      </c>
      <c r="BK1453" s="26">
        <v>245.53075638282212</v>
      </c>
      <c r="BL1453" s="26">
        <v>249.7380773075929</v>
      </c>
      <c r="BM1453" s="26">
        <v>197.0542697568369</v>
      </c>
      <c r="BN1453" s="26">
        <v>143.19690437777186</v>
      </c>
      <c r="BO1453" s="26">
        <v>425.38456419230835</v>
      </c>
      <c r="BP1453" s="26">
        <v>90.269631431944632</v>
      </c>
      <c r="BQ1453" s="26">
        <v>91.4068863314711</v>
      </c>
      <c r="BR1453" s="26">
        <v>224.83159637574704</v>
      </c>
      <c r="BS1453" s="26">
        <v>108.21515706934464</v>
      </c>
      <c r="BT1453" s="26">
        <v>58.242844922294687</v>
      </c>
      <c r="BU1453" s="26">
        <v>241.0830207790753</v>
      </c>
      <c r="BV1453" s="26">
        <v>214.04464553834066</v>
      </c>
      <c r="BW1453" s="26">
        <v>354.13488203206333</v>
      </c>
      <c r="BX1453" s="26">
        <v>113.76807442714585</v>
      </c>
      <c r="BY1453" s="26">
        <v>286.36117722692853</v>
      </c>
      <c r="BZ1453" s="26">
        <v>273.36445414839278</v>
      </c>
      <c r="CA1453" s="26">
        <v>221.05875352969414</v>
      </c>
      <c r="CB1453" s="26">
        <v>253.39844781461284</v>
      </c>
      <c r="CC1453" s="26">
        <v>125.98665451719795</v>
      </c>
      <c r="CD1453" s="26">
        <v>210.66078278424115</v>
      </c>
      <c r="CE1453" s="26">
        <v>223.50310836506355</v>
      </c>
      <c r="CF1453" s="26">
        <v>169.77770054504043</v>
      </c>
      <c r="CG1453" s="26">
        <v>138.08233894411819</v>
      </c>
      <c r="CH1453" s="26">
        <v>233.51042894986642</v>
      </c>
      <c r="CI1453" s="26">
        <v>189.75744607580441</v>
      </c>
      <c r="CJ1453" s="26">
        <v>255.1123947570934</v>
      </c>
      <c r="CK1453" s="26">
        <v>248.45209407817583</v>
      </c>
      <c r="CL1453" s="26">
        <v>198.18742183574966</v>
      </c>
      <c r="CM1453" s="26">
        <v>269.78865062450893</v>
      </c>
      <c r="CN1453" s="26">
        <v>282.94032409899557</v>
      </c>
      <c r="CO1453" s="26">
        <v>197.0359845689652</v>
      </c>
      <c r="CP1453" s="26">
        <v>153.7832641732501</v>
      </c>
      <c r="CQ1453" s="26">
        <v>163.15661271647917</v>
      </c>
      <c r="CR1453" s="26">
        <v>102.09322081434455</v>
      </c>
      <c r="CS1453" s="26">
        <v>201.37572372047089</v>
      </c>
      <c r="CT1453" s="26">
        <v>218.13598261339402</v>
      </c>
      <c r="CU1453" s="26">
        <v>213.52030674725131</v>
      </c>
      <c r="CV1453" s="26">
        <v>91.09415341155912</v>
      </c>
      <c r="CW1453" s="26">
        <v>75.24791611712763</v>
      </c>
      <c r="CX1453" s="26">
        <v>110.19882482701375</v>
      </c>
      <c r="CY1453" s="26">
        <v>236.41669395818016</v>
      </c>
      <c r="CZ1453" s="26">
        <v>62.911002298744108</v>
      </c>
      <c r="DA1453" s="26">
        <v>178.92140117019909</v>
      </c>
      <c r="DB1453" s="26">
        <v>204.420640405592</v>
      </c>
      <c r="DC1453" s="26">
        <v>90.57786038089499</v>
      </c>
      <c r="DD1453" s="26">
        <v>217.04444568765251</v>
      </c>
      <c r="DE1453" s="26">
        <v>86.036556943982617</v>
      </c>
      <c r="DF1453" s="26">
        <v>298.93153681481346</v>
      </c>
      <c r="DG1453" s="26">
        <v>322.91980919266933</v>
      </c>
      <c r="DH1453" s="26">
        <v>89.213892487477722</v>
      </c>
      <c r="DI1453" s="26">
        <v>145.6795383668061</v>
      </c>
      <c r="DJ1453" s="26">
        <v>197.42100849006351</v>
      </c>
      <c r="DK1453" s="26">
        <v>141.27662100241923</v>
      </c>
      <c r="DL1453" s="26">
        <v>212.69225289107089</v>
      </c>
      <c r="DM1453" s="26">
        <v>179.11891481823446</v>
      </c>
      <c r="DN1453" s="26">
        <v>190.6270187524436</v>
      </c>
      <c r="DO1453" s="26">
        <v>169.45414740111426</v>
      </c>
      <c r="DP1453" s="26">
        <v>210.03075367298953</v>
      </c>
      <c r="DQ1453" s="26">
        <v>138.52571136824403</v>
      </c>
      <c r="DR1453" s="26">
        <v>217.12688626842487</v>
      </c>
      <c r="DS1453" s="26">
        <v>79.220459778112144</v>
      </c>
      <c r="DT1453" s="26">
        <v>223.23063245788217</v>
      </c>
      <c r="DU1453" s="26">
        <v>129.18282601825356</v>
      </c>
      <c r="DV1453" s="26">
        <v>203.66963820861824</v>
      </c>
      <c r="DW1453" s="26">
        <v>121.58520690330121</v>
      </c>
      <c r="DX1453" s="26">
        <v>50.653752297392614</v>
      </c>
      <c r="DY1453" s="26">
        <v>154.72633066704728</v>
      </c>
      <c r="DZ1453" s="26">
        <v>135.35333367064501</v>
      </c>
      <c r="EA1453" s="26">
        <v>13.085211251227154</v>
      </c>
      <c r="EB1453" s="26">
        <v>162.83445844385651</v>
      </c>
      <c r="EC1453" s="26">
        <v>223.59927671593584</v>
      </c>
      <c r="ED1453" s="26">
        <v>53.503534923835474</v>
      </c>
      <c r="EE1453" s="26">
        <v>155.84215636597384</v>
      </c>
      <c r="EF1453" s="26">
        <v>164.39959641845294</v>
      </c>
      <c r="EG1453" s="26">
        <v>38.97384552953686</v>
      </c>
      <c r="EH1453" s="26">
        <v>301.94408101221467</v>
      </c>
      <c r="EI1453" s="26">
        <v>275.59440775713938</v>
      </c>
      <c r="EJ1453" s="26">
        <v>200.76818527835124</v>
      </c>
      <c r="EK1453" s="26">
        <v>106.83615877118628</v>
      </c>
      <c r="EL1453" s="26">
        <v>107.65647645012859</v>
      </c>
      <c r="EM1453" s="26">
        <v>85.47572018533711</v>
      </c>
      <c r="EN1453" s="26">
        <v>229.1548471698809</v>
      </c>
      <c r="EO1453" s="26">
        <v>124.15933960039268</v>
      </c>
      <c r="EP1453" s="26">
        <v>181.84625205195877</v>
      </c>
      <c r="EQ1453" s="26">
        <v>232.44832828176357</v>
      </c>
      <c r="ER1453" s="26">
        <v>121.52591527340518</v>
      </c>
      <c r="ES1453" s="26">
        <v>197.95578032793202</v>
      </c>
      <c r="ET1453" s="26">
        <v>180.12675821549055</v>
      </c>
      <c r="EU1453" s="26">
        <v>187.78932868499808</v>
      </c>
      <c r="EV1453" s="26">
        <v>144.80390504968727</v>
      </c>
      <c r="EW1453" s="26">
        <v>259.88043505438151</v>
      </c>
      <c r="EX1453" s="26">
        <v>259.44951757212436</v>
      </c>
      <c r="EY1453" s="26">
        <v>114.35314831690972</v>
      </c>
      <c r="EZ1453" s="26">
        <v>70.864971181262916</v>
      </c>
      <c r="FA1453" s="26">
        <v>123.2322981757541</v>
      </c>
      <c r="FB1453" s="26">
        <v>234.54811106635213</v>
      </c>
      <c r="FC1453" s="26">
        <v>15.615736881266221</v>
      </c>
      <c r="FD1453" s="26">
        <v>174.43818475327583</v>
      </c>
      <c r="FE1453" s="26">
        <v>350.84124412627955</v>
      </c>
      <c r="FF1453" s="26">
        <v>274.62741967158246</v>
      </c>
      <c r="FG1453" s="26">
        <v>184.60293988008794</v>
      </c>
      <c r="FH1453" s="26">
        <v>343.31950830651368</v>
      </c>
      <c r="FI1453" s="26">
        <v>197.87323200687123</v>
      </c>
      <c r="FJ1453" s="26">
        <v>217.79951100330936</v>
      </c>
      <c r="FK1453" s="26">
        <v>178.84224118193953</v>
      </c>
      <c r="FL1453" s="26">
        <v>144.43690006396395</v>
      </c>
      <c r="FM1453" s="26">
        <v>246.62524734781732</v>
      </c>
      <c r="FN1453" s="26">
        <v>171.28091646212744</v>
      </c>
      <c r="FO1453" s="26">
        <v>158.13587528147073</v>
      </c>
      <c r="FP1453" s="26">
        <v>90.509578272512954</v>
      </c>
      <c r="FQ1453" s="26">
        <v>239.89694341695855</v>
      </c>
      <c r="FR1453" s="27">
        <v>134.6403707536422</v>
      </c>
    </row>
    <row r="1454" spans="1:174" ht="15" customHeight="1" x14ac:dyDescent="0.25">
      <c r="A1454" s="20" t="s">
        <v>115</v>
      </c>
      <c r="B1454" s="25">
        <v>64.824292361178721</v>
      </c>
      <c r="C1454" s="26">
        <v>45.957602411105171</v>
      </c>
      <c r="D1454" s="26">
        <v>119.40905767359821</v>
      </c>
      <c r="E1454" s="26">
        <v>124.67970257873181</v>
      </c>
      <c r="F1454" s="26">
        <v>163.32062362525039</v>
      </c>
      <c r="G1454" s="26">
        <v>129.6942012264648</v>
      </c>
      <c r="H1454" s="26">
        <v>68.117743606006314</v>
      </c>
      <c r="I1454" s="26">
        <v>198.69865248634815</v>
      </c>
      <c r="J1454" s="26">
        <v>88.997114293036105</v>
      </c>
      <c r="K1454" s="26">
        <v>39.441243468332587</v>
      </c>
      <c r="L1454" s="26">
        <v>46.780830150273431</v>
      </c>
      <c r="M1454" s="26">
        <v>48.865819754486978</v>
      </c>
      <c r="N1454" s="26">
        <v>76.073835685711074</v>
      </c>
      <c r="O1454" s="26">
        <v>52.371560934753447</v>
      </c>
      <c r="P1454" s="26">
        <v>148.07772067236877</v>
      </c>
      <c r="Q1454" s="26">
        <v>94.934362424727809</v>
      </c>
      <c r="R1454" s="26">
        <v>98.570904710608303</v>
      </c>
      <c r="S1454" s="26">
        <v>74.689830123433609</v>
      </c>
      <c r="T1454" s="26">
        <v>145.09190215287225</v>
      </c>
      <c r="U1454" s="26">
        <v>115.2965151233353</v>
      </c>
      <c r="V1454" s="26">
        <v>161.86868552001701</v>
      </c>
      <c r="W1454" s="26">
        <v>142.01680061540299</v>
      </c>
      <c r="X1454" s="26">
        <v>55.356764160805177</v>
      </c>
      <c r="Y1454" s="26">
        <v>78.639423675066482</v>
      </c>
      <c r="Z1454" s="26">
        <v>88.827215534528136</v>
      </c>
      <c r="AA1454" s="26">
        <v>114.06593369301285</v>
      </c>
      <c r="AB1454" s="26">
        <v>87.471945794327382</v>
      </c>
      <c r="AC1454" s="26">
        <v>98.182955158908072</v>
      </c>
      <c r="AD1454" s="26">
        <v>123.76387742433145</v>
      </c>
      <c r="AE1454" s="26">
        <v>95.966880649043418</v>
      </c>
      <c r="AF1454" s="26">
        <v>124.08888455527961</v>
      </c>
      <c r="AG1454" s="26">
        <v>75.605678191384015</v>
      </c>
      <c r="AH1454" s="26">
        <v>208.34555756143587</v>
      </c>
      <c r="AI1454" s="26">
        <v>48.381858667621991</v>
      </c>
      <c r="AJ1454" s="26">
        <v>70.799707587979512</v>
      </c>
      <c r="AK1454" s="26">
        <v>187.40639217179842</v>
      </c>
      <c r="AL1454" s="26">
        <v>190.45242618878663</v>
      </c>
      <c r="AM1454" s="26">
        <v>104.52692536464293</v>
      </c>
      <c r="AN1454" s="26">
        <v>106.36026833546596</v>
      </c>
      <c r="AO1454" s="26">
        <v>193.02403637308899</v>
      </c>
      <c r="AP1454" s="26">
        <v>123.45276198329901</v>
      </c>
      <c r="AQ1454" s="26">
        <v>54.913931846508376</v>
      </c>
      <c r="AR1454" s="26">
        <v>66.944179893116043</v>
      </c>
      <c r="AS1454" s="26">
        <v>61.870185825674938</v>
      </c>
      <c r="AT1454" s="26">
        <v>45.839747542404439</v>
      </c>
      <c r="AU1454" s="26">
        <v>128.01025248702081</v>
      </c>
      <c r="AV1454" s="26">
        <v>141.08853270556506</v>
      </c>
      <c r="AW1454" s="26">
        <v>133.26404407706781</v>
      </c>
      <c r="AX1454" s="26">
        <v>113.46674236344046</v>
      </c>
      <c r="AY1454" s="26">
        <v>55.157908916403628</v>
      </c>
      <c r="AZ1454" s="26">
        <v>294.26965381388408</v>
      </c>
      <c r="BA1454" s="26">
        <v>89.284814589255717</v>
      </c>
      <c r="BB1454" s="26">
        <v>127.84739598420053</v>
      </c>
      <c r="BC1454" s="26">
        <v>238.62462927504964</v>
      </c>
      <c r="BD1454" s="26">
        <v>0</v>
      </c>
      <c r="BE1454" s="26">
        <v>67.258724894830081</v>
      </c>
      <c r="BF1454" s="26">
        <v>132.8259595256138</v>
      </c>
      <c r="BG1454" s="26">
        <v>133.38880004836759</v>
      </c>
      <c r="BH1454" s="26">
        <v>47.50862783678199</v>
      </c>
      <c r="BI1454" s="26">
        <v>102.6145797155424</v>
      </c>
      <c r="BJ1454" s="26">
        <v>288.69364424409292</v>
      </c>
      <c r="BK1454" s="26">
        <v>114.60397990069288</v>
      </c>
      <c r="BL1454" s="26">
        <v>73.039033303187949</v>
      </c>
      <c r="BM1454" s="26">
        <v>57.591555787640296</v>
      </c>
      <c r="BN1454" s="26">
        <v>108.52094713397935</v>
      </c>
      <c r="BO1454" s="26">
        <v>237.83300620978656</v>
      </c>
      <c r="BP1454" s="26">
        <v>142.03707002548791</v>
      </c>
      <c r="BQ1454" s="26">
        <v>161.78358369815172</v>
      </c>
      <c r="BR1454" s="26">
        <v>77.400452868097915</v>
      </c>
      <c r="BS1454" s="26">
        <v>102.95269382685684</v>
      </c>
      <c r="BT1454" s="26">
        <v>122.68809492091636</v>
      </c>
      <c r="BU1454" s="26">
        <v>92.60924191666858</v>
      </c>
      <c r="BV1454" s="26">
        <v>43.247684920296606</v>
      </c>
      <c r="BW1454" s="26">
        <v>193.68955481114975</v>
      </c>
      <c r="BX1454" s="26">
        <v>215.20789723920089</v>
      </c>
      <c r="BY1454" s="26">
        <v>93.329997118616262</v>
      </c>
      <c r="BZ1454" s="26">
        <v>91.242516451346972</v>
      </c>
      <c r="CA1454" s="26">
        <v>58.940848621375544</v>
      </c>
      <c r="CB1454" s="26">
        <v>211.78321647266401</v>
      </c>
      <c r="CC1454" s="26">
        <v>131.55329329424126</v>
      </c>
      <c r="CD1454" s="26">
        <v>67.474543178847654</v>
      </c>
      <c r="CE1454" s="26">
        <v>66.148863986300555</v>
      </c>
      <c r="CF1454" s="26">
        <v>62.536259996061702</v>
      </c>
      <c r="CG1454" s="26">
        <v>108.89956034629179</v>
      </c>
      <c r="CH1454" s="26">
        <v>62.475924316031318</v>
      </c>
      <c r="CI1454" s="26">
        <v>62.506511393212897</v>
      </c>
      <c r="CJ1454" s="26">
        <v>69.11741756129824</v>
      </c>
      <c r="CK1454" s="26">
        <v>63.708184911942944</v>
      </c>
      <c r="CL1454" s="26">
        <v>72.430394786905779</v>
      </c>
      <c r="CM1454" s="26">
        <v>141.56483636168991</v>
      </c>
      <c r="CN1454" s="26">
        <v>67.888444617595468</v>
      </c>
      <c r="CO1454" s="26">
        <v>64.959219543806228</v>
      </c>
      <c r="CP1454" s="26">
        <v>119.09137423962405</v>
      </c>
      <c r="CQ1454" s="26">
        <v>75.187450565223074</v>
      </c>
      <c r="CR1454" s="26">
        <v>95.690497976265476</v>
      </c>
      <c r="CS1454" s="26">
        <v>90.488662699980082</v>
      </c>
      <c r="CT1454" s="26">
        <v>134.67990737329876</v>
      </c>
      <c r="CU1454" s="26">
        <v>74.176037779731644</v>
      </c>
      <c r="CV1454" s="26">
        <v>114.65032077061588</v>
      </c>
      <c r="CW1454" s="26">
        <v>120.04314296248982</v>
      </c>
      <c r="CX1454" s="26">
        <v>161.94305505082573</v>
      </c>
      <c r="CY1454" s="26">
        <v>63.636877634182895</v>
      </c>
      <c r="CZ1454" s="26">
        <v>128.2706169758514</v>
      </c>
      <c r="DA1454" s="26">
        <v>44.72522152814372</v>
      </c>
      <c r="DB1454" s="26">
        <v>55.685644080723023</v>
      </c>
      <c r="DC1454" s="26">
        <v>131.61256166077897</v>
      </c>
      <c r="DD1454" s="26">
        <v>63.65802663024855</v>
      </c>
      <c r="DE1454" s="26">
        <v>141.46668474487927</v>
      </c>
      <c r="DF1454" s="26">
        <v>97.367696021558146</v>
      </c>
      <c r="DG1454" s="26">
        <v>105.63347135588086</v>
      </c>
      <c r="DH1454" s="26">
        <v>80.264695693381483</v>
      </c>
      <c r="DI1454" s="26">
        <v>104.18405903833323</v>
      </c>
      <c r="DJ1454" s="26">
        <v>46.368189190000152</v>
      </c>
      <c r="DK1454" s="26">
        <v>90.287348279290143</v>
      </c>
      <c r="DL1454" s="26">
        <v>49.855989137802219</v>
      </c>
      <c r="DM1454" s="26">
        <v>68.796697301515081</v>
      </c>
      <c r="DN1454" s="26">
        <v>81.00486788930499</v>
      </c>
      <c r="DO1454" s="26">
        <v>124.66856157521261</v>
      </c>
      <c r="DP1454" s="26">
        <v>50.618567629884147</v>
      </c>
      <c r="DQ1454" s="26">
        <v>209.36907094625718</v>
      </c>
      <c r="DR1454" s="26">
        <v>39.069883097606827</v>
      </c>
      <c r="DS1454" s="26">
        <v>93.467824005157425</v>
      </c>
      <c r="DT1454" s="26">
        <v>47.390159351448744</v>
      </c>
      <c r="DU1454" s="26">
        <v>109.89964880017111</v>
      </c>
      <c r="DV1454" s="26">
        <v>129.54530892081729</v>
      </c>
      <c r="DW1454" s="26">
        <v>186.60950691527205</v>
      </c>
      <c r="DX1454" s="26">
        <v>141.52381132509902</v>
      </c>
      <c r="DY1454" s="26">
        <v>119.29673590084592</v>
      </c>
      <c r="DZ1454" s="26">
        <v>149.56224861818541</v>
      </c>
      <c r="EA1454" s="26">
        <v>173.36754456917205</v>
      </c>
      <c r="EB1454" s="26">
        <v>101.06848273385195</v>
      </c>
      <c r="EC1454" s="26">
        <v>69.070902075785654</v>
      </c>
      <c r="ED1454" s="26">
        <v>125.03184421668463</v>
      </c>
      <c r="EE1454" s="26">
        <v>147.88080929257401</v>
      </c>
      <c r="EF1454" s="26">
        <v>124.49576033351735</v>
      </c>
      <c r="EG1454" s="26">
        <v>188.85686539584273</v>
      </c>
      <c r="EH1454" s="26">
        <v>260.74589165487043</v>
      </c>
      <c r="EI1454" s="26">
        <v>73.444419049487223</v>
      </c>
      <c r="EJ1454" s="26">
        <v>195.94716447119964</v>
      </c>
      <c r="EK1454" s="26">
        <v>125.63034723483831</v>
      </c>
      <c r="EL1454" s="26">
        <v>129.69208959584583</v>
      </c>
      <c r="EM1454" s="26">
        <v>149.36470343148522</v>
      </c>
      <c r="EN1454" s="26">
        <v>46.159637199137599</v>
      </c>
      <c r="EO1454" s="26">
        <v>78.136278822512736</v>
      </c>
      <c r="EP1454" s="26">
        <v>76.202213786139382</v>
      </c>
      <c r="EQ1454" s="26">
        <v>70.634241412080684</v>
      </c>
      <c r="ER1454" s="26">
        <v>96.995789040468765</v>
      </c>
      <c r="ES1454" s="26">
        <v>74.623932373225131</v>
      </c>
      <c r="ET1454" s="26">
        <v>106.84602543455277</v>
      </c>
      <c r="EU1454" s="26">
        <v>56.351813183292066</v>
      </c>
      <c r="EV1454" s="26">
        <v>99.155158785235386</v>
      </c>
      <c r="EW1454" s="26">
        <v>152.56839143069757</v>
      </c>
      <c r="EX1454" s="26">
        <v>79.57543130761988</v>
      </c>
      <c r="EY1454" s="26">
        <v>215.63658654630717</v>
      </c>
      <c r="EZ1454" s="26">
        <v>114.41153001653923</v>
      </c>
      <c r="FA1454" s="26">
        <v>127.33585459327215</v>
      </c>
      <c r="FB1454" s="26">
        <v>59.787324052154304</v>
      </c>
      <c r="FC1454" s="26">
        <v>184.0185102859798</v>
      </c>
      <c r="FD1454" s="26">
        <v>37.21382512042036</v>
      </c>
      <c r="FE1454" s="26">
        <v>203.9438336999022</v>
      </c>
      <c r="FF1454" s="26">
        <v>239.27039030546496</v>
      </c>
      <c r="FG1454" s="26">
        <v>55.079939381024822</v>
      </c>
      <c r="FH1454" s="26">
        <v>137.64540475032948</v>
      </c>
      <c r="FI1454" s="26">
        <v>156.77599396678244</v>
      </c>
      <c r="FJ1454" s="26">
        <v>53.195511196546235</v>
      </c>
      <c r="FK1454" s="26">
        <v>87.945854733705332</v>
      </c>
      <c r="FL1454" s="26">
        <v>77.815894816013682</v>
      </c>
      <c r="FM1454" s="26">
        <v>130.67499527434174</v>
      </c>
      <c r="FN1454" s="26">
        <v>50.943734891089292</v>
      </c>
      <c r="FO1454" s="26">
        <v>198.59995455118948</v>
      </c>
      <c r="FP1454" s="26">
        <v>155.05588380792</v>
      </c>
      <c r="FQ1454" s="26">
        <v>62.520708857751877</v>
      </c>
      <c r="FR1454" s="27">
        <v>106.68625672528609</v>
      </c>
    </row>
    <row r="1455" spans="1:174" ht="15" customHeight="1" x14ac:dyDescent="0.25">
      <c r="A1455" s="20" t="s">
        <v>116</v>
      </c>
      <c r="B1455" s="25">
        <v>86.655413872488552</v>
      </c>
      <c r="C1455" s="26">
        <v>53.87836785474822</v>
      </c>
      <c r="D1455" s="26">
        <v>29.090538226123275</v>
      </c>
      <c r="E1455" s="26">
        <v>47.012170873350279</v>
      </c>
      <c r="F1455" s="26">
        <v>60.245523579394884</v>
      </c>
      <c r="G1455" s="26">
        <v>48.43297276105298</v>
      </c>
      <c r="H1455" s="26">
        <v>73.679767330446325</v>
      </c>
      <c r="I1455" s="26">
        <v>92.36343925257475</v>
      </c>
      <c r="J1455" s="26">
        <v>28.923234853716643</v>
      </c>
      <c r="K1455" s="26">
        <v>38.546700465325443</v>
      </c>
      <c r="L1455" s="26">
        <v>50.494839125832904</v>
      </c>
      <c r="M1455" s="26">
        <v>43.60397583295758</v>
      </c>
      <c r="N1455" s="26">
        <v>93.492861055653492</v>
      </c>
      <c r="O1455" s="26">
        <v>63.237596111387305</v>
      </c>
      <c r="P1455" s="26">
        <v>184.41520395884487</v>
      </c>
      <c r="Q1455" s="26">
        <v>73.365960702983841</v>
      </c>
      <c r="R1455" s="26">
        <v>17.525766995053953</v>
      </c>
      <c r="S1455" s="26">
        <v>49.786214796527716</v>
      </c>
      <c r="T1455" s="26">
        <v>64.858448724555984</v>
      </c>
      <c r="U1455" s="26">
        <v>45.064055112860736</v>
      </c>
      <c r="V1455" s="26">
        <v>127.87030102730517</v>
      </c>
      <c r="W1455" s="26">
        <v>47.074689267612982</v>
      </c>
      <c r="X1455" s="26">
        <v>39.128581385243507</v>
      </c>
      <c r="Y1455" s="26">
        <v>19.592907064456622</v>
      </c>
      <c r="Z1455" s="26">
        <v>55.500497339735965</v>
      </c>
      <c r="AA1455" s="26">
        <v>28.701340926378862</v>
      </c>
      <c r="AB1455" s="26">
        <v>131.40953702832167</v>
      </c>
      <c r="AC1455" s="26">
        <v>16.182923624308092</v>
      </c>
      <c r="AD1455" s="26">
        <v>41.5563138189573</v>
      </c>
      <c r="AE1455" s="26">
        <v>24.735222930745781</v>
      </c>
      <c r="AF1455" s="26">
        <v>51.243952602989111</v>
      </c>
      <c r="AG1455" s="26">
        <v>27.801257026201281</v>
      </c>
      <c r="AH1455" s="26">
        <v>121.87400735198578</v>
      </c>
      <c r="AI1455" s="26">
        <v>42.942519139907951</v>
      </c>
      <c r="AJ1455" s="26">
        <v>76.122607372100816</v>
      </c>
      <c r="AK1455" s="26">
        <v>114.97658218893675</v>
      </c>
      <c r="AL1455" s="26">
        <v>79.108376966143013</v>
      </c>
      <c r="AM1455" s="26">
        <v>58.239462993928178</v>
      </c>
      <c r="AN1455" s="26">
        <v>92.73590235884339</v>
      </c>
      <c r="AO1455" s="26">
        <v>166.02843223534495</v>
      </c>
      <c r="AP1455" s="26">
        <v>128.42166400403249</v>
      </c>
      <c r="AQ1455" s="26">
        <v>56.653924818956355</v>
      </c>
      <c r="AR1455" s="26">
        <v>77.091161291966046</v>
      </c>
      <c r="AS1455" s="26">
        <v>47.437946488764304</v>
      </c>
      <c r="AT1455" s="26">
        <v>73.518522116695621</v>
      </c>
      <c r="AU1455" s="26">
        <v>46.613822451191474</v>
      </c>
      <c r="AV1455" s="26">
        <v>34.202320155238205</v>
      </c>
      <c r="AW1455" s="26">
        <v>53.308492319650846</v>
      </c>
      <c r="AX1455" s="26">
        <v>19.147385819117581</v>
      </c>
      <c r="AY1455" s="26">
        <v>60.2211765381969</v>
      </c>
      <c r="AZ1455" s="26">
        <v>213.30733983611398</v>
      </c>
      <c r="BA1455" s="26">
        <v>13.789350459513997</v>
      </c>
      <c r="BB1455" s="26">
        <v>47.37614479099156</v>
      </c>
      <c r="BC1455" s="26">
        <v>102.31127732245494</v>
      </c>
      <c r="BD1455" s="26">
        <v>67.258724894830081</v>
      </c>
      <c r="BE1455" s="26">
        <v>0</v>
      </c>
      <c r="BF1455" s="26">
        <v>27.140299658040245</v>
      </c>
      <c r="BG1455" s="26">
        <v>30.592620467102048</v>
      </c>
      <c r="BH1455" s="26">
        <v>60.153590964826243</v>
      </c>
      <c r="BI1455" s="26">
        <v>21.173312965136862</v>
      </c>
      <c r="BJ1455" s="26">
        <v>184.92030908850651</v>
      </c>
      <c r="BK1455" s="26">
        <v>77.886375157785565</v>
      </c>
      <c r="BL1455" s="26">
        <v>100.36177312718964</v>
      </c>
      <c r="BM1455" s="26">
        <v>40.276433381639663</v>
      </c>
      <c r="BN1455" s="26">
        <v>36.674447545642323</v>
      </c>
      <c r="BO1455" s="26">
        <v>255.25068211182526</v>
      </c>
      <c r="BP1455" s="26">
        <v>41.658456190493894</v>
      </c>
      <c r="BQ1455" s="26">
        <v>54.112781614961406</v>
      </c>
      <c r="BR1455" s="26">
        <v>60.392006140899767</v>
      </c>
      <c r="BS1455" s="26">
        <v>24.429663084196903</v>
      </c>
      <c r="BT1455" s="26">
        <v>25.583126487586235</v>
      </c>
      <c r="BU1455" s="26">
        <v>78.732522055457281</v>
      </c>
      <c r="BV1455" s="26">
        <v>62.850144992433222</v>
      </c>
      <c r="BW1455" s="26">
        <v>196.58955354140841</v>
      </c>
      <c r="BX1455" s="26">
        <v>103.45734823170281</v>
      </c>
      <c r="BY1455" s="26">
        <v>130.52665010230643</v>
      </c>
      <c r="BZ1455" s="26">
        <v>124.62785752064369</v>
      </c>
      <c r="CA1455" s="26">
        <v>69.025299294922249</v>
      </c>
      <c r="CB1455" s="26">
        <v>151.46163592253296</v>
      </c>
      <c r="CC1455" s="26">
        <v>49.58970849760874</v>
      </c>
      <c r="CD1455" s="26">
        <v>50.362879561310386</v>
      </c>
      <c r="CE1455" s="26">
        <v>64.713802350542295</v>
      </c>
      <c r="CF1455" s="26">
        <v>24.29402899310449</v>
      </c>
      <c r="CG1455" s="26">
        <v>30.992282188730435</v>
      </c>
      <c r="CH1455" s="26">
        <v>76.11554483417585</v>
      </c>
      <c r="CI1455" s="26">
        <v>42.710912799218441</v>
      </c>
      <c r="CJ1455" s="26">
        <v>100.52636698986207</v>
      </c>
      <c r="CK1455" s="26">
        <v>89.440506992290494</v>
      </c>
      <c r="CL1455" s="26">
        <v>55.692931949511731</v>
      </c>
      <c r="CM1455" s="26">
        <v>98.935922606871628</v>
      </c>
      <c r="CN1455" s="26">
        <v>84.169384380175387</v>
      </c>
      <c r="CO1455" s="26">
        <v>49.382872252839945</v>
      </c>
      <c r="CP1455" s="26">
        <v>50.366528832975767</v>
      </c>
      <c r="CQ1455" s="26">
        <v>34.670942217945367</v>
      </c>
      <c r="CR1455" s="26">
        <v>17.187407662954751</v>
      </c>
      <c r="CS1455" s="26">
        <v>46.582292030265151</v>
      </c>
      <c r="CT1455" s="26">
        <v>107.25221298978653</v>
      </c>
      <c r="CU1455" s="26">
        <v>51.896887561305988</v>
      </c>
      <c r="CV1455" s="26">
        <v>25.156750518728639</v>
      </c>
      <c r="CW1455" s="26">
        <v>23.549926104436476</v>
      </c>
      <c r="CX1455" s="26">
        <v>62.764169932767189</v>
      </c>
      <c r="CY1455" s="26">
        <v>87.366459040413275</v>
      </c>
      <c r="CZ1455" s="26">
        <v>32.005527604986092</v>
      </c>
      <c r="DA1455" s="26">
        <v>26.450457672618697</v>
      </c>
      <c r="DB1455" s="26">
        <v>46.596860976377904</v>
      </c>
      <c r="DC1455" s="26">
        <v>38.549486865310499</v>
      </c>
      <c r="DD1455" s="26">
        <v>72.528093192257757</v>
      </c>
      <c r="DE1455" s="26">
        <v>45.4567364601291</v>
      </c>
      <c r="DF1455" s="26">
        <v>137.1609404457671</v>
      </c>
      <c r="DG1455" s="26">
        <v>147.41407449380287</v>
      </c>
      <c r="DH1455" s="26">
        <v>9.4672375601795711</v>
      </c>
      <c r="DI1455" s="26">
        <v>41.084693689014806</v>
      </c>
      <c r="DJ1455" s="26">
        <v>45.64142099944759</v>
      </c>
      <c r="DK1455" s="26">
        <v>27.535472042181706</v>
      </c>
      <c r="DL1455" s="26">
        <v>60.56122435267639</v>
      </c>
      <c r="DM1455" s="26">
        <v>47.07377710699074</v>
      </c>
      <c r="DN1455" s="26">
        <v>54.252155141008785</v>
      </c>
      <c r="DO1455" s="26">
        <v>48.067435551414476</v>
      </c>
      <c r="DP1455" s="26">
        <v>50.028119744769697</v>
      </c>
      <c r="DQ1455" s="26">
        <v>97.281298079498342</v>
      </c>
      <c r="DR1455" s="26">
        <v>58.308386211931435</v>
      </c>
      <c r="DS1455" s="26">
        <v>11.800623376548486</v>
      </c>
      <c r="DT1455" s="26">
        <v>61.882079740639497</v>
      </c>
      <c r="DU1455" s="26">
        <v>30.616824307666583</v>
      </c>
      <c r="DV1455" s="26">
        <v>83.338549543286817</v>
      </c>
      <c r="DW1455" s="26">
        <v>75.650294990663937</v>
      </c>
      <c r="DX1455" s="26">
        <v>41.87755566210528</v>
      </c>
      <c r="DY1455" s="26">
        <v>45.26533241330042</v>
      </c>
      <c r="DZ1455" s="26">
        <v>98.13688561545294</v>
      </c>
      <c r="EA1455" s="26">
        <v>54.098662247849518</v>
      </c>
      <c r="EB1455" s="26">
        <v>40.149342962533687</v>
      </c>
      <c r="EC1455" s="26">
        <v>68.259130986215084</v>
      </c>
      <c r="ED1455" s="26">
        <v>29.146377489455496</v>
      </c>
      <c r="EE1455" s="26">
        <v>65.15053691318758</v>
      </c>
      <c r="EF1455" s="26">
        <v>48.839813108961998</v>
      </c>
      <c r="EG1455" s="26">
        <v>71.246039783694258</v>
      </c>
      <c r="EH1455" s="26">
        <v>177.33716815499258</v>
      </c>
      <c r="EI1455" s="26">
        <v>106.68805868667899</v>
      </c>
      <c r="EJ1455" s="26">
        <v>106.65613464778976</v>
      </c>
      <c r="EK1455" s="26">
        <v>47.341723036120342</v>
      </c>
      <c r="EL1455" s="26">
        <v>60.191704587936364</v>
      </c>
      <c r="EM1455" s="26">
        <v>50.185642466018415</v>
      </c>
      <c r="EN1455" s="26">
        <v>51.500891150812663</v>
      </c>
      <c r="EO1455" s="26">
        <v>18.016333027826789</v>
      </c>
      <c r="EP1455" s="26">
        <v>31.196020430544909</v>
      </c>
      <c r="EQ1455" s="26">
        <v>75.054851153455516</v>
      </c>
      <c r="ER1455" s="26">
        <v>15.83985567547294</v>
      </c>
      <c r="ES1455" s="26">
        <v>40.795532590196515</v>
      </c>
      <c r="ET1455" s="26">
        <v>29.412395398236203</v>
      </c>
      <c r="EU1455" s="26">
        <v>36.606028015998604</v>
      </c>
      <c r="EV1455" s="26">
        <v>23.948066209128012</v>
      </c>
      <c r="EW1455" s="26">
        <v>89.684145390639358</v>
      </c>
      <c r="EX1455" s="26">
        <v>78.392268115768346</v>
      </c>
      <c r="EY1455" s="26">
        <v>87.526400796107083</v>
      </c>
      <c r="EZ1455" s="26">
        <v>22.696750803075052</v>
      </c>
      <c r="FA1455" s="26">
        <v>38.66632257629427</v>
      </c>
      <c r="FB1455" s="26">
        <v>89.673246791763617</v>
      </c>
      <c r="FC1455" s="26">
        <v>58.779130465943084</v>
      </c>
      <c r="FD1455" s="26">
        <v>33.923375888214089</v>
      </c>
      <c r="FE1455" s="26">
        <v>164.87802171162832</v>
      </c>
      <c r="FF1455" s="26">
        <v>153.51193700984635</v>
      </c>
      <c r="FG1455" s="26">
        <v>37.644214971967415</v>
      </c>
      <c r="FH1455" s="26">
        <v>162.23481237717814</v>
      </c>
      <c r="FI1455" s="26">
        <v>78.027925723259415</v>
      </c>
      <c r="FJ1455" s="26">
        <v>63.861939846633923</v>
      </c>
      <c r="FK1455" s="26">
        <v>51.222331661281196</v>
      </c>
      <c r="FL1455" s="26">
        <v>21.601907735034935</v>
      </c>
      <c r="FM1455" s="26">
        <v>103.18460789543646</v>
      </c>
      <c r="FN1455" s="26">
        <v>22.757489821676103</v>
      </c>
      <c r="FO1455" s="26">
        <v>79.901181366881517</v>
      </c>
      <c r="FP1455" s="26">
        <v>39.787290436986112</v>
      </c>
      <c r="FQ1455" s="26">
        <v>75.949867309521522</v>
      </c>
      <c r="FR1455" s="27">
        <v>26.383812351653145</v>
      </c>
    </row>
    <row r="1456" spans="1:174" ht="15" customHeight="1" x14ac:dyDescent="0.25">
      <c r="A1456" s="20" t="s">
        <v>117</v>
      </c>
      <c r="B1456" s="25">
        <v>146.74390345649573</v>
      </c>
      <c r="C1456" s="26">
        <v>118.87534794161012</v>
      </c>
      <c r="D1456" s="26">
        <v>35.589510619468555</v>
      </c>
      <c r="E1456" s="26">
        <v>72.398404056526374</v>
      </c>
      <c r="F1456" s="26">
        <v>63.818276867312555</v>
      </c>
      <c r="G1456" s="26">
        <v>74.58684156543535</v>
      </c>
      <c r="H1456" s="26">
        <v>137.99084425728807</v>
      </c>
      <c r="I1456" s="26">
        <v>91.233171134244571</v>
      </c>
      <c r="J1456" s="26">
        <v>71.899073401019734</v>
      </c>
      <c r="K1456" s="26">
        <v>100.66287449938351</v>
      </c>
      <c r="L1456" s="26">
        <v>119.49566054515141</v>
      </c>
      <c r="M1456" s="26">
        <v>102.97954972974821</v>
      </c>
      <c r="N1456" s="26">
        <v>158.26780544049723</v>
      </c>
      <c r="O1456" s="26">
        <v>130.56986993472299</v>
      </c>
      <c r="P1456" s="26">
        <v>232.32062401376183</v>
      </c>
      <c r="Q1456" s="26">
        <v>135.53869132346119</v>
      </c>
      <c r="R1456" s="26">
        <v>22.190818664759579</v>
      </c>
      <c r="S1456" s="26">
        <v>106.48857026324346</v>
      </c>
      <c r="T1456" s="26">
        <v>92.189736508682472</v>
      </c>
      <c r="U1456" s="26">
        <v>77.560539073713684</v>
      </c>
      <c r="V1456" s="26">
        <v>143.69963769125258</v>
      </c>
      <c r="W1456" s="26">
        <v>12.304268624468566</v>
      </c>
      <c r="X1456" s="26">
        <v>85.848852810149367</v>
      </c>
      <c r="Y1456" s="26">
        <v>38.214389646833425</v>
      </c>
      <c r="Z1456" s="26">
        <v>119.01569708699333</v>
      </c>
      <c r="AA1456" s="26">
        <v>39.319192503625757</v>
      </c>
      <c r="AB1456" s="26">
        <v>194.10967394742377</v>
      </c>
      <c r="AC1456" s="26">
        <v>20.357509785844837</v>
      </c>
      <c r="AD1456" s="26">
        <v>60.527972534096385</v>
      </c>
      <c r="AE1456" s="26">
        <v>29.900111994834244</v>
      </c>
      <c r="AF1456" s="26">
        <v>83.202688498892883</v>
      </c>
      <c r="AG1456" s="26">
        <v>74.429705528721286</v>
      </c>
      <c r="AH1456" s="26">
        <v>132.51644485103878</v>
      </c>
      <c r="AI1456" s="26">
        <v>108.7053601793305</v>
      </c>
      <c r="AJ1456" s="26">
        <v>141.73599826370841</v>
      </c>
      <c r="AK1456" s="26">
        <v>124.1844767617139</v>
      </c>
      <c r="AL1456" s="26">
        <v>61.360060863433155</v>
      </c>
      <c r="AM1456" s="26">
        <v>64.562217300806893</v>
      </c>
      <c r="AN1456" s="26">
        <v>151.25126911127902</v>
      </c>
      <c r="AO1456" s="26">
        <v>195.64347580824494</v>
      </c>
      <c r="AP1456" s="26">
        <v>172.53944438393782</v>
      </c>
      <c r="AQ1456" s="26">
        <v>121.4473649688981</v>
      </c>
      <c r="AR1456" s="26">
        <v>145.1302896780405</v>
      </c>
      <c r="AS1456" s="26">
        <v>113.39500627949916</v>
      </c>
      <c r="AT1456" s="26">
        <v>138.15301639897896</v>
      </c>
      <c r="AU1456" s="26">
        <v>58.9772339442898</v>
      </c>
      <c r="AV1456" s="26">
        <v>37.268428910354736</v>
      </c>
      <c r="AW1456" s="26">
        <v>78.068247405712796</v>
      </c>
      <c r="AX1456" s="26">
        <v>22.396694389679272</v>
      </c>
      <c r="AY1456" s="26">
        <v>132.32147941437367</v>
      </c>
      <c r="AZ1456" s="26">
        <v>217.78339735898595</v>
      </c>
      <c r="BA1456" s="26">
        <v>21.188707764319876</v>
      </c>
      <c r="BB1456" s="26">
        <v>30.268937119211955</v>
      </c>
      <c r="BC1456" s="26">
        <v>59.781776972876585</v>
      </c>
      <c r="BD1456" s="26">
        <v>132.8259595256138</v>
      </c>
      <c r="BE1456" s="26">
        <v>27.140299658040245</v>
      </c>
      <c r="BF1456" s="26">
        <v>0</v>
      </c>
      <c r="BG1456" s="26">
        <v>11.128460791554815</v>
      </c>
      <c r="BH1456" s="26">
        <v>129.11999840346317</v>
      </c>
      <c r="BI1456" s="26">
        <v>36.999358435448691</v>
      </c>
      <c r="BJ1456" s="26">
        <v>146.06875168300778</v>
      </c>
      <c r="BK1456" s="26">
        <v>141.52294620797042</v>
      </c>
      <c r="BL1456" s="26">
        <v>163.7773700586109</v>
      </c>
      <c r="BM1456" s="26">
        <v>107.11548060155907</v>
      </c>
      <c r="BN1456" s="26">
        <v>68.722516575611763</v>
      </c>
      <c r="BO1456" s="26">
        <v>324.9947277342614</v>
      </c>
      <c r="BP1456" s="26">
        <v>40.038885103820476</v>
      </c>
      <c r="BQ1456" s="26">
        <v>32.009702002480608</v>
      </c>
      <c r="BR1456" s="26">
        <v>130.88629915086548</v>
      </c>
      <c r="BS1456" s="26">
        <v>42.033472233499062</v>
      </c>
      <c r="BT1456" s="26">
        <v>27.648001843945419</v>
      </c>
      <c r="BU1456" s="26">
        <v>130.50385316311892</v>
      </c>
      <c r="BV1456" s="26">
        <v>127.26019942661905</v>
      </c>
      <c r="BW1456" s="26">
        <v>233.63981668581479</v>
      </c>
      <c r="BX1456" s="26">
        <v>89.608096199602016</v>
      </c>
      <c r="BY1456" s="26">
        <v>195.34074502829358</v>
      </c>
      <c r="BZ1456" s="26">
        <v>169.25769873432969</v>
      </c>
      <c r="CA1456" s="26">
        <v>136.20143885125898</v>
      </c>
      <c r="CB1456" s="26">
        <v>166.67354191611776</v>
      </c>
      <c r="CC1456" s="26">
        <v>42.651331471009534</v>
      </c>
      <c r="CD1456" s="26">
        <v>87.479686436750669</v>
      </c>
      <c r="CE1456" s="26">
        <v>133.97608962042452</v>
      </c>
      <c r="CF1456" s="26">
        <v>86.051882021520157</v>
      </c>
      <c r="CG1456" s="26">
        <v>44.846047860916002</v>
      </c>
      <c r="CH1456" s="26">
        <v>143.99485503676775</v>
      </c>
      <c r="CI1456" s="26">
        <v>108.97705506187538</v>
      </c>
      <c r="CJ1456" s="26">
        <v>166.98951480719299</v>
      </c>
      <c r="CK1456" s="26">
        <v>151.01579540709753</v>
      </c>
      <c r="CL1456" s="26">
        <v>118.0813205968126</v>
      </c>
      <c r="CM1456" s="26">
        <v>163.3261896112447</v>
      </c>
      <c r="CN1456" s="26">
        <v>147.63378319647964</v>
      </c>
      <c r="CO1456" s="26">
        <v>82.691663128044837</v>
      </c>
      <c r="CP1456" s="26">
        <v>85.041331769693755</v>
      </c>
      <c r="CQ1456" s="26">
        <v>92.731505007115757</v>
      </c>
      <c r="CR1456" s="26">
        <v>45.033394360730867</v>
      </c>
      <c r="CS1456" s="26">
        <v>112.46064240447727</v>
      </c>
      <c r="CT1456" s="26">
        <v>139.46057917269115</v>
      </c>
      <c r="CU1456" s="26">
        <v>116.31107497702315</v>
      </c>
      <c r="CV1456" s="26">
        <v>31.396034061256884</v>
      </c>
      <c r="CW1456" s="26">
        <v>34.885986436605982</v>
      </c>
      <c r="CX1456" s="26">
        <v>24.436408877248784</v>
      </c>
      <c r="CY1456" s="26">
        <v>148.1858761192031</v>
      </c>
      <c r="CZ1456" s="26">
        <v>24.489858112455337</v>
      </c>
      <c r="DA1456" s="26">
        <v>90.422463459385057</v>
      </c>
      <c r="DB1456" s="26">
        <v>108.38276061903598</v>
      </c>
      <c r="DC1456" s="26">
        <v>42.58716703779286</v>
      </c>
      <c r="DD1456" s="26">
        <v>135.98435300342643</v>
      </c>
      <c r="DE1456" s="26">
        <v>25.232215284973663</v>
      </c>
      <c r="DF1456" s="26">
        <v>206.40675686841641</v>
      </c>
      <c r="DG1456" s="26">
        <v>219.78703792070544</v>
      </c>
      <c r="DH1456" s="26">
        <v>15.581820107257982</v>
      </c>
      <c r="DI1456" s="26">
        <v>64.39973688063138</v>
      </c>
      <c r="DJ1456" s="26">
        <v>111.21371447868769</v>
      </c>
      <c r="DK1456" s="26">
        <v>65.695768103549568</v>
      </c>
      <c r="DL1456" s="26">
        <v>119.60852901038272</v>
      </c>
      <c r="DM1456" s="26">
        <v>103.43496333762987</v>
      </c>
      <c r="DN1456" s="26">
        <v>92.682418534245912</v>
      </c>
      <c r="DO1456" s="26">
        <v>70.402053773308637</v>
      </c>
      <c r="DP1456" s="26">
        <v>117.24778854195633</v>
      </c>
      <c r="DQ1456" s="26">
        <v>54.016504166803436</v>
      </c>
      <c r="DR1456" s="26">
        <v>120.59729369524702</v>
      </c>
      <c r="DS1456" s="26">
        <v>21.33441703412144</v>
      </c>
      <c r="DT1456" s="26">
        <v>130.50769025438777</v>
      </c>
      <c r="DU1456" s="26">
        <v>40.829826152550268</v>
      </c>
      <c r="DV1456" s="26">
        <v>106.5575624208587</v>
      </c>
      <c r="DW1456" s="26">
        <v>63.47582404555196</v>
      </c>
      <c r="DX1456" s="26">
        <v>23.207923472103356</v>
      </c>
      <c r="DY1456" s="26">
        <v>73.443366936559002</v>
      </c>
      <c r="DZ1456" s="26">
        <v>102.62226228680733</v>
      </c>
      <c r="EA1456" s="26">
        <v>26.822855258519358</v>
      </c>
      <c r="EB1456" s="26">
        <v>82.564785490931783</v>
      </c>
      <c r="EC1456" s="26">
        <v>135.69715986846293</v>
      </c>
      <c r="ED1456" s="26">
        <v>29.40675988434273</v>
      </c>
      <c r="EE1456" s="26">
        <v>81.022616709562087</v>
      </c>
      <c r="EF1456" s="26">
        <v>78.29139992354591</v>
      </c>
      <c r="EG1456" s="26">
        <v>34.701277918420594</v>
      </c>
      <c r="EH1456" s="26">
        <v>206.22343545942209</v>
      </c>
      <c r="EI1456" s="26">
        <v>171.60087400100409</v>
      </c>
      <c r="EJ1456" s="26">
        <v>111.64616304681726</v>
      </c>
      <c r="EK1456" s="26">
        <v>19.30515074066615</v>
      </c>
      <c r="EL1456" s="26">
        <v>44.924216219024657</v>
      </c>
      <c r="EM1456" s="26">
        <v>16.271210285364944</v>
      </c>
      <c r="EN1456" s="26">
        <v>121.45400886278377</v>
      </c>
      <c r="EO1456" s="26">
        <v>23.242000117949875</v>
      </c>
      <c r="EP1456" s="26">
        <v>91.968161057951903</v>
      </c>
      <c r="EQ1456" s="26">
        <v>143.87214795503033</v>
      </c>
      <c r="ER1456" s="26">
        <v>43.337302907884997</v>
      </c>
      <c r="ES1456" s="26">
        <v>90.661086816314679</v>
      </c>
      <c r="ET1456" s="26">
        <v>74.195990234484185</v>
      </c>
      <c r="EU1456" s="26">
        <v>98.25041886963453</v>
      </c>
      <c r="EV1456" s="26">
        <v>62.739887320419825</v>
      </c>
      <c r="EW1456" s="26">
        <v>140.78417555189364</v>
      </c>
      <c r="EX1456" s="26">
        <v>134.51491505271053</v>
      </c>
      <c r="EY1456" s="26">
        <v>45.605509979299491</v>
      </c>
      <c r="EZ1456" s="26">
        <v>15.315585705707175</v>
      </c>
      <c r="FA1456" s="26">
        <v>51.454770053939171</v>
      </c>
      <c r="FB1456" s="26">
        <v>144.37543757636845</v>
      </c>
      <c r="FC1456" s="26">
        <v>31.026366969169871</v>
      </c>
      <c r="FD1456" s="26">
        <v>84.562257146684786</v>
      </c>
      <c r="FE1456" s="26">
        <v>235.59725153536013</v>
      </c>
      <c r="FF1456" s="26">
        <v>158.7940146116774</v>
      </c>
      <c r="FG1456" s="26">
        <v>102.1930117929457</v>
      </c>
      <c r="FH1456" s="26">
        <v>232.43949909217051</v>
      </c>
      <c r="FI1456" s="26">
        <v>96.97160435736096</v>
      </c>
      <c r="FJ1456" s="26">
        <v>132.00636617489212</v>
      </c>
      <c r="FK1456" s="26">
        <v>87.830537379126397</v>
      </c>
      <c r="FL1456" s="26">
        <v>68.182049712660472</v>
      </c>
      <c r="FM1456" s="26">
        <v>129.30491610085488</v>
      </c>
      <c r="FN1456" s="26">
        <v>69.50918317529873</v>
      </c>
      <c r="FO1456" s="26">
        <v>62.629907934095428</v>
      </c>
      <c r="FP1456" s="26">
        <v>34.690408718626756</v>
      </c>
      <c r="FQ1456" s="26">
        <v>146.010557853704</v>
      </c>
      <c r="FR1456" s="27">
        <v>59.33661537230703</v>
      </c>
    </row>
    <row r="1457" spans="1:174" ht="15" customHeight="1" x14ac:dyDescent="0.25">
      <c r="A1457" s="20" t="s">
        <v>118</v>
      </c>
      <c r="B1457" s="25">
        <v>142.61711070935488</v>
      </c>
      <c r="C1457" s="26">
        <v>111.52352878047671</v>
      </c>
      <c r="D1457" s="26">
        <v>25.960305214348093</v>
      </c>
      <c r="E1457" s="26">
        <v>55.434271492659953</v>
      </c>
      <c r="F1457" s="26">
        <v>62.651900712031043</v>
      </c>
      <c r="G1457" s="26">
        <v>76.490290812074491</v>
      </c>
      <c r="H1457" s="26">
        <v>131.08564996768922</v>
      </c>
      <c r="I1457" s="26">
        <v>110.80227654227281</v>
      </c>
      <c r="J1457" s="26">
        <v>57.04039216928193</v>
      </c>
      <c r="K1457" s="26">
        <v>94.908793667715827</v>
      </c>
      <c r="L1457" s="26">
        <v>114.8183757969076</v>
      </c>
      <c r="M1457" s="26">
        <v>97.452353030581648</v>
      </c>
      <c r="N1457" s="26">
        <v>153.5367426450928</v>
      </c>
      <c r="O1457" s="26">
        <v>122.6230005184123</v>
      </c>
      <c r="P1457" s="26">
        <v>223.29279173829187</v>
      </c>
      <c r="Q1457" s="26">
        <v>125.7255614351922</v>
      </c>
      <c r="R1457" s="26">
        <v>27.716591937763507</v>
      </c>
      <c r="S1457" s="26">
        <v>103.0220792538624</v>
      </c>
      <c r="T1457" s="26">
        <v>70.622051826699717</v>
      </c>
      <c r="U1457" s="26">
        <v>67.077153249748008</v>
      </c>
      <c r="V1457" s="26">
        <v>143.21571319638593</v>
      </c>
      <c r="W1457" s="26">
        <v>23.540562945621879</v>
      </c>
      <c r="X1457" s="26">
        <v>85.782515444739829</v>
      </c>
      <c r="Y1457" s="26">
        <v>36.495042537352738</v>
      </c>
      <c r="Z1457" s="26">
        <v>111.80496106467126</v>
      </c>
      <c r="AA1457" s="26">
        <v>33.858126611244437</v>
      </c>
      <c r="AB1457" s="26">
        <v>188.13414311993836</v>
      </c>
      <c r="AC1457" s="26">
        <v>15.621842358114593</v>
      </c>
      <c r="AD1457" s="26">
        <v>46.320684249163165</v>
      </c>
      <c r="AE1457" s="26">
        <v>28.140684230024274</v>
      </c>
      <c r="AF1457" s="26">
        <v>69.454885570002475</v>
      </c>
      <c r="AG1457" s="26">
        <v>71.0986513124287</v>
      </c>
      <c r="AH1457" s="26">
        <v>116.55121601749011</v>
      </c>
      <c r="AI1457" s="26">
        <v>102.12308861027583</v>
      </c>
      <c r="AJ1457" s="26">
        <v>138.49072032464619</v>
      </c>
      <c r="AK1457" s="26">
        <v>116.26628245258563</v>
      </c>
      <c r="AL1457" s="26">
        <v>70.280042831408849</v>
      </c>
      <c r="AM1457" s="26">
        <v>85.825236226658632</v>
      </c>
      <c r="AN1457" s="26">
        <v>143.7605027912596</v>
      </c>
      <c r="AO1457" s="26">
        <v>195.81052115447886</v>
      </c>
      <c r="AP1457" s="26">
        <v>175.54849434247873</v>
      </c>
      <c r="AQ1457" s="26">
        <v>116.40385229554398</v>
      </c>
      <c r="AR1457" s="26">
        <v>142.52255179858651</v>
      </c>
      <c r="AS1457" s="26">
        <v>105.1927493457315</v>
      </c>
      <c r="AT1457" s="26">
        <v>130.59615940263717</v>
      </c>
      <c r="AU1457" s="26">
        <v>42.7001247510048</v>
      </c>
      <c r="AV1457" s="26">
        <v>28.473408543119579</v>
      </c>
      <c r="AW1457" s="26">
        <v>60.094738042050423</v>
      </c>
      <c r="AX1457" s="26">
        <v>23.922970383724362</v>
      </c>
      <c r="AY1457" s="26">
        <v>128.44102623609652</v>
      </c>
      <c r="AZ1457" s="26">
        <v>209.70410882250394</v>
      </c>
      <c r="BA1457" s="26">
        <v>26.095257453454675</v>
      </c>
      <c r="BB1457" s="26">
        <v>22.604947381107838</v>
      </c>
      <c r="BC1457" s="26">
        <v>67.637231089354955</v>
      </c>
      <c r="BD1457" s="26">
        <v>133.38880004836759</v>
      </c>
      <c r="BE1457" s="26">
        <v>30.592620467102048</v>
      </c>
      <c r="BF1457" s="26">
        <v>11.128460791554815</v>
      </c>
      <c r="BG1457" s="26">
        <v>0</v>
      </c>
      <c r="BH1457" s="26">
        <v>122.93034683285077</v>
      </c>
      <c r="BI1457" s="26">
        <v>27.561244963082501</v>
      </c>
      <c r="BJ1457" s="26">
        <v>158.66133981610275</v>
      </c>
      <c r="BK1457" s="26">
        <v>131.00263646029265</v>
      </c>
      <c r="BL1457" s="26">
        <v>153.79607679240146</v>
      </c>
      <c r="BM1457" s="26">
        <v>101.18635956030518</v>
      </c>
      <c r="BN1457" s="26">
        <v>58.282903340528534</v>
      </c>
      <c r="BO1457" s="26">
        <v>319.50100328430688</v>
      </c>
      <c r="BP1457" s="26">
        <v>29.963846126941977</v>
      </c>
      <c r="BQ1457" s="26">
        <v>24.386028308446402</v>
      </c>
      <c r="BR1457" s="26">
        <v>121.92950405068605</v>
      </c>
      <c r="BS1457" s="26">
        <v>32.841284284777409</v>
      </c>
      <c r="BT1457" s="26">
        <v>27.148214275707502</v>
      </c>
      <c r="BU1457" s="26">
        <v>121.2292172071441</v>
      </c>
      <c r="BV1457" s="26">
        <v>121.61945514943919</v>
      </c>
      <c r="BW1457" s="26">
        <v>245.03558713525794</v>
      </c>
      <c r="BX1457" s="26">
        <v>105.41883389888841</v>
      </c>
      <c r="BY1457" s="26">
        <v>189.54807841018564</v>
      </c>
      <c r="BZ1457" s="26">
        <v>160.82301745320117</v>
      </c>
      <c r="CA1457" s="26">
        <v>128.35963085715639</v>
      </c>
      <c r="CB1457" s="26">
        <v>173.62649157075961</v>
      </c>
      <c r="CC1457" s="26">
        <v>34.147322434587899</v>
      </c>
      <c r="CD1457" s="26">
        <v>95.911200087861673</v>
      </c>
      <c r="CE1457" s="26">
        <v>127.02106160487091</v>
      </c>
      <c r="CF1457" s="26">
        <v>76.966096902986578</v>
      </c>
      <c r="CG1457" s="26">
        <v>38.066926394771642</v>
      </c>
      <c r="CH1457" s="26">
        <v>137.47851983358905</v>
      </c>
      <c r="CI1457" s="26">
        <v>101.52478868434292</v>
      </c>
      <c r="CJ1457" s="26">
        <v>159.39432650966722</v>
      </c>
      <c r="CK1457" s="26">
        <v>145.57301548044617</v>
      </c>
      <c r="CL1457" s="26">
        <v>110.29773969702998</v>
      </c>
      <c r="CM1457" s="26">
        <v>156.23941649554322</v>
      </c>
      <c r="CN1457" s="26">
        <v>155.19991450078362</v>
      </c>
      <c r="CO1457" s="26">
        <v>92.098668987119581</v>
      </c>
      <c r="CP1457" s="26">
        <v>69.255203624862034</v>
      </c>
      <c r="CQ1457" s="26">
        <v>85.502210137304147</v>
      </c>
      <c r="CR1457" s="26">
        <v>41.442706862212916</v>
      </c>
      <c r="CS1457" s="26">
        <v>107.08238968155275</v>
      </c>
      <c r="CT1457" s="26">
        <v>152.52797488571977</v>
      </c>
      <c r="CU1457" s="26">
        <v>108.7178865434834</v>
      </c>
      <c r="CV1457" s="26">
        <v>20.500821646286397</v>
      </c>
      <c r="CW1457" s="26">
        <v>28.877236867312515</v>
      </c>
      <c r="CX1457" s="26">
        <v>39.591319365518878</v>
      </c>
      <c r="CY1457" s="26">
        <v>139.76281819290648</v>
      </c>
      <c r="CZ1457" s="26">
        <v>24.983910501504756</v>
      </c>
      <c r="DA1457" s="26">
        <v>85.563877791814491</v>
      </c>
      <c r="DB1457" s="26">
        <v>103.92973448584378</v>
      </c>
      <c r="DC1457" s="26">
        <v>28.268194645779023</v>
      </c>
      <c r="DD1457" s="26">
        <v>128.5348539305661</v>
      </c>
      <c r="DE1457" s="26">
        <v>27.399524462271099</v>
      </c>
      <c r="DF1457" s="26">
        <v>198.2228404980971</v>
      </c>
      <c r="DG1457" s="26">
        <v>216.91398080894425</v>
      </c>
      <c r="DH1457" s="26">
        <v>20.281712945575993</v>
      </c>
      <c r="DI1457" s="26">
        <v>50.332840612051804</v>
      </c>
      <c r="DJ1457" s="26">
        <v>104.11827639476226</v>
      </c>
      <c r="DK1457" s="26">
        <v>53.317701299768729</v>
      </c>
      <c r="DL1457" s="26">
        <v>114.79762879318697</v>
      </c>
      <c r="DM1457" s="26">
        <v>93.435451853662613</v>
      </c>
      <c r="DN1457" s="26">
        <v>85.22413889267682</v>
      </c>
      <c r="DO1457" s="26">
        <v>53.32457762614878</v>
      </c>
      <c r="DP1457" s="26">
        <v>111.90270022967306</v>
      </c>
      <c r="DQ1457" s="26">
        <v>44.497143213356338</v>
      </c>
      <c r="DR1457" s="26">
        <v>119.23242056939445</v>
      </c>
      <c r="DS1457" s="26">
        <v>17.98902599784844</v>
      </c>
      <c r="DT1457" s="26">
        <v>124.39764081471505</v>
      </c>
      <c r="DU1457" s="26">
        <v>36.952976926561917</v>
      </c>
      <c r="DV1457" s="26">
        <v>116.9971987007565</v>
      </c>
      <c r="DW1457" s="26">
        <v>42.780074278107904</v>
      </c>
      <c r="DX1457" s="26">
        <v>29.917504112412082</v>
      </c>
      <c r="DY1457" s="26">
        <v>60.053405726964897</v>
      </c>
      <c r="DZ1457" s="26">
        <v>97.26513760582867</v>
      </c>
      <c r="EA1457" s="26">
        <v>32.659356255672705</v>
      </c>
      <c r="EB1457" s="26">
        <v>69.899824863881676</v>
      </c>
      <c r="EC1457" s="26">
        <v>128.82500667667588</v>
      </c>
      <c r="ED1457" s="26">
        <v>26.42797893937205</v>
      </c>
      <c r="EE1457" s="26">
        <v>70.749011335860303</v>
      </c>
      <c r="EF1457" s="26">
        <v>61.203201513669178</v>
      </c>
      <c r="EG1457" s="26">
        <v>38.173120749152979</v>
      </c>
      <c r="EH1457" s="26">
        <v>186.29518320728613</v>
      </c>
      <c r="EI1457" s="26">
        <v>167.55136325010213</v>
      </c>
      <c r="EJ1457" s="26">
        <v>101.96614458572331</v>
      </c>
      <c r="EK1457" s="26">
        <v>35.52987235470831</v>
      </c>
      <c r="EL1457" s="26">
        <v>58.904337138084635</v>
      </c>
      <c r="EM1457" s="26">
        <v>39.862181857014036</v>
      </c>
      <c r="EN1457" s="26">
        <v>120.67505436619518</v>
      </c>
      <c r="EO1457" s="26">
        <v>30.054470445890733</v>
      </c>
      <c r="EP1457" s="26">
        <v>84.291969083913457</v>
      </c>
      <c r="EQ1457" s="26">
        <v>137.03653616416662</v>
      </c>
      <c r="ER1457" s="26">
        <v>42.634104490871898</v>
      </c>
      <c r="ES1457" s="26">
        <v>90.713385447446598</v>
      </c>
      <c r="ET1457" s="26">
        <v>74.439968218029762</v>
      </c>
      <c r="EU1457" s="26">
        <v>90.279469065907804</v>
      </c>
      <c r="EV1457" s="26">
        <v>59.367448310743335</v>
      </c>
      <c r="EW1457" s="26">
        <v>140.28842421310276</v>
      </c>
      <c r="EX1457" s="26">
        <v>135.91404736426023</v>
      </c>
      <c r="EY1457" s="26">
        <v>43.43757727098059</v>
      </c>
      <c r="EZ1457" s="26">
        <v>14.958446965065182</v>
      </c>
      <c r="FA1457" s="26">
        <v>42.704733555077553</v>
      </c>
      <c r="FB1457" s="26">
        <v>139.54034120711566</v>
      </c>
      <c r="FC1457" s="26">
        <v>40.103420530915358</v>
      </c>
      <c r="FD1457" s="26">
        <v>83.3027324206613</v>
      </c>
      <c r="FE1457" s="26">
        <v>234.44023871433649</v>
      </c>
      <c r="FF1457" s="26">
        <v>138.39473574022543</v>
      </c>
      <c r="FG1457" s="26">
        <v>95.105156679098059</v>
      </c>
      <c r="FH1457" s="26">
        <v>228.83411171046993</v>
      </c>
      <c r="FI1457" s="26">
        <v>80.849483202275906</v>
      </c>
      <c r="FJ1457" s="26">
        <v>126.56923205016143</v>
      </c>
      <c r="FK1457" s="26">
        <v>73.576345290659773</v>
      </c>
      <c r="FL1457" s="26">
        <v>57.913700342402898</v>
      </c>
      <c r="FM1457" s="26">
        <v>137.82530198346936</v>
      </c>
      <c r="FN1457" s="26">
        <v>66.02485415374862</v>
      </c>
      <c r="FO1457" s="26">
        <v>65.141490615054948</v>
      </c>
      <c r="FP1457" s="26">
        <v>35.498206481497661</v>
      </c>
      <c r="FQ1457" s="26">
        <v>139.66953361489504</v>
      </c>
      <c r="FR1457" s="27">
        <v>59.087695716889812</v>
      </c>
    </row>
    <row r="1458" spans="1:174" ht="15" customHeight="1" x14ac:dyDescent="0.25">
      <c r="A1458" s="20" t="s">
        <v>119</v>
      </c>
      <c r="B1458" s="25">
        <v>50.75826543918383</v>
      </c>
      <c r="C1458" s="26">
        <v>14.954360192717449</v>
      </c>
      <c r="D1458" s="26">
        <v>104.67837441045299</v>
      </c>
      <c r="E1458" s="26">
        <v>107.78989805469985</v>
      </c>
      <c r="F1458" s="26">
        <v>143.64763305054692</v>
      </c>
      <c r="G1458" s="26">
        <v>109.70740809634876</v>
      </c>
      <c r="H1458" s="26">
        <v>39.254682095579263</v>
      </c>
      <c r="I1458" s="26">
        <v>185.95146212813728</v>
      </c>
      <c r="J1458" s="26">
        <v>69.12781672366205</v>
      </c>
      <c r="K1458" s="26">
        <v>30.90790956471923</v>
      </c>
      <c r="L1458" s="26">
        <v>20.233778237344449</v>
      </c>
      <c r="M1458" s="26">
        <v>25.591094756433559</v>
      </c>
      <c r="N1458" s="26">
        <v>31.957901083473249</v>
      </c>
      <c r="O1458" s="26">
        <v>35.641713812621269</v>
      </c>
      <c r="P1458" s="26">
        <v>159.45264516676247</v>
      </c>
      <c r="Q1458" s="26">
        <v>24.390674511236945</v>
      </c>
      <c r="R1458" s="26">
        <v>100.77484754372517</v>
      </c>
      <c r="S1458" s="26">
        <v>63.753405051368546</v>
      </c>
      <c r="T1458" s="26">
        <v>129.07919592305777</v>
      </c>
      <c r="U1458" s="26">
        <v>98.929472790298405</v>
      </c>
      <c r="V1458" s="26">
        <v>187.18337313810196</v>
      </c>
      <c r="W1458" s="26">
        <v>144.20758551382272</v>
      </c>
      <c r="X1458" s="26">
        <v>57.301678880480985</v>
      </c>
      <c r="Y1458" s="26">
        <v>72.674959239585334</v>
      </c>
      <c r="Z1458" s="26">
        <v>36.411345251678775</v>
      </c>
      <c r="AA1458" s="26">
        <v>98.033128855738056</v>
      </c>
      <c r="AB1458" s="26">
        <v>72.85524252554967</v>
      </c>
      <c r="AC1458" s="26">
        <v>89.436273790100643</v>
      </c>
      <c r="AD1458" s="26">
        <v>106.3354551616969</v>
      </c>
      <c r="AE1458" s="26">
        <v>92.383087448515582</v>
      </c>
      <c r="AF1458" s="26">
        <v>109.98972350678844</v>
      </c>
      <c r="AG1458" s="26">
        <v>74.884412253054862</v>
      </c>
      <c r="AH1458" s="26">
        <v>198.34862775715521</v>
      </c>
      <c r="AI1458" s="26">
        <v>29.157809880756336</v>
      </c>
      <c r="AJ1458" s="26">
        <v>40.295953418995531</v>
      </c>
      <c r="AK1458" s="26">
        <v>176.86256786611031</v>
      </c>
      <c r="AL1458" s="26">
        <v>186.54516119753694</v>
      </c>
      <c r="AM1458" s="26">
        <v>124.73616561980126</v>
      </c>
      <c r="AN1458" s="26">
        <v>36.676557282923412</v>
      </c>
      <c r="AO1458" s="26">
        <v>215.53770407884082</v>
      </c>
      <c r="AP1458" s="26">
        <v>150.87925561111894</v>
      </c>
      <c r="AQ1458" s="26">
        <v>24.001178614266138</v>
      </c>
      <c r="AR1458" s="26">
        <v>42.833563293934461</v>
      </c>
      <c r="AS1458" s="26">
        <v>18.251105396200572</v>
      </c>
      <c r="AT1458" s="26">
        <v>46.207870074920663</v>
      </c>
      <c r="AU1458" s="26">
        <v>121.23103578503682</v>
      </c>
      <c r="AV1458" s="26">
        <v>124.01789606463798</v>
      </c>
      <c r="AW1458" s="26">
        <v>115.58819713026358</v>
      </c>
      <c r="AX1458" s="26">
        <v>95.83451829910328</v>
      </c>
      <c r="AY1458" s="26">
        <v>25.756759703089816</v>
      </c>
      <c r="AZ1458" s="26">
        <v>281.60617451296383</v>
      </c>
      <c r="BA1458" s="26">
        <v>81.94769494019053</v>
      </c>
      <c r="BB1458" s="26">
        <v>131.49022763293715</v>
      </c>
      <c r="BC1458" s="26">
        <v>223.50266302898672</v>
      </c>
      <c r="BD1458" s="26">
        <v>47.50862783678199</v>
      </c>
      <c r="BE1458" s="26">
        <v>60.153590964826243</v>
      </c>
      <c r="BF1458" s="26">
        <v>129.11999840346317</v>
      </c>
      <c r="BG1458" s="26">
        <v>122.93034683285077</v>
      </c>
      <c r="BH1458" s="26">
        <v>0</v>
      </c>
      <c r="BI1458" s="26">
        <v>87.521398539586485</v>
      </c>
      <c r="BJ1458" s="26">
        <v>307.88951951301397</v>
      </c>
      <c r="BK1458" s="26">
        <v>39.787533091218776</v>
      </c>
      <c r="BL1458" s="26">
        <v>56.062599189895487</v>
      </c>
      <c r="BM1458" s="26">
        <v>23.832757811744507</v>
      </c>
      <c r="BN1458" s="26">
        <v>91.406051946578458</v>
      </c>
      <c r="BO1458" s="26">
        <v>202.85954240432386</v>
      </c>
      <c r="BP1458" s="26">
        <v>124.43211395221729</v>
      </c>
      <c r="BQ1458" s="26">
        <v>145.69785850779198</v>
      </c>
      <c r="BR1458" s="26">
        <v>21.585533245359521</v>
      </c>
      <c r="BS1458" s="26">
        <v>87.246321051530359</v>
      </c>
      <c r="BT1458" s="26">
        <v>108.12978582185329</v>
      </c>
      <c r="BU1458" s="26">
        <v>34.860041386101265</v>
      </c>
      <c r="BV1458" s="26">
        <v>27.043960346913106</v>
      </c>
      <c r="BW1458" s="26">
        <v>219.58592167676019</v>
      </c>
      <c r="BX1458" s="26">
        <v>190.68005089007769</v>
      </c>
      <c r="BY1458" s="26">
        <v>86.346241637465141</v>
      </c>
      <c r="BZ1458" s="26">
        <v>85.986847276371975</v>
      </c>
      <c r="CA1458" s="26">
        <v>33.781377958957272</v>
      </c>
      <c r="CB1458" s="26">
        <v>234.13101072303866</v>
      </c>
      <c r="CC1458" s="26">
        <v>121.59832631689409</v>
      </c>
      <c r="CD1458" s="26">
        <v>100.14512961638599</v>
      </c>
      <c r="CE1458" s="26">
        <v>21.588938470887935</v>
      </c>
      <c r="CF1458" s="26">
        <v>32.75377004020428</v>
      </c>
      <c r="CG1458" s="26">
        <v>86.087862808216258</v>
      </c>
      <c r="CH1458" s="26">
        <v>30.297680707324751</v>
      </c>
      <c r="CI1458" s="26">
        <v>20.699523675121462</v>
      </c>
      <c r="CJ1458" s="26">
        <v>32.779364755837754</v>
      </c>
      <c r="CK1458" s="26">
        <v>60.580863368130139</v>
      </c>
      <c r="CL1458" s="26">
        <v>34.68189631962678</v>
      </c>
      <c r="CM1458" s="26">
        <v>101.37940453791646</v>
      </c>
      <c r="CN1458" s="26">
        <v>104.00885183396741</v>
      </c>
      <c r="CO1458" s="26">
        <v>99.442927126822468</v>
      </c>
      <c r="CP1458" s="26">
        <v>103.2544259894073</v>
      </c>
      <c r="CQ1458" s="26">
        <v>59.054539457806406</v>
      </c>
      <c r="CR1458" s="26">
        <v>70.899695425379605</v>
      </c>
      <c r="CS1458" s="26">
        <v>59.888058057635313</v>
      </c>
      <c r="CT1458" s="26">
        <v>183.07486922049858</v>
      </c>
      <c r="CU1458" s="26">
        <v>21.798811968262328</v>
      </c>
      <c r="CV1458" s="26">
        <v>102.31818620846195</v>
      </c>
      <c r="CW1458" s="26">
        <v>102.67342599630949</v>
      </c>
      <c r="CX1458" s="26">
        <v>164.35468498431666</v>
      </c>
      <c r="CY1458" s="26">
        <v>40.502615875018854</v>
      </c>
      <c r="CZ1458" s="26">
        <v>114.17955567995854</v>
      </c>
      <c r="DA1458" s="26">
        <v>29.652907001544623</v>
      </c>
      <c r="DB1458" s="26">
        <v>39.643060015015138</v>
      </c>
      <c r="DC1458" s="26">
        <v>115.45256395996722</v>
      </c>
      <c r="DD1458" s="26">
        <v>41.761510379075276</v>
      </c>
      <c r="DE1458" s="26">
        <v>131.11601679098038</v>
      </c>
      <c r="DF1458" s="26">
        <v>55.298844482983725</v>
      </c>
      <c r="DG1458" s="26">
        <v>96.017937297746201</v>
      </c>
      <c r="DH1458" s="26">
        <v>84.445564541794127</v>
      </c>
      <c r="DI1458" s="26">
        <v>93.508478055874576</v>
      </c>
      <c r="DJ1458" s="26">
        <v>7.435825926510284</v>
      </c>
      <c r="DK1458" s="26">
        <v>73.572306618944864</v>
      </c>
      <c r="DL1458" s="26">
        <v>26.083265085335245</v>
      </c>
      <c r="DM1458" s="26">
        <v>70.455739792843488</v>
      </c>
      <c r="DN1458" s="26">
        <v>60.422227240429294</v>
      </c>
      <c r="DO1458" s="26">
        <v>104.489135844221</v>
      </c>
      <c r="DP1458" s="26">
        <v>23.625195839921673</v>
      </c>
      <c r="DQ1458" s="26">
        <v>194.12210136086628</v>
      </c>
      <c r="DR1458" s="26">
        <v>41.930718872924508</v>
      </c>
      <c r="DS1458" s="26">
        <v>84.316681762566461</v>
      </c>
      <c r="DT1458" s="26">
        <v>7.6792158182372647</v>
      </c>
      <c r="DU1458" s="26">
        <v>98.985855517920839</v>
      </c>
      <c r="DV1458" s="26">
        <v>154.04538720380293</v>
      </c>
      <c r="DW1458" s="26">
        <v>169.00582934530465</v>
      </c>
      <c r="DX1458" s="26">
        <v>137.40033997080832</v>
      </c>
      <c r="DY1458" s="26">
        <v>101.89063692888493</v>
      </c>
      <c r="DZ1458" s="26">
        <v>164.00035009982813</v>
      </c>
      <c r="EA1458" s="26">
        <v>160.03754511543471</v>
      </c>
      <c r="EB1458" s="26">
        <v>81.201671994306935</v>
      </c>
      <c r="EC1458" s="26">
        <v>15.970449197787131</v>
      </c>
      <c r="ED1458" s="26">
        <v>110.03171917996218</v>
      </c>
      <c r="EE1458" s="26">
        <v>131.80275739319191</v>
      </c>
      <c r="EF1458" s="26">
        <v>106.39300599936598</v>
      </c>
      <c r="EG1458" s="26">
        <v>174.45746670967455</v>
      </c>
      <c r="EH1458" s="26">
        <v>242.01049091068688</v>
      </c>
      <c r="EI1458" s="26">
        <v>58.069878607907931</v>
      </c>
      <c r="EJ1458" s="26">
        <v>180.33311188150188</v>
      </c>
      <c r="EK1458" s="26">
        <v>139.13632229088407</v>
      </c>
      <c r="EL1458" s="26">
        <v>156.43506577956916</v>
      </c>
      <c r="EM1458" s="26">
        <v>152.22198109583769</v>
      </c>
      <c r="EN1458" s="26">
        <v>26.816673458955766</v>
      </c>
      <c r="EO1458" s="26">
        <v>87.076614514743412</v>
      </c>
      <c r="EP1458" s="26">
        <v>45.818834601744243</v>
      </c>
      <c r="EQ1458" s="26">
        <v>18.326941166064543</v>
      </c>
      <c r="ER1458" s="26">
        <v>79.395281949766627</v>
      </c>
      <c r="ES1458" s="26">
        <v>77.374085658537382</v>
      </c>
      <c r="ET1458" s="26">
        <v>91.703763678581794</v>
      </c>
      <c r="EU1458" s="26">
        <v>11.759532728080805</v>
      </c>
      <c r="EV1458" s="26">
        <v>75.018644273490196</v>
      </c>
      <c r="EW1458" s="26">
        <v>139.75310847599945</v>
      </c>
      <c r="EX1458" s="26">
        <v>91.783354989224051</v>
      </c>
      <c r="EY1458" s="26">
        <v>202.98331099779583</v>
      </c>
      <c r="EZ1458" s="26">
        <v>103.26635604905174</v>
      </c>
      <c r="FA1458" s="26">
        <v>107.79236368991398</v>
      </c>
      <c r="FB1458" s="26">
        <v>89.605997242958182</v>
      </c>
      <c r="FC1458" s="26">
        <v>167.70520368462627</v>
      </c>
      <c r="FD1458" s="26">
        <v>21.777910378548658</v>
      </c>
      <c r="FE1458" s="26">
        <v>189.61188213776731</v>
      </c>
      <c r="FF1458" s="26">
        <v>222.4275269309056</v>
      </c>
      <c r="FG1458" s="26">
        <v>26.194456095965137</v>
      </c>
      <c r="FH1458" s="26">
        <v>83.116847039893784</v>
      </c>
      <c r="FI1458" s="26">
        <v>139.33145258908399</v>
      </c>
      <c r="FJ1458" s="26">
        <v>26.840986433408204</v>
      </c>
      <c r="FK1458" s="26">
        <v>79.648741127593652</v>
      </c>
      <c r="FL1458" s="26">
        <v>56.074268832726347</v>
      </c>
      <c r="FM1458" s="26">
        <v>166.29598016689491</v>
      </c>
      <c r="FN1458" s="26">
        <v>40.811506638907261</v>
      </c>
      <c r="FO1458" s="26">
        <v>186.04157342803109</v>
      </c>
      <c r="FP1458" s="26">
        <v>139.47857101971621</v>
      </c>
      <c r="FQ1458" s="26">
        <v>11.363584051225104</v>
      </c>
      <c r="FR1458" s="27">
        <v>85.828135091338638</v>
      </c>
    </row>
    <row r="1459" spans="1:174" ht="15" customHeight="1" x14ac:dyDescent="0.25">
      <c r="A1459" s="20" t="s">
        <v>120</v>
      </c>
      <c r="B1459" s="25">
        <v>120.36692302815264</v>
      </c>
      <c r="C1459" s="26">
        <v>65.875157005875181</v>
      </c>
      <c r="D1459" s="26">
        <v>9.6330386694428665</v>
      </c>
      <c r="E1459" s="26">
        <v>17.464018734582407</v>
      </c>
      <c r="F1459" s="26">
        <v>64.48802744498262</v>
      </c>
      <c r="G1459" s="26">
        <v>80.35680347081076</v>
      </c>
      <c r="H1459" s="26">
        <v>94.910011914407264</v>
      </c>
      <c r="I1459" s="26">
        <v>90.640234456360147</v>
      </c>
      <c r="J1459" s="26">
        <v>14.482921255844344</v>
      </c>
      <c r="K1459" s="26">
        <v>48.2620067749762</v>
      </c>
      <c r="L1459" s="26">
        <v>78.942332212641773</v>
      </c>
      <c r="M1459" s="26">
        <v>76.667096134771214</v>
      </c>
      <c r="N1459" s="26">
        <v>120.95535910105698</v>
      </c>
      <c r="O1459" s="26">
        <v>80.990772865473275</v>
      </c>
      <c r="P1459" s="26">
        <v>196.9235154304792</v>
      </c>
      <c r="Q1459" s="26">
        <v>91.06825003964336</v>
      </c>
      <c r="R1459" s="26">
        <v>46.930145141660461</v>
      </c>
      <c r="S1459" s="26">
        <v>85.254382140290645</v>
      </c>
      <c r="T1459" s="26">
        <v>30.850872417153582</v>
      </c>
      <c r="U1459" s="26">
        <v>26.089123452853698</v>
      </c>
      <c r="V1459" s="26">
        <v>179.86915308709177</v>
      </c>
      <c r="W1459" s="26">
        <v>61.536867982822621</v>
      </c>
      <c r="X1459" s="26">
        <v>71.413456774989584</v>
      </c>
      <c r="Y1459" s="26">
        <v>22.907943380304499</v>
      </c>
      <c r="Z1459" s="26">
        <v>79.301463972673389</v>
      </c>
      <c r="AA1459" s="26">
        <v>10.637933940619206</v>
      </c>
      <c r="AB1459" s="26">
        <v>148.46351895961394</v>
      </c>
      <c r="AC1459" s="26">
        <v>8.2427306585511104</v>
      </c>
      <c r="AD1459" s="26">
        <v>12.9353643576504</v>
      </c>
      <c r="AE1459" s="26">
        <v>22.545424378767361</v>
      </c>
      <c r="AF1459" s="26">
        <v>23.050913622042344</v>
      </c>
      <c r="AG1459" s="26">
        <v>33.843730515770815</v>
      </c>
      <c r="AH1459" s="26">
        <v>84.129224343971572</v>
      </c>
      <c r="AI1459" s="26">
        <v>56.351665567492702</v>
      </c>
      <c r="AJ1459" s="26">
        <v>109.67891500611621</v>
      </c>
      <c r="AK1459" s="26">
        <v>100.4057338341397</v>
      </c>
      <c r="AL1459" s="26">
        <v>95.208209783925881</v>
      </c>
      <c r="AM1459" s="26">
        <v>82.380269765141904</v>
      </c>
      <c r="AN1459" s="26">
        <v>120.34141151785865</v>
      </c>
      <c r="AO1459" s="26">
        <v>218.81122261687801</v>
      </c>
      <c r="AP1459" s="26">
        <v>163.528066117257</v>
      </c>
      <c r="AQ1459" s="26">
        <v>81.139939669578538</v>
      </c>
      <c r="AR1459" s="26">
        <v>112.90457999640923</v>
      </c>
      <c r="AS1459" s="26">
        <v>61.003397296364859</v>
      </c>
      <c r="AT1459" s="26">
        <v>86.666434995195047</v>
      </c>
      <c r="AU1459" s="26">
        <v>15.646860465306219</v>
      </c>
      <c r="AV1459" s="26">
        <v>21.74765081896868</v>
      </c>
      <c r="AW1459" s="26">
        <v>24.548189297014336</v>
      </c>
      <c r="AX1459" s="26">
        <v>28.794272481318284</v>
      </c>
      <c r="AY1459" s="26">
        <v>91.674388078418914</v>
      </c>
      <c r="AZ1459" s="26">
        <v>203.7019070687866</v>
      </c>
      <c r="BA1459" s="26">
        <v>22.679995424578944</v>
      </c>
      <c r="BB1459" s="26">
        <v>54.618265728234171</v>
      </c>
      <c r="BC1459" s="26">
        <v>106.91642466997679</v>
      </c>
      <c r="BD1459" s="26">
        <v>102.6145797155424</v>
      </c>
      <c r="BE1459" s="26">
        <v>21.173312965136862</v>
      </c>
      <c r="BF1459" s="26">
        <v>36.999358435448691</v>
      </c>
      <c r="BG1459" s="26">
        <v>27.561244963082501</v>
      </c>
      <c r="BH1459" s="26">
        <v>87.521398539586485</v>
      </c>
      <c r="BI1459" s="26">
        <v>0</v>
      </c>
      <c r="BJ1459" s="26">
        <v>231.05364206766686</v>
      </c>
      <c r="BK1459" s="26">
        <v>101.22040681939832</v>
      </c>
      <c r="BL1459" s="26">
        <v>112.33928690244134</v>
      </c>
      <c r="BM1459" s="26">
        <v>65.005680687666086</v>
      </c>
      <c r="BN1459" s="26">
        <v>19.171448277521662</v>
      </c>
      <c r="BO1459" s="26">
        <v>286.72712173089587</v>
      </c>
      <c r="BP1459" s="26">
        <v>20.645227203110473</v>
      </c>
      <c r="BQ1459" s="26">
        <v>22.61066490424502</v>
      </c>
      <c r="BR1459" s="26">
        <v>88.365778297356712</v>
      </c>
      <c r="BS1459" s="26">
        <v>3.0068369264408559</v>
      </c>
      <c r="BT1459" s="26">
        <v>16.206124532940059</v>
      </c>
      <c r="BU1459" s="26">
        <v>93.70379796053578</v>
      </c>
      <c r="BV1459" s="26">
        <v>77.419787428140509</v>
      </c>
      <c r="BW1459" s="26">
        <v>240.93176231348599</v>
      </c>
      <c r="BX1459" s="26">
        <v>127.9448478308925</v>
      </c>
      <c r="BY1459" s="26">
        <v>149.61943722567534</v>
      </c>
      <c r="BZ1459" s="26">
        <v>134.99767501319579</v>
      </c>
      <c r="CA1459" s="26">
        <v>88.706348692662758</v>
      </c>
      <c r="CB1459" s="26">
        <v>201.73304782670041</v>
      </c>
      <c r="CC1459" s="26">
        <v>27.715611798295107</v>
      </c>
      <c r="CD1459" s="26">
        <v>104.70353112439446</v>
      </c>
      <c r="CE1459" s="26">
        <v>85.019805594344021</v>
      </c>
      <c r="CF1459" s="26">
        <v>30.17012322704921</v>
      </c>
      <c r="CG1459" s="26">
        <v>28.106198559876127</v>
      </c>
      <c r="CH1459" s="26">
        <v>96.484446381573079</v>
      </c>
      <c r="CI1459" s="26">
        <v>52.04969074248735</v>
      </c>
      <c r="CJ1459" s="26">
        <v>118.35112534938607</v>
      </c>
      <c r="CK1459" s="26">
        <v>115.01469749024071</v>
      </c>
      <c r="CL1459" s="26">
        <v>60.187535303461786</v>
      </c>
      <c r="CM1459" s="26">
        <v>146.2596822974848</v>
      </c>
      <c r="CN1459" s="26">
        <v>156.44797574344031</v>
      </c>
      <c r="CO1459" s="26">
        <v>108.43355006270028</v>
      </c>
      <c r="CP1459" s="26">
        <v>20.401853423569005</v>
      </c>
      <c r="CQ1459" s="26">
        <v>30.329209193869985</v>
      </c>
      <c r="CR1459" s="26">
        <v>23.690473443847424</v>
      </c>
      <c r="CS1459" s="26">
        <v>82.942752873784755</v>
      </c>
      <c r="CT1459" s="26">
        <v>153.36779392895335</v>
      </c>
      <c r="CU1459" s="26">
        <v>71.913250200914462</v>
      </c>
      <c r="CV1459" s="26">
        <v>17.85448039903974</v>
      </c>
      <c r="CW1459" s="26">
        <v>14.138164947709502</v>
      </c>
      <c r="CX1459" s="26">
        <v>57.741377119036947</v>
      </c>
      <c r="CY1459" s="26">
        <v>99.767959009961984</v>
      </c>
      <c r="CZ1459" s="26">
        <v>20.958481450001784</v>
      </c>
      <c r="DA1459" s="26">
        <v>42.325008728496456</v>
      </c>
      <c r="DB1459" s="26">
        <v>70.176385941187604</v>
      </c>
      <c r="DC1459" s="26">
        <v>9.9285782668442835</v>
      </c>
      <c r="DD1459" s="26">
        <v>79.38853038647396</v>
      </c>
      <c r="DE1459" s="26">
        <v>30.240158190543905</v>
      </c>
      <c r="DF1459" s="26">
        <v>164.22622287547799</v>
      </c>
      <c r="DG1459" s="26">
        <v>184.79309244542071</v>
      </c>
      <c r="DH1459" s="26">
        <v>31.658006366256949</v>
      </c>
      <c r="DI1459" s="26">
        <v>20.167321413205396</v>
      </c>
      <c r="DJ1459" s="26">
        <v>60.11061764639868</v>
      </c>
      <c r="DK1459" s="26">
        <v>7.8781193588855949</v>
      </c>
      <c r="DL1459" s="26">
        <v>75.125577821725443</v>
      </c>
      <c r="DM1459" s="26">
        <v>63.958811937063913</v>
      </c>
      <c r="DN1459" s="26">
        <v>60.340931325970779</v>
      </c>
      <c r="DO1459" s="26">
        <v>30.591773398500358</v>
      </c>
      <c r="DP1459" s="26">
        <v>74.77355602691074</v>
      </c>
      <c r="DQ1459" s="26">
        <v>64.456951607869016</v>
      </c>
      <c r="DR1459" s="26">
        <v>95.355278725063059</v>
      </c>
      <c r="DS1459" s="26">
        <v>10.018701143586409</v>
      </c>
      <c r="DT1459" s="26">
        <v>87.741841402886891</v>
      </c>
      <c r="DU1459" s="26">
        <v>21.901093749216237</v>
      </c>
      <c r="DV1459" s="26">
        <v>130.14802385028838</v>
      </c>
      <c r="DW1459" s="26">
        <v>39.773067497207677</v>
      </c>
      <c r="DX1459" s="26">
        <v>60.297542102163703</v>
      </c>
      <c r="DY1459" s="26">
        <v>18.56923977332378</v>
      </c>
      <c r="DZ1459" s="26">
        <v>136.40270151901322</v>
      </c>
      <c r="EA1459" s="26">
        <v>54.418003220158759</v>
      </c>
      <c r="EB1459" s="26">
        <v>22.144600103253577</v>
      </c>
      <c r="EC1459" s="26">
        <v>86.021210323323373</v>
      </c>
      <c r="ED1459" s="26">
        <v>17.919799584876827</v>
      </c>
      <c r="EE1459" s="26">
        <v>30.379631995959027</v>
      </c>
      <c r="EF1459" s="26">
        <v>19.04428193994644</v>
      </c>
      <c r="EG1459" s="26">
        <v>68.602973212626111</v>
      </c>
      <c r="EH1459" s="26">
        <v>151.65013334622111</v>
      </c>
      <c r="EI1459" s="26">
        <v>138.32090220243552</v>
      </c>
      <c r="EJ1459" s="26">
        <v>64.129580168277215</v>
      </c>
      <c r="EK1459" s="26">
        <v>60.942726432727561</v>
      </c>
      <c r="EL1459" s="26">
        <v>94.982898419287793</v>
      </c>
      <c r="EM1459" s="26">
        <v>70.93800413754505</v>
      </c>
      <c r="EN1459" s="26">
        <v>93.145465510977061</v>
      </c>
      <c r="EO1459" s="26">
        <v>38.597596657615767</v>
      </c>
      <c r="EP1459" s="26">
        <v>55.750623021472677</v>
      </c>
      <c r="EQ1459" s="26">
        <v>94.169638336596407</v>
      </c>
      <c r="ER1459" s="26">
        <v>41.536805949899843</v>
      </c>
      <c r="ES1459" s="26">
        <v>89.110126619404767</v>
      </c>
      <c r="ET1459" s="26">
        <v>58.227231090944869</v>
      </c>
      <c r="EU1459" s="26">
        <v>51.435759758152841</v>
      </c>
      <c r="EV1459" s="26">
        <v>42.737361540861002</v>
      </c>
      <c r="EW1459" s="26">
        <v>155.6724683231709</v>
      </c>
      <c r="EX1459" s="26">
        <v>140.85066845511813</v>
      </c>
      <c r="EY1459" s="26">
        <v>54.436739466380047</v>
      </c>
      <c r="EZ1459" s="26">
        <v>14.013338297461386</v>
      </c>
      <c r="FA1459" s="26">
        <v>20.687314894946709</v>
      </c>
      <c r="FB1459" s="26">
        <v>119.99545679368836</v>
      </c>
      <c r="FC1459" s="26">
        <v>61.212334635015992</v>
      </c>
      <c r="FD1459" s="26">
        <v>58.217253224827019</v>
      </c>
      <c r="FE1459" s="26">
        <v>235.28049161685323</v>
      </c>
      <c r="FF1459" s="26">
        <v>104.22593865940597</v>
      </c>
      <c r="FG1459" s="26">
        <v>46.365599479066823</v>
      </c>
      <c r="FH1459" s="26">
        <v>203.64416013310998</v>
      </c>
      <c r="FI1459" s="26">
        <v>39.398084754489304</v>
      </c>
      <c r="FJ1459" s="26">
        <v>80.807790114086899</v>
      </c>
      <c r="FK1459" s="26">
        <v>50.666527432490582</v>
      </c>
      <c r="FL1459" s="26">
        <v>20.038480185679521</v>
      </c>
      <c r="FM1459" s="26">
        <v>165.91772029997833</v>
      </c>
      <c r="FN1459" s="26">
        <v>54.400627431636607</v>
      </c>
      <c r="FO1459" s="26">
        <v>51.735111004530424</v>
      </c>
      <c r="FP1459" s="26">
        <v>32.960798990720008</v>
      </c>
      <c r="FQ1459" s="26">
        <v>101.70733184481323</v>
      </c>
      <c r="FR1459" s="27">
        <v>41.05193657981085</v>
      </c>
    </row>
    <row r="1460" spans="1:174" ht="15" customHeight="1" x14ac:dyDescent="0.25">
      <c r="A1460" s="20" t="s">
        <v>121</v>
      </c>
      <c r="B1460" s="25">
        <v>340.78388930460426</v>
      </c>
      <c r="C1460" s="26">
        <v>299.65579466972156</v>
      </c>
      <c r="D1460" s="26">
        <v>232.20443419156661</v>
      </c>
      <c r="E1460" s="26">
        <v>276.76642262753552</v>
      </c>
      <c r="F1460" s="26">
        <v>250.06715814351782</v>
      </c>
      <c r="G1460" s="26">
        <v>239.17996809395328</v>
      </c>
      <c r="H1460" s="26">
        <v>324.81842087251766</v>
      </c>
      <c r="I1460" s="26">
        <v>284.06106088131708</v>
      </c>
      <c r="J1460" s="26">
        <v>277.16440814248438</v>
      </c>
      <c r="K1460" s="26">
        <v>285.50490082711485</v>
      </c>
      <c r="L1460" s="26">
        <v>303.6964003727395</v>
      </c>
      <c r="M1460" s="26">
        <v>285.38346798820555</v>
      </c>
      <c r="N1460" s="26">
        <v>357.70382284304748</v>
      </c>
      <c r="O1460" s="26">
        <v>294.90923371052907</v>
      </c>
      <c r="P1460" s="26">
        <v>412.13966915525202</v>
      </c>
      <c r="Q1460" s="26">
        <v>338.64991386887573</v>
      </c>
      <c r="R1460" s="26">
        <v>111.33382941763165</v>
      </c>
      <c r="S1460" s="26">
        <v>291.829781747467</v>
      </c>
      <c r="T1460" s="26">
        <v>319.16532505813547</v>
      </c>
      <c r="U1460" s="26">
        <v>284.96796912753621</v>
      </c>
      <c r="V1460" s="26">
        <v>148.49610034049104</v>
      </c>
      <c r="W1460" s="26">
        <v>148.37783693356835</v>
      </c>
      <c r="X1460" s="26">
        <v>159.99040056863458</v>
      </c>
      <c r="Y1460" s="26">
        <v>172.41258251729522</v>
      </c>
      <c r="Z1460" s="26">
        <v>317.39285971598292</v>
      </c>
      <c r="AA1460" s="26">
        <v>214.38539813476564</v>
      </c>
      <c r="AB1460" s="26">
        <v>371.78780918878715</v>
      </c>
      <c r="AC1460" s="26">
        <v>198.75513237515941</v>
      </c>
      <c r="AD1460" s="26">
        <v>261.10634370601673</v>
      </c>
      <c r="AE1460" s="26">
        <v>164.23823957110764</v>
      </c>
      <c r="AF1460" s="26">
        <v>301.55417308333057</v>
      </c>
      <c r="AG1460" s="26">
        <v>236.71639645270298</v>
      </c>
      <c r="AH1460" s="26">
        <v>378.08774693176531</v>
      </c>
      <c r="AI1460" s="26">
        <v>283.00388207765235</v>
      </c>
      <c r="AJ1460" s="26">
        <v>335.53708709974239</v>
      </c>
      <c r="AK1460" s="26">
        <v>313.94808548078112</v>
      </c>
      <c r="AL1460" s="26">
        <v>169.8116805145504</v>
      </c>
      <c r="AM1460" s="26">
        <v>275.47700764803835</v>
      </c>
      <c r="AN1460" s="26">
        <v>364.4520576081452</v>
      </c>
      <c r="AO1460" s="26">
        <v>262.52010938904164</v>
      </c>
      <c r="AP1460" s="26">
        <v>354.45435702455779</v>
      </c>
      <c r="AQ1460" s="26">
        <v>300.03563024749849</v>
      </c>
      <c r="AR1460" s="26">
        <v>336.16931513576731</v>
      </c>
      <c r="AS1460" s="26">
        <v>301.30180218927785</v>
      </c>
      <c r="AT1460" s="26">
        <v>304.63808882306085</v>
      </c>
      <c r="AU1460" s="26">
        <v>271.12423860720713</v>
      </c>
      <c r="AV1460" s="26">
        <v>220.73193057320105</v>
      </c>
      <c r="AW1460" s="26">
        <v>298.72395089795788</v>
      </c>
      <c r="AX1460" s="26">
        <v>156.01134367484582</v>
      </c>
      <c r="AY1460" s="26">
        <v>313.44241360685885</v>
      </c>
      <c r="AZ1460" s="26">
        <v>424.80247655995618</v>
      </c>
      <c r="BA1460" s="26">
        <v>153.82074204542397</v>
      </c>
      <c r="BB1460" s="26">
        <v>187.38512128634119</v>
      </c>
      <c r="BC1460" s="26">
        <v>157.62081837051716</v>
      </c>
      <c r="BD1460" s="26">
        <v>288.69364424409292</v>
      </c>
      <c r="BE1460" s="26">
        <v>184.92030908850651</v>
      </c>
      <c r="BF1460" s="26">
        <v>146.06875168300778</v>
      </c>
      <c r="BG1460" s="26">
        <v>158.66133981610275</v>
      </c>
      <c r="BH1460" s="26">
        <v>307.88951951301397</v>
      </c>
      <c r="BI1460" s="26">
        <v>231.05364206766686</v>
      </c>
      <c r="BJ1460" s="26">
        <v>0</v>
      </c>
      <c r="BK1460" s="26">
        <v>350.29158884100633</v>
      </c>
      <c r="BL1460" s="26">
        <v>330.03929689923655</v>
      </c>
      <c r="BM1460" s="26">
        <v>281.96385845567909</v>
      </c>
      <c r="BN1460" s="26">
        <v>269.40612303895983</v>
      </c>
      <c r="BO1460" s="26">
        <v>515.26014764594879</v>
      </c>
      <c r="BP1460" s="26">
        <v>212.68401427752809</v>
      </c>
      <c r="BQ1460" s="26">
        <v>222.45433460199877</v>
      </c>
      <c r="BR1460" s="26">
        <v>320.60825341594591</v>
      </c>
      <c r="BS1460" s="26">
        <v>233.51500264664645</v>
      </c>
      <c r="BT1460" s="26">
        <v>189.39827071939146</v>
      </c>
      <c r="BU1460" s="26">
        <v>349.57686833959639</v>
      </c>
      <c r="BV1460" s="26">
        <v>298.85579917710078</v>
      </c>
      <c r="BW1460" s="26">
        <v>374.98632685161152</v>
      </c>
      <c r="BX1460" s="26">
        <v>205.9069332540341</v>
      </c>
      <c r="BY1460" s="26">
        <v>366.80057774495674</v>
      </c>
      <c r="BZ1460" s="26">
        <v>357.98888298044943</v>
      </c>
      <c r="CA1460" s="26">
        <v>304.97214358379961</v>
      </c>
      <c r="CB1460" s="26">
        <v>64.113131010714525</v>
      </c>
      <c r="CC1460" s="26">
        <v>243.89216706958302</v>
      </c>
      <c r="CD1460" s="26">
        <v>214.89518802696801</v>
      </c>
      <c r="CE1460" s="26">
        <v>322.51187470907377</v>
      </c>
      <c r="CF1460" s="26">
        <v>274.36058425052107</v>
      </c>
      <c r="CG1460" s="26">
        <v>247.53697746191423</v>
      </c>
      <c r="CH1460" s="26">
        <v>324.15556102574016</v>
      </c>
      <c r="CI1460" s="26">
        <v>289.71600164342971</v>
      </c>
      <c r="CJ1460" s="26">
        <v>339.26205522316309</v>
      </c>
      <c r="CK1460" s="26">
        <v>318.25922570403014</v>
      </c>
      <c r="CL1460" s="26">
        <v>301.71134201245405</v>
      </c>
      <c r="CM1460" s="26">
        <v>337.71126858475105</v>
      </c>
      <c r="CN1460" s="26">
        <v>295.79871080083308</v>
      </c>
      <c r="CO1460" s="26">
        <v>194.23737819319464</v>
      </c>
      <c r="CP1460" s="26">
        <v>292.37968548023633</v>
      </c>
      <c r="CQ1460" s="26">
        <v>269.17281370612284</v>
      </c>
      <c r="CR1460" s="26">
        <v>200.16200469323496</v>
      </c>
      <c r="CS1460" s="26">
        <v>248.25332776299038</v>
      </c>
      <c r="CT1460" s="26">
        <v>180.05857901047773</v>
      </c>
      <c r="CU1460" s="26">
        <v>316.85375797981391</v>
      </c>
      <c r="CV1460" s="26">
        <v>196.28798207300369</v>
      </c>
      <c r="CW1460" s="26">
        <v>200.95628628116796</v>
      </c>
      <c r="CX1460" s="26">
        <v>223.21669152523503</v>
      </c>
      <c r="CY1460" s="26">
        <v>323.01448595239987</v>
      </c>
      <c r="CZ1460" s="26">
        <v>178.95558078941175</v>
      </c>
      <c r="DA1460" s="26">
        <v>270.25838679120801</v>
      </c>
      <c r="DB1460" s="26">
        <v>285.93570505411947</v>
      </c>
      <c r="DC1460" s="26">
        <v>231.549242910537</v>
      </c>
      <c r="DD1460" s="26">
        <v>311.37040440694864</v>
      </c>
      <c r="DE1460" s="26">
        <v>184.97859423907585</v>
      </c>
      <c r="DF1460" s="26">
        <v>378.07521282204897</v>
      </c>
      <c r="DG1460" s="26">
        <v>413.12835538940061</v>
      </c>
      <c r="DH1460" s="26">
        <v>163.69554224568233</v>
      </c>
      <c r="DI1460" s="26">
        <v>275.54513503558485</v>
      </c>
      <c r="DJ1460" s="26">
        <v>288.85968310920447</v>
      </c>
      <c r="DK1460" s="26">
        <v>266.02906013400093</v>
      </c>
      <c r="DL1460" s="26">
        <v>305.81223732579059</v>
      </c>
      <c r="DM1460" s="26">
        <v>190.09392659218946</v>
      </c>
      <c r="DN1460" s="26">
        <v>297.25543040873976</v>
      </c>
      <c r="DO1460" s="26">
        <v>292.78331328633641</v>
      </c>
      <c r="DP1460" s="26">
        <v>286.90447655028498</v>
      </c>
      <c r="DQ1460" s="26">
        <v>256.72102534281862</v>
      </c>
      <c r="DR1460" s="26">
        <v>260.57375728399364</v>
      </c>
      <c r="DS1460" s="26">
        <v>181.08306780988568</v>
      </c>
      <c r="DT1460" s="26">
        <v>308.65166177460924</v>
      </c>
      <c r="DU1460" s="26">
        <v>237.2498998444116</v>
      </c>
      <c r="DV1460" s="26">
        <v>114.29086254712946</v>
      </c>
      <c r="DW1460" s="26">
        <v>266.3365904133147</v>
      </c>
      <c r="DX1460" s="26">
        <v>103.57672315268235</v>
      </c>
      <c r="DY1460" s="26">
        <v>289.7471351221339</v>
      </c>
      <c r="DZ1460" s="26">
        <v>96.972314299921791</v>
      </c>
      <c r="EA1460" s="26">
        <v>141.5824567229611</v>
      </c>
      <c r="EB1460" s="26">
        <v>287.29817999139328</v>
      </c>
      <c r="EC1460" s="26">
        <v>320.48798137551933</v>
      </c>
      <c r="ED1460" s="26">
        <v>186.67973688758886</v>
      </c>
      <c r="EE1460" s="26">
        <v>302.95313824645609</v>
      </c>
      <c r="EF1460" s="26">
        <v>301.84149380398594</v>
      </c>
      <c r="EG1460" s="26">
        <v>156.30588083309866</v>
      </c>
      <c r="EH1460" s="26">
        <v>439.48588805621813</v>
      </c>
      <c r="EI1460" s="26">
        <v>370.60691105131161</v>
      </c>
      <c r="EJ1460" s="26">
        <v>351.69258408361355</v>
      </c>
      <c r="EK1460" s="26">
        <v>202.60216502094494</v>
      </c>
      <c r="EL1460" s="26">
        <v>85.324712940974422</v>
      </c>
      <c r="EM1460" s="26">
        <v>150.49862361880804</v>
      </c>
      <c r="EN1460" s="26">
        <v>316.69162265077739</v>
      </c>
      <c r="EO1460" s="26">
        <v>200.4610686984351</v>
      </c>
      <c r="EP1460" s="26">
        <v>251.47112152762909</v>
      </c>
      <c r="EQ1460" s="26">
        <v>328.9529088831132</v>
      </c>
      <c r="ER1460" s="26">
        <v>181.29524062273828</v>
      </c>
      <c r="ES1460" s="26">
        <v>161.35789606806111</v>
      </c>
      <c r="ET1460" s="26">
        <v>245.1889540128619</v>
      </c>
      <c r="EU1460" s="26">
        <v>284.36830880946474</v>
      </c>
      <c r="EV1460" s="26">
        <v>237.3952930027526</v>
      </c>
      <c r="EW1460" s="26">
        <v>226.8823739590257</v>
      </c>
      <c r="EX1460" s="26">
        <v>302.12099575569431</v>
      </c>
      <c r="EY1460" s="26">
        <v>252.97957010449178</v>
      </c>
      <c r="EZ1460" s="26">
        <v>179.23252605748181</v>
      </c>
      <c r="FA1460" s="26">
        <v>267.68440714422763</v>
      </c>
      <c r="FB1460" s="26">
        <v>265.84771028569293</v>
      </c>
      <c r="FC1460" s="26">
        <v>141.15719485726129</v>
      </c>
      <c r="FD1460" s="26">
        <v>234.25832013852929</v>
      </c>
      <c r="FE1460" s="26">
        <v>332.40626743189699</v>
      </c>
      <c r="FF1460" s="26">
        <v>417.85811084197422</v>
      </c>
      <c r="FG1460" s="26">
        <v>286.26579326176557</v>
      </c>
      <c r="FH1460" s="26">
        <v>437.23847388904176</v>
      </c>
      <c r="FI1460" s="26">
        <v>337.90798815404133</v>
      </c>
      <c r="FJ1460" s="26">
        <v>309.28572250790103</v>
      </c>
      <c r="FK1460" s="26">
        <v>290.61505312032909</v>
      </c>
      <c r="FL1460" s="26">
        <v>255.18575355210717</v>
      </c>
      <c r="FM1460" s="26">
        <v>260.51338731489653</v>
      </c>
      <c r="FN1460" s="26">
        <v>234.27177084013772</v>
      </c>
      <c r="FO1460" s="26">
        <v>290.59551859971913</v>
      </c>
      <c r="FP1460" s="26">
        <v>211.84293162999552</v>
      </c>
      <c r="FQ1460" s="26">
        <v>335.21951473604565</v>
      </c>
      <c r="FR1460" s="27">
        <v>241.60776097920788</v>
      </c>
    </row>
    <row r="1461" spans="1:174" ht="15" customHeight="1" x14ac:dyDescent="0.25">
      <c r="A1461" s="20" t="s">
        <v>122</v>
      </c>
      <c r="B1461" s="25">
        <v>93.025057740642765</v>
      </c>
      <c r="C1461" s="26">
        <v>65.409546437169681</v>
      </c>
      <c r="D1461" s="26">
        <v>111.97407343712771</v>
      </c>
      <c r="E1461" s="26">
        <v>119.65197827906954</v>
      </c>
      <c r="F1461" s="26">
        <v>127.64902182979853</v>
      </c>
      <c r="G1461" s="26">
        <v>97.083898405563801</v>
      </c>
      <c r="H1461" s="26">
        <v>78.936239919466828</v>
      </c>
      <c r="I1461" s="26">
        <v>207.69138638829693</v>
      </c>
      <c r="J1461" s="26">
        <v>80.240776685699529</v>
      </c>
      <c r="K1461" s="26">
        <v>84.450308300617181</v>
      </c>
      <c r="L1461" s="26">
        <v>55.566902729469234</v>
      </c>
      <c r="M1461" s="26">
        <v>41.530379755208543</v>
      </c>
      <c r="N1461" s="26">
        <v>78.410436374340676</v>
      </c>
      <c r="O1461" s="26">
        <v>72.194977457381782</v>
      </c>
      <c r="P1461" s="26">
        <v>215.5417597596072</v>
      </c>
      <c r="Q1461" s="26">
        <v>9.1680484150871013</v>
      </c>
      <c r="R1461" s="26">
        <v>128.11902493770643</v>
      </c>
      <c r="S1461" s="26">
        <v>77.75052247180173</v>
      </c>
      <c r="T1461" s="26">
        <v>126.01707069999117</v>
      </c>
      <c r="U1461" s="26">
        <v>108.04025028548332</v>
      </c>
      <c r="V1461" s="26">
        <v>247.28798682057484</v>
      </c>
      <c r="W1461" s="26">
        <v>163.55734588522506</v>
      </c>
      <c r="X1461" s="26">
        <v>97.482350499751959</v>
      </c>
      <c r="Y1461" s="26">
        <v>111.39932702279984</v>
      </c>
      <c r="Z1461" s="26">
        <v>16.058661273802016</v>
      </c>
      <c r="AA1461" s="26">
        <v>120.85931472728271</v>
      </c>
      <c r="AB1461" s="26">
        <v>154.89026296153793</v>
      </c>
      <c r="AC1461" s="26">
        <v>103.43490481753713</v>
      </c>
      <c r="AD1461" s="26">
        <v>116.25987696620285</v>
      </c>
      <c r="AE1461" s="26">
        <v>109.74203822436567</v>
      </c>
      <c r="AF1461" s="26">
        <v>122.92068533422845</v>
      </c>
      <c r="AG1461" s="26">
        <v>103.11788561413417</v>
      </c>
      <c r="AH1461" s="26">
        <v>188.21691676216193</v>
      </c>
      <c r="AI1461" s="26">
        <v>75.448564162060705</v>
      </c>
      <c r="AJ1461" s="26">
        <v>81.882109692325955</v>
      </c>
      <c r="AK1461" s="26">
        <v>196.26088919124325</v>
      </c>
      <c r="AL1461" s="26">
        <v>217.97247593701405</v>
      </c>
      <c r="AM1461" s="26">
        <v>148.62137869055314</v>
      </c>
      <c r="AN1461" s="26">
        <v>32.384319902979101</v>
      </c>
      <c r="AO1461" s="26">
        <v>269.33044257646907</v>
      </c>
      <c r="AP1461" s="26">
        <v>202.73240628501421</v>
      </c>
      <c r="AQ1461" s="26">
        <v>71.677258212952964</v>
      </c>
      <c r="AR1461" s="26">
        <v>86.44817948880366</v>
      </c>
      <c r="AS1461" s="26">
        <v>47.648078144843332</v>
      </c>
      <c r="AT1461" s="26">
        <v>105.56364751550277</v>
      </c>
      <c r="AU1461" s="26">
        <v>124.6967516791468</v>
      </c>
      <c r="AV1461" s="26">
        <v>123.94815744168507</v>
      </c>
      <c r="AW1461" s="26">
        <v>110.94844130534663</v>
      </c>
      <c r="AX1461" s="26">
        <v>104.01286569906458</v>
      </c>
      <c r="AY1461" s="26">
        <v>56.897896272902983</v>
      </c>
      <c r="AZ1461" s="26">
        <v>287.24146002187621</v>
      </c>
      <c r="BA1461" s="26">
        <v>112.91628413778899</v>
      </c>
      <c r="BB1461" s="26">
        <v>148.00477324859588</v>
      </c>
      <c r="BC1461" s="26">
        <v>245.53075638282212</v>
      </c>
      <c r="BD1461" s="26">
        <v>114.60397990069288</v>
      </c>
      <c r="BE1461" s="26">
        <v>77.886375157785565</v>
      </c>
      <c r="BF1461" s="26">
        <v>141.52294620797042</v>
      </c>
      <c r="BG1461" s="26">
        <v>131.00263646029265</v>
      </c>
      <c r="BH1461" s="26">
        <v>39.787533091218776</v>
      </c>
      <c r="BI1461" s="26">
        <v>101.22040681939832</v>
      </c>
      <c r="BJ1461" s="26">
        <v>350.29158884100633</v>
      </c>
      <c r="BK1461" s="26">
        <v>0</v>
      </c>
      <c r="BL1461" s="26">
        <v>109.40840748407837</v>
      </c>
      <c r="BM1461" s="26">
        <v>38.635271686302048</v>
      </c>
      <c r="BN1461" s="26">
        <v>100.68868995042955</v>
      </c>
      <c r="BO1461" s="26">
        <v>244.96128308333306</v>
      </c>
      <c r="BP1461" s="26">
        <v>131.10988405513305</v>
      </c>
      <c r="BQ1461" s="26">
        <v>149.74243646871312</v>
      </c>
      <c r="BR1461" s="26">
        <v>16.697404276159428</v>
      </c>
      <c r="BS1461" s="26">
        <v>99.962370124871725</v>
      </c>
      <c r="BT1461" s="26">
        <v>125.75870258578895</v>
      </c>
      <c r="BU1461" s="26">
        <v>38.055723420531571</v>
      </c>
      <c r="BV1461" s="26">
        <v>96.568262285604789</v>
      </c>
      <c r="BW1461" s="26">
        <v>289.27803914330985</v>
      </c>
      <c r="BX1461" s="26">
        <v>182.27735805986421</v>
      </c>
      <c r="BY1461" s="26">
        <v>162.04651009702295</v>
      </c>
      <c r="BZ1461" s="26">
        <v>140.01294142768825</v>
      </c>
      <c r="CA1461" s="26">
        <v>74.395541223334646</v>
      </c>
      <c r="CB1461" s="26">
        <v>268.27456204863472</v>
      </c>
      <c r="CC1461" s="26">
        <v>133.99825434802611</v>
      </c>
      <c r="CD1461" s="26">
        <v>142.92829540484377</v>
      </c>
      <c r="CE1461" s="26">
        <v>58.613445701954603</v>
      </c>
      <c r="CF1461" s="26">
        <v>49.805571038402277</v>
      </c>
      <c r="CG1461" s="26">
        <v>78.778721427048438</v>
      </c>
      <c r="CH1461" s="26">
        <v>82.246414800443105</v>
      </c>
      <c r="CI1461" s="26">
        <v>45.859106339093017</v>
      </c>
      <c r="CJ1461" s="26">
        <v>92.072203706191431</v>
      </c>
      <c r="CK1461" s="26">
        <v>116.36589165585126</v>
      </c>
      <c r="CL1461" s="26">
        <v>69.79712138198407</v>
      </c>
      <c r="CM1461" s="26">
        <v>67.650021450018798</v>
      </c>
      <c r="CN1461" s="26">
        <v>153.62297276918937</v>
      </c>
      <c r="CO1461" s="26">
        <v>141.78813738936893</v>
      </c>
      <c r="CP1461" s="26">
        <v>121.62247018869341</v>
      </c>
      <c r="CQ1461" s="26">
        <v>95.669975717625803</v>
      </c>
      <c r="CR1461" s="26">
        <v>73.710765843512547</v>
      </c>
      <c r="CS1461" s="26">
        <v>58.125927238807073</v>
      </c>
      <c r="CT1461" s="26">
        <v>204.71321041620072</v>
      </c>
      <c r="CU1461" s="26">
        <v>33.55242983181153</v>
      </c>
      <c r="CV1461" s="26">
        <v>111.56371076680152</v>
      </c>
      <c r="CW1461" s="26">
        <v>112.36304443537419</v>
      </c>
      <c r="CX1461" s="26">
        <v>174.28239121874873</v>
      </c>
      <c r="CY1461" s="26">
        <v>95.943247704280964</v>
      </c>
      <c r="CZ1461" s="26">
        <v>134.36955832021482</v>
      </c>
      <c r="DA1461" s="26">
        <v>61.758630798787891</v>
      </c>
      <c r="DB1461" s="26">
        <v>81.214275189988712</v>
      </c>
      <c r="DC1461" s="26">
        <v>129.26929590903063</v>
      </c>
      <c r="DD1461" s="26">
        <v>101.75887089260354</v>
      </c>
      <c r="DE1461" s="26">
        <v>152.04563629036409</v>
      </c>
      <c r="DF1461" s="26">
        <v>105.40952738179224</v>
      </c>
      <c r="DG1461" s="26">
        <v>165.4883845839274</v>
      </c>
      <c r="DH1461" s="26">
        <v>102.29683934340483</v>
      </c>
      <c r="DI1461" s="26">
        <v>105.31517557641408</v>
      </c>
      <c r="DJ1461" s="26">
        <v>48.323749939283793</v>
      </c>
      <c r="DK1461" s="26">
        <v>91.392879772204992</v>
      </c>
      <c r="DL1461" s="26">
        <v>65.551474960389882</v>
      </c>
      <c r="DM1461" s="26">
        <v>113.24425926357743</v>
      </c>
      <c r="DN1461" s="26">
        <v>86.690574636357695</v>
      </c>
      <c r="DO1461" s="26">
        <v>84.277904715483629</v>
      </c>
      <c r="DP1461" s="26">
        <v>68.973411042691595</v>
      </c>
      <c r="DQ1461" s="26">
        <v>189.15283160162514</v>
      </c>
      <c r="DR1461" s="26">
        <v>82.019749894166694</v>
      </c>
      <c r="DS1461" s="26">
        <v>98.362473127767487</v>
      </c>
      <c r="DT1461" s="26">
        <v>45.260510243528408</v>
      </c>
      <c r="DU1461" s="26">
        <v>102.36770469269067</v>
      </c>
      <c r="DV1461" s="26">
        <v>177.01958629450149</v>
      </c>
      <c r="DW1461" s="26">
        <v>159.69965595023757</v>
      </c>
      <c r="DX1461" s="26">
        <v>167.47911257974835</v>
      </c>
      <c r="DY1461" s="26">
        <v>106.74063576544739</v>
      </c>
      <c r="DZ1461" s="26">
        <v>221.6392134464032</v>
      </c>
      <c r="EA1461" s="26">
        <v>182.36630572738173</v>
      </c>
      <c r="EB1461" s="26">
        <v>92.686838417258883</v>
      </c>
      <c r="EC1461" s="26">
        <v>49.24041134929486</v>
      </c>
      <c r="ED1461" s="26">
        <v>128.96461478530546</v>
      </c>
      <c r="EE1461" s="26">
        <v>140.17477037969169</v>
      </c>
      <c r="EF1461" s="26">
        <v>107.82900280758795</v>
      </c>
      <c r="EG1461" s="26">
        <v>197.26525082137485</v>
      </c>
      <c r="EH1461" s="26">
        <v>229.6862036471729</v>
      </c>
      <c r="EI1461" s="26">
        <v>106.80389090772837</v>
      </c>
      <c r="EJ1461" s="26">
        <v>180.07031489254803</v>
      </c>
      <c r="EK1461" s="26">
        <v>155.12240917837676</v>
      </c>
      <c r="EL1461" s="26">
        <v>200.14779450583364</v>
      </c>
      <c r="EM1461" s="26">
        <v>180.42166833793775</v>
      </c>
      <c r="EN1461" s="26">
        <v>45.515519264440023</v>
      </c>
      <c r="EO1461" s="26">
        <v>106.50988588944645</v>
      </c>
      <c r="EP1461" s="26">
        <v>43.773264607059062</v>
      </c>
      <c r="EQ1461" s="26">
        <v>56.351399741860483</v>
      </c>
      <c r="ER1461" s="26">
        <v>82.511709281653864</v>
      </c>
      <c r="ES1461" s="26">
        <v>103.1923954380015</v>
      </c>
      <c r="ET1461" s="26">
        <v>88.351419495880009</v>
      </c>
      <c r="EU1461" s="26">
        <v>25.505087937696203</v>
      </c>
      <c r="EV1461" s="26">
        <v>65.134611810456462</v>
      </c>
      <c r="EW1461" s="26">
        <v>128.70166757332836</v>
      </c>
      <c r="EX1461" s="26">
        <v>115.02927441974619</v>
      </c>
      <c r="EY1461" s="26">
        <v>193.40851321225443</v>
      </c>
      <c r="EZ1461" s="26">
        <v>117.29355476669124</v>
      </c>
      <c r="FA1461" s="26">
        <v>108.04086791484829</v>
      </c>
      <c r="FB1461" s="26">
        <v>136.76967133993742</v>
      </c>
      <c r="FC1461" s="26">
        <v>185.03702297640908</v>
      </c>
      <c r="FD1461" s="26">
        <v>63.970716020834267</v>
      </c>
      <c r="FE1461" s="26">
        <v>195.70912850224744</v>
      </c>
      <c r="FF1461" s="26">
        <v>206.17258483664449</v>
      </c>
      <c r="FG1461" s="26">
        <v>64.956191954608315</v>
      </c>
      <c r="FH1461" s="26">
        <v>128.62118432933545</v>
      </c>
      <c r="FI1461" s="26">
        <v>135.495079562493</v>
      </c>
      <c r="FJ1461" s="26">
        <v>80.365150413426761</v>
      </c>
      <c r="FK1461" s="26">
        <v>71.935096232228545</v>
      </c>
      <c r="FL1461" s="26">
        <v>72.608021567915785</v>
      </c>
      <c r="FM1461" s="26">
        <v>196.98963589859133</v>
      </c>
      <c r="FN1461" s="26">
        <v>53.642491376540306</v>
      </c>
      <c r="FO1461" s="26">
        <v>175.97197059166103</v>
      </c>
      <c r="FP1461" s="26">
        <v>130.53462494416868</v>
      </c>
      <c r="FQ1461" s="26">
        <v>54.220786158976175</v>
      </c>
      <c r="FR1461" s="27">
        <v>86.06052449495678</v>
      </c>
    </row>
    <row r="1462" spans="1:174" ht="15" customHeight="1" x14ac:dyDescent="0.25">
      <c r="A1462" s="20" t="s">
        <v>123</v>
      </c>
      <c r="B1462" s="25">
        <v>97.604009215698596</v>
      </c>
      <c r="C1462" s="26">
        <v>36.585668905411829</v>
      </c>
      <c r="D1462" s="26">
        <v>133.7746822615315</v>
      </c>
      <c r="E1462" s="26">
        <v>131.54395809435468</v>
      </c>
      <c r="F1462" s="26">
        <v>176.99418856700078</v>
      </c>
      <c r="G1462" s="26">
        <v>156.40347189178144</v>
      </c>
      <c r="H1462" s="26">
        <v>60.046892215607038</v>
      </c>
      <c r="I1462" s="26">
        <v>211.45233354255748</v>
      </c>
      <c r="J1462" s="26">
        <v>99.795329431349529</v>
      </c>
      <c r="K1462" s="26">
        <v>54.832328463081197</v>
      </c>
      <c r="L1462" s="26">
        <v>85.432718163765728</v>
      </c>
      <c r="M1462" s="26">
        <v>63.81962796833588</v>
      </c>
      <c r="N1462" s="26">
        <v>107.86375857195867</v>
      </c>
      <c r="O1462" s="26">
        <v>20.943666068170788</v>
      </c>
      <c r="P1462" s="26">
        <v>55.763952185892023</v>
      </c>
      <c r="Q1462" s="26">
        <v>95.244388352066125</v>
      </c>
      <c r="R1462" s="26">
        <v>139.62759295652143</v>
      </c>
      <c r="S1462" s="26">
        <v>70.952641264913254</v>
      </c>
      <c r="T1462" s="26">
        <v>149.89810394712475</v>
      </c>
      <c r="U1462" s="26">
        <v>122.19257151062304</v>
      </c>
      <c r="V1462" s="26">
        <v>207.76123110641919</v>
      </c>
      <c r="W1462" s="26">
        <v>178.17586681908642</v>
      </c>
      <c r="X1462" s="26">
        <v>64.337256032337535</v>
      </c>
      <c r="Y1462" s="26">
        <v>95.244178910682237</v>
      </c>
      <c r="Z1462" s="26">
        <v>90.501014579718557</v>
      </c>
      <c r="AA1462" s="26">
        <v>123.0841837867931</v>
      </c>
      <c r="AB1462" s="26">
        <v>42.252777617151352</v>
      </c>
      <c r="AC1462" s="26">
        <v>120.67667380257303</v>
      </c>
      <c r="AD1462" s="26">
        <v>130.03887185575979</v>
      </c>
      <c r="AE1462" s="26">
        <v>104.90493720620296</v>
      </c>
      <c r="AF1462" s="26">
        <v>133.37651204531525</v>
      </c>
      <c r="AG1462" s="26">
        <v>87.802345501330578</v>
      </c>
      <c r="AH1462" s="26">
        <v>211.53880507332588</v>
      </c>
      <c r="AI1462" s="26">
        <v>48.293551476259339</v>
      </c>
      <c r="AJ1462" s="26">
        <v>100.83154763980637</v>
      </c>
      <c r="AK1462" s="26">
        <v>208.19730248719395</v>
      </c>
      <c r="AL1462" s="26">
        <v>215.48342397169324</v>
      </c>
      <c r="AM1462" s="26">
        <v>178.32550099559151</v>
      </c>
      <c r="AN1462" s="26">
        <v>117.31578524997079</v>
      </c>
      <c r="AO1462" s="26">
        <v>250.1535148274381</v>
      </c>
      <c r="AP1462" s="26">
        <v>205.80813047734759</v>
      </c>
      <c r="AQ1462" s="26">
        <v>66.158626716656244</v>
      </c>
      <c r="AR1462" s="26">
        <v>96.508405770635932</v>
      </c>
      <c r="AS1462" s="26">
        <v>77.13117612875709</v>
      </c>
      <c r="AT1462" s="26">
        <v>28.13463962270222</v>
      </c>
      <c r="AU1462" s="26">
        <v>137.39646282364072</v>
      </c>
      <c r="AV1462" s="26">
        <v>147.89668236739317</v>
      </c>
      <c r="AW1462" s="26">
        <v>137.40016562265285</v>
      </c>
      <c r="AX1462" s="26">
        <v>130.04976314978364</v>
      </c>
      <c r="AY1462" s="26">
        <v>61.038588129968609</v>
      </c>
      <c r="AZ1462" s="26">
        <v>310.52997778584501</v>
      </c>
      <c r="BA1462" s="26">
        <v>113.1755178611168</v>
      </c>
      <c r="BB1462" s="26">
        <v>151.60399756379496</v>
      </c>
      <c r="BC1462" s="26">
        <v>249.7380773075929</v>
      </c>
      <c r="BD1462" s="26">
        <v>73.039033303187949</v>
      </c>
      <c r="BE1462" s="26">
        <v>100.36177312718964</v>
      </c>
      <c r="BF1462" s="26">
        <v>163.7773700586109</v>
      </c>
      <c r="BG1462" s="26">
        <v>153.79607679240146</v>
      </c>
      <c r="BH1462" s="26">
        <v>56.062599189895487</v>
      </c>
      <c r="BI1462" s="26">
        <v>112.33928690244134</v>
      </c>
      <c r="BJ1462" s="26">
        <v>330.03929689923655</v>
      </c>
      <c r="BK1462" s="26">
        <v>109.40840748407837</v>
      </c>
      <c r="BL1462" s="26">
        <v>0</v>
      </c>
      <c r="BM1462" s="26">
        <v>60.410209409733916</v>
      </c>
      <c r="BN1462" s="26">
        <v>114.94808341684021</v>
      </c>
      <c r="BO1462" s="26">
        <v>279.72971739977442</v>
      </c>
      <c r="BP1462" s="26">
        <v>147.79979233707735</v>
      </c>
      <c r="BQ1462" s="26">
        <v>165.38412789152926</v>
      </c>
      <c r="BR1462" s="26">
        <v>73.539920637027734</v>
      </c>
      <c r="BS1462" s="26">
        <v>110.99534102850122</v>
      </c>
      <c r="BT1462" s="26">
        <v>132.67534921886175</v>
      </c>
      <c r="BU1462" s="26">
        <v>102.59179416956846</v>
      </c>
      <c r="BV1462" s="26">
        <v>36.208768374515351</v>
      </c>
      <c r="BW1462" s="26">
        <v>235.09275739892453</v>
      </c>
      <c r="BX1462" s="26">
        <v>230.24248113414396</v>
      </c>
      <c r="BY1462" s="26">
        <v>34.410789976686857</v>
      </c>
      <c r="BZ1462" s="26">
        <v>64.846692976471132</v>
      </c>
      <c r="CA1462" s="26">
        <v>20.281109186215311</v>
      </c>
      <c r="CB1462" s="26">
        <v>262.86083976408702</v>
      </c>
      <c r="CC1462" s="26">
        <v>146.22536193223192</v>
      </c>
      <c r="CD1462" s="26">
        <v>149.628649639347</v>
      </c>
      <c r="CE1462" s="26">
        <v>89.701368620944564</v>
      </c>
      <c r="CF1462" s="26">
        <v>72.688831267606332</v>
      </c>
      <c r="CG1462" s="26">
        <v>121.66010800011709</v>
      </c>
      <c r="CH1462" s="26">
        <v>51.274350621676469</v>
      </c>
      <c r="CI1462" s="26">
        <v>70.574806822300573</v>
      </c>
      <c r="CJ1462" s="26">
        <v>38.13332482877351</v>
      </c>
      <c r="CK1462" s="26">
        <v>23.803348944669555</v>
      </c>
      <c r="CL1462" s="26">
        <v>77.688365560627147</v>
      </c>
      <c r="CM1462" s="26">
        <v>139.74091772651602</v>
      </c>
      <c r="CN1462" s="26">
        <v>171.62433285850736</v>
      </c>
      <c r="CO1462" s="26">
        <v>153.75607279842126</v>
      </c>
      <c r="CP1462" s="26">
        <v>127.89348807331838</v>
      </c>
      <c r="CQ1462" s="26">
        <v>87.471165164232417</v>
      </c>
      <c r="CR1462" s="26">
        <v>106.89794800628744</v>
      </c>
      <c r="CS1462" s="26">
        <v>104.31412359141761</v>
      </c>
      <c r="CT1462" s="26">
        <v>169.57820483734073</v>
      </c>
      <c r="CU1462" s="26">
        <v>88.036143187541583</v>
      </c>
      <c r="CV1462" s="26">
        <v>134.86574526654326</v>
      </c>
      <c r="CW1462" s="26">
        <v>128.6134789083506</v>
      </c>
      <c r="CX1462" s="26">
        <v>199.93684639056011</v>
      </c>
      <c r="CY1462" s="26">
        <v>18.962782475701015</v>
      </c>
      <c r="CZ1462" s="26">
        <v>139.9137702840861</v>
      </c>
      <c r="DA1462" s="26">
        <v>60.517813189854323</v>
      </c>
      <c r="DB1462" s="26">
        <v>52.560771904085478</v>
      </c>
      <c r="DC1462" s="26">
        <v>137.72922498028021</v>
      </c>
      <c r="DD1462" s="26">
        <v>21.92435396201487</v>
      </c>
      <c r="DE1462" s="26">
        <v>151.86529498840386</v>
      </c>
      <c r="DF1462" s="26">
        <v>34.623176253692293</v>
      </c>
      <c r="DG1462" s="26">
        <v>171.45028374575577</v>
      </c>
      <c r="DH1462" s="26">
        <v>126.10861849111721</v>
      </c>
      <c r="DI1462" s="26">
        <v>108.92708525580511</v>
      </c>
      <c r="DJ1462" s="26">
        <v>45.907863015305225</v>
      </c>
      <c r="DK1462" s="26">
        <v>98.326106482598448</v>
      </c>
      <c r="DL1462" s="26">
        <v>44.312649495603289</v>
      </c>
      <c r="DM1462" s="26">
        <v>81.534118288623489</v>
      </c>
      <c r="DN1462" s="26">
        <v>58.818988304875226</v>
      </c>
      <c r="DO1462" s="26">
        <v>131.65411247451976</v>
      </c>
      <c r="DP1462" s="26">
        <v>52.745867359316115</v>
      </c>
      <c r="DQ1462" s="26">
        <v>210.96131905327999</v>
      </c>
      <c r="DR1462" s="26">
        <v>47.646506486063885</v>
      </c>
      <c r="DS1462" s="26">
        <v>116.0358725710671</v>
      </c>
      <c r="DT1462" s="26">
        <v>51.295089851081663</v>
      </c>
      <c r="DU1462" s="26">
        <v>125.65809879285399</v>
      </c>
      <c r="DV1462" s="26">
        <v>151.86586565907558</v>
      </c>
      <c r="DW1462" s="26">
        <v>192.67149413804495</v>
      </c>
      <c r="DX1462" s="26">
        <v>165.80771761860274</v>
      </c>
      <c r="DY1462" s="26">
        <v>123.10331251533377</v>
      </c>
      <c r="DZ1462" s="26">
        <v>183.78974259094508</v>
      </c>
      <c r="EA1462" s="26">
        <v>185.44660926438152</v>
      </c>
      <c r="EB1462" s="26">
        <v>107.81752362483182</v>
      </c>
      <c r="EC1462" s="26">
        <v>79.964437920914207</v>
      </c>
      <c r="ED1462" s="26">
        <v>134.47730559831496</v>
      </c>
      <c r="EE1462" s="26">
        <v>152.79078333951901</v>
      </c>
      <c r="EF1462" s="26">
        <v>131.79136656908622</v>
      </c>
      <c r="EG1462" s="26">
        <v>199.35553543269117</v>
      </c>
      <c r="EH1462" s="26">
        <v>266.0186064538716</v>
      </c>
      <c r="EI1462" s="26">
        <v>129.42215291076664</v>
      </c>
      <c r="EJ1462" s="26">
        <v>199.43656360601651</v>
      </c>
      <c r="EK1462" s="26">
        <v>178.00887962418042</v>
      </c>
      <c r="EL1462" s="26">
        <v>177.44423771223421</v>
      </c>
      <c r="EM1462" s="26">
        <v>189.24736612750786</v>
      </c>
      <c r="EN1462" s="26">
        <v>98.712156234501776</v>
      </c>
      <c r="EO1462" s="26">
        <v>130.36857071008069</v>
      </c>
      <c r="EP1462" s="26">
        <v>92.368088948250175</v>
      </c>
      <c r="EQ1462" s="26">
        <v>87.263490472927401</v>
      </c>
      <c r="ER1462" s="26">
        <v>110.8395852002659</v>
      </c>
      <c r="ES1462" s="26">
        <v>108.05634042958127</v>
      </c>
      <c r="ET1462" s="26">
        <v>128.30415362609736</v>
      </c>
      <c r="EU1462" s="26">
        <v>61.184770242179972</v>
      </c>
      <c r="EV1462" s="26">
        <v>115.69495657657701</v>
      </c>
      <c r="EW1462" s="26">
        <v>185.09346912467083</v>
      </c>
      <c r="EX1462" s="26">
        <v>163.66966551246404</v>
      </c>
      <c r="EY1462" s="26">
        <v>220.96713934639985</v>
      </c>
      <c r="EZ1462" s="26">
        <v>132.86524657044677</v>
      </c>
      <c r="FA1462" s="26">
        <v>131.61762633837444</v>
      </c>
      <c r="FB1462" s="26">
        <v>59.906211574291525</v>
      </c>
      <c r="FC1462" s="26">
        <v>194.72560728776656</v>
      </c>
      <c r="FD1462" s="26">
        <v>34.815813836364462</v>
      </c>
      <c r="FE1462" s="26">
        <v>234.86589411889904</v>
      </c>
      <c r="FF1462" s="26">
        <v>238.35132811772939</v>
      </c>
      <c r="FG1462" s="26">
        <v>76.591912739922876</v>
      </c>
      <c r="FH1462" s="26">
        <v>187.2124253070707</v>
      </c>
      <c r="FI1462" s="26">
        <v>159.87770635924318</v>
      </c>
      <c r="FJ1462" s="26">
        <v>40.168458724496482</v>
      </c>
      <c r="FK1462" s="26">
        <v>102.09644480257364</v>
      </c>
      <c r="FL1462" s="26">
        <v>90.01023040798998</v>
      </c>
      <c r="FM1462" s="26">
        <v>220.16615435956879</v>
      </c>
      <c r="FN1462" s="26">
        <v>97.525398053628294</v>
      </c>
      <c r="FO1462" s="26">
        <v>205.2871407205534</v>
      </c>
      <c r="FP1462" s="26">
        <v>163.46917513864594</v>
      </c>
      <c r="FQ1462" s="26">
        <v>70.018616881539998</v>
      </c>
      <c r="FR1462" s="27">
        <v>120.75182808795986</v>
      </c>
    </row>
    <row r="1463" spans="1:174" ht="15" customHeight="1" x14ac:dyDescent="0.25">
      <c r="A1463" s="20" t="s">
        <v>124</v>
      </c>
      <c r="B1463" s="25">
        <v>83.228633777692508</v>
      </c>
      <c r="C1463" s="26">
        <v>31.566361046511407</v>
      </c>
      <c r="D1463" s="26">
        <v>81.276643083364021</v>
      </c>
      <c r="E1463" s="26">
        <v>85.099044265983764</v>
      </c>
      <c r="F1463" s="26">
        <v>105.74794824068374</v>
      </c>
      <c r="G1463" s="26">
        <v>68.335298350346818</v>
      </c>
      <c r="H1463" s="26">
        <v>51.025116754339933</v>
      </c>
      <c r="I1463" s="26">
        <v>157.73596085841177</v>
      </c>
      <c r="J1463" s="26">
        <v>51.110792467616776</v>
      </c>
      <c r="K1463" s="26">
        <v>37.976035946229374</v>
      </c>
      <c r="L1463" s="26">
        <v>43.54251685138437</v>
      </c>
      <c r="M1463" s="26">
        <v>36.017113873207379</v>
      </c>
      <c r="N1463" s="26">
        <v>78.852378901004684</v>
      </c>
      <c r="O1463" s="26">
        <v>25.227663308768136</v>
      </c>
      <c r="P1463" s="26">
        <v>146.13681013420879</v>
      </c>
      <c r="Q1463" s="26">
        <v>39.144435437492071</v>
      </c>
      <c r="R1463" s="26">
        <v>82.461372715797367</v>
      </c>
      <c r="S1463" s="26">
        <v>37.703912501735942</v>
      </c>
      <c r="T1463" s="26">
        <v>103.01597312222283</v>
      </c>
      <c r="U1463" s="26">
        <v>72.501415712162597</v>
      </c>
      <c r="V1463" s="26">
        <v>179.28710815768397</v>
      </c>
      <c r="W1463" s="26">
        <v>129.49990593661329</v>
      </c>
      <c r="X1463" s="26">
        <v>36.999628172596445</v>
      </c>
      <c r="Y1463" s="26">
        <v>59.536257398258407</v>
      </c>
      <c r="Z1463" s="26">
        <v>23.874714089409128</v>
      </c>
      <c r="AA1463" s="26">
        <v>80.550702086429865</v>
      </c>
      <c r="AB1463" s="26">
        <v>107.6133605537249</v>
      </c>
      <c r="AC1463" s="26">
        <v>71.651087206853305</v>
      </c>
      <c r="AD1463" s="26">
        <v>83.453743545328194</v>
      </c>
      <c r="AE1463" s="26">
        <v>67.369077444095893</v>
      </c>
      <c r="AF1463" s="26">
        <v>78.650368503950006</v>
      </c>
      <c r="AG1463" s="26">
        <v>48.765912394476018</v>
      </c>
      <c r="AH1463" s="26">
        <v>166.30348206074785</v>
      </c>
      <c r="AI1463" s="26">
        <v>27.511898565500687</v>
      </c>
      <c r="AJ1463" s="26">
        <v>72.939857263974517</v>
      </c>
      <c r="AK1463" s="26">
        <v>163.94904456387744</v>
      </c>
      <c r="AL1463" s="26">
        <v>167.65051257507514</v>
      </c>
      <c r="AM1463" s="26">
        <v>116.13007157178154</v>
      </c>
      <c r="AN1463" s="26">
        <v>69.979750608630368</v>
      </c>
      <c r="AO1463" s="26">
        <v>203.8762710443672</v>
      </c>
      <c r="AP1463" s="26">
        <v>167.82393241512898</v>
      </c>
      <c r="AQ1463" s="26">
        <v>42.382959608162118</v>
      </c>
      <c r="AR1463" s="26">
        <v>70.920812519094852</v>
      </c>
      <c r="AS1463" s="26">
        <v>38.105979342599007</v>
      </c>
      <c r="AT1463" s="26">
        <v>41.775421785022886</v>
      </c>
      <c r="AU1463" s="26">
        <v>93.797324278879898</v>
      </c>
      <c r="AV1463" s="26">
        <v>86.851739199927025</v>
      </c>
      <c r="AW1463" s="26">
        <v>89.048204455698681</v>
      </c>
      <c r="AX1463" s="26">
        <v>66.984186673034529</v>
      </c>
      <c r="AY1463" s="26">
        <v>24.73910062183187</v>
      </c>
      <c r="AZ1463" s="26">
        <v>257.97943701191593</v>
      </c>
      <c r="BA1463" s="26">
        <v>65.003398762955726</v>
      </c>
      <c r="BB1463" s="26">
        <v>111.47176134442702</v>
      </c>
      <c r="BC1463" s="26">
        <v>197.0542697568369</v>
      </c>
      <c r="BD1463" s="26">
        <v>57.591555787640296</v>
      </c>
      <c r="BE1463" s="26">
        <v>40.276433381639663</v>
      </c>
      <c r="BF1463" s="26">
        <v>107.11548060155907</v>
      </c>
      <c r="BG1463" s="26">
        <v>101.18635956030518</v>
      </c>
      <c r="BH1463" s="26">
        <v>23.832757811744507</v>
      </c>
      <c r="BI1463" s="26">
        <v>65.005680687666086</v>
      </c>
      <c r="BJ1463" s="26">
        <v>281.96385845567909</v>
      </c>
      <c r="BK1463" s="26">
        <v>38.635271686302048</v>
      </c>
      <c r="BL1463" s="26">
        <v>60.410209409733916</v>
      </c>
      <c r="BM1463" s="26">
        <v>0</v>
      </c>
      <c r="BN1463" s="26">
        <v>66.299974099525031</v>
      </c>
      <c r="BO1463" s="26">
        <v>243.57876729512816</v>
      </c>
      <c r="BP1463" s="26">
        <v>95.713065707998382</v>
      </c>
      <c r="BQ1463" s="26">
        <v>123.79637507694797</v>
      </c>
      <c r="BR1463" s="26">
        <v>28.492333856479249</v>
      </c>
      <c r="BS1463" s="26">
        <v>66.374633535133583</v>
      </c>
      <c r="BT1463" s="26">
        <v>81.045013170308877</v>
      </c>
      <c r="BU1463" s="26">
        <v>63.939912895154478</v>
      </c>
      <c r="BV1463" s="26">
        <v>38.699753949630932</v>
      </c>
      <c r="BW1463" s="26">
        <v>223.8465000617214</v>
      </c>
      <c r="BX1463" s="26">
        <v>147.87819118379016</v>
      </c>
      <c r="BY1463" s="26">
        <v>94.908145619584744</v>
      </c>
      <c r="BZ1463" s="26">
        <v>97.452745458305003</v>
      </c>
      <c r="CA1463" s="26">
        <v>36.535510397336701</v>
      </c>
      <c r="CB1463" s="26">
        <v>204.18274216104251</v>
      </c>
      <c r="CC1463" s="26">
        <v>108.67286690618405</v>
      </c>
      <c r="CD1463" s="26">
        <v>99.200379934886541</v>
      </c>
      <c r="CE1463" s="26">
        <v>53.461042641723822</v>
      </c>
      <c r="CF1463" s="26">
        <v>24.26485253041891</v>
      </c>
      <c r="CG1463" s="26">
        <v>62.940812313481707</v>
      </c>
      <c r="CH1463" s="26">
        <v>48.481597241929194</v>
      </c>
      <c r="CI1463" s="26">
        <v>29.017761359991965</v>
      </c>
      <c r="CJ1463" s="26">
        <v>52.814441609995917</v>
      </c>
      <c r="CK1463" s="26">
        <v>59.245070255457122</v>
      </c>
      <c r="CL1463" s="26">
        <v>49.663650034429111</v>
      </c>
      <c r="CM1463" s="26">
        <v>69.919797360462894</v>
      </c>
      <c r="CN1463" s="26">
        <v>115.20248444812951</v>
      </c>
      <c r="CO1463" s="26">
        <v>97.927373796821655</v>
      </c>
      <c r="CP1463" s="26">
        <v>81.904190169183323</v>
      </c>
      <c r="CQ1463" s="26">
        <v>45.408694443543624</v>
      </c>
      <c r="CR1463" s="26">
        <v>40.891885828156383</v>
      </c>
      <c r="CS1463" s="26">
        <v>28.428737142721467</v>
      </c>
      <c r="CT1463" s="26">
        <v>145.50395292059105</v>
      </c>
      <c r="CU1463" s="26">
        <v>37.079094002111113</v>
      </c>
      <c r="CV1463" s="26">
        <v>79.188224455692492</v>
      </c>
      <c r="CW1463" s="26">
        <v>70.881954161301735</v>
      </c>
      <c r="CX1463" s="26">
        <v>150.91384083245029</v>
      </c>
      <c r="CY1463" s="26">
        <v>49.031289684516473</v>
      </c>
      <c r="CZ1463" s="26">
        <v>91.568302012281293</v>
      </c>
      <c r="DA1463" s="26">
        <v>15.50579434526988</v>
      </c>
      <c r="DB1463" s="26">
        <v>47.672398076114781</v>
      </c>
      <c r="DC1463" s="26">
        <v>94.218091614286479</v>
      </c>
      <c r="DD1463" s="26">
        <v>56.026441151786564</v>
      </c>
      <c r="DE1463" s="26">
        <v>112.07411560398008</v>
      </c>
      <c r="DF1463" s="26">
        <v>72.599695194417095</v>
      </c>
      <c r="DG1463" s="26">
        <v>147.12126350724247</v>
      </c>
      <c r="DH1463" s="26">
        <v>67.934269310006513</v>
      </c>
      <c r="DI1463" s="26">
        <v>76.88287072865684</v>
      </c>
      <c r="DJ1463" s="26">
        <v>20.724249822337526</v>
      </c>
      <c r="DK1463" s="26">
        <v>54.004433335372951</v>
      </c>
      <c r="DL1463" s="26">
        <v>30.239991927427088</v>
      </c>
      <c r="DM1463" s="26">
        <v>45.79279686064779</v>
      </c>
      <c r="DN1463" s="26">
        <v>68.932123920451446</v>
      </c>
      <c r="DO1463" s="26">
        <v>76.932968544881874</v>
      </c>
      <c r="DP1463" s="26">
        <v>31.412583339815438</v>
      </c>
      <c r="DQ1463" s="26">
        <v>177.06383955184435</v>
      </c>
      <c r="DR1463" s="26">
        <v>25.338156259086059</v>
      </c>
      <c r="DS1463" s="26">
        <v>62.227272061579228</v>
      </c>
      <c r="DT1463" s="26">
        <v>20.421260930255343</v>
      </c>
      <c r="DU1463" s="26">
        <v>71.962493040181698</v>
      </c>
      <c r="DV1463" s="26">
        <v>114.19586064901387</v>
      </c>
      <c r="DW1463" s="26">
        <v>141.93038774498055</v>
      </c>
      <c r="DX1463" s="26">
        <v>119.32505853514465</v>
      </c>
      <c r="DY1463" s="26">
        <v>81.618156103714725</v>
      </c>
      <c r="DZ1463" s="26">
        <v>154.29914081352106</v>
      </c>
      <c r="EA1463" s="26">
        <v>135.79804197985345</v>
      </c>
      <c r="EB1463" s="26">
        <v>61.60951214707265</v>
      </c>
      <c r="EC1463" s="26">
        <v>47.631441492081422</v>
      </c>
      <c r="ED1463" s="26">
        <v>85.224509475243394</v>
      </c>
      <c r="EE1463" s="26">
        <v>111.01324334728389</v>
      </c>
      <c r="EF1463" s="26">
        <v>80.797950648875201</v>
      </c>
      <c r="EG1463" s="26">
        <v>150.80587648746589</v>
      </c>
      <c r="EH1463" s="26">
        <v>209.45700139509509</v>
      </c>
      <c r="EI1463" s="26">
        <v>97.782062444801838</v>
      </c>
      <c r="EJ1463" s="26">
        <v>159.16924458241266</v>
      </c>
      <c r="EK1463" s="26">
        <v>125.48495287861574</v>
      </c>
      <c r="EL1463" s="26">
        <v>136.87825719521501</v>
      </c>
      <c r="EM1463" s="26">
        <v>136.70083539054943</v>
      </c>
      <c r="EN1463" s="26">
        <v>34.945699475115475</v>
      </c>
      <c r="EO1463" s="26">
        <v>75.333626694705302</v>
      </c>
      <c r="EP1463" s="26">
        <v>21.638690008214802</v>
      </c>
      <c r="EQ1463" s="26">
        <v>55.120193742381318</v>
      </c>
      <c r="ER1463" s="26">
        <v>43.303078571142784</v>
      </c>
      <c r="ES1463" s="26">
        <v>53.0660775923809</v>
      </c>
      <c r="ET1463" s="26">
        <v>52.913719891703728</v>
      </c>
      <c r="EU1463" s="26">
        <v>10.830673286085171</v>
      </c>
      <c r="EV1463" s="26">
        <v>37.395484885625883</v>
      </c>
      <c r="EW1463" s="26">
        <v>97.833724703936298</v>
      </c>
      <c r="EX1463" s="26">
        <v>96.299963950832137</v>
      </c>
      <c r="EY1463" s="26">
        <v>173.64192705156879</v>
      </c>
      <c r="EZ1463" s="26">
        <v>83.630666371083848</v>
      </c>
      <c r="FA1463" s="26">
        <v>79.643145012871841</v>
      </c>
      <c r="FB1463" s="26">
        <v>63.459891796609625</v>
      </c>
      <c r="FC1463" s="26">
        <v>139.06832790230499</v>
      </c>
      <c r="FD1463" s="26">
        <v>20.038257588542145</v>
      </c>
      <c r="FE1463" s="26">
        <v>163.47865473107865</v>
      </c>
      <c r="FF1463" s="26">
        <v>204.19794536811355</v>
      </c>
      <c r="FG1463" s="26">
        <v>35.906568717965271</v>
      </c>
      <c r="FH1463" s="26">
        <v>142.59020007101017</v>
      </c>
      <c r="FI1463" s="26">
        <v>118.21696574413622</v>
      </c>
      <c r="FJ1463" s="26">
        <v>34.502937694299341</v>
      </c>
      <c r="FK1463" s="26">
        <v>57.496525484036461</v>
      </c>
      <c r="FL1463" s="26">
        <v>39.651766500803198</v>
      </c>
      <c r="FM1463" s="26">
        <v>163.25092689634582</v>
      </c>
      <c r="FN1463" s="26">
        <v>35.942749002047968</v>
      </c>
      <c r="FO1463" s="26">
        <v>145.21529816336019</v>
      </c>
      <c r="FP1463" s="26">
        <v>94.063041527914123</v>
      </c>
      <c r="FQ1463" s="26">
        <v>41.200916017653469</v>
      </c>
      <c r="FR1463" s="27">
        <v>47.780095377406433</v>
      </c>
    </row>
    <row r="1464" spans="1:174" ht="15" customHeight="1" x14ac:dyDescent="0.25">
      <c r="A1464" s="20" t="s">
        <v>125</v>
      </c>
      <c r="B1464" s="25">
        <v>130.23478107205236</v>
      </c>
      <c r="C1464" s="26">
        <v>71.182704647671159</v>
      </c>
      <c r="D1464" s="26">
        <v>22.647909846331878</v>
      </c>
      <c r="E1464" s="26">
        <v>11.020659796717018</v>
      </c>
      <c r="F1464" s="26">
        <v>72.887627889099477</v>
      </c>
      <c r="G1464" s="26">
        <v>86.867254958187388</v>
      </c>
      <c r="H1464" s="26">
        <v>102.50770729274872</v>
      </c>
      <c r="I1464" s="26">
        <v>107.66759122823288</v>
      </c>
      <c r="J1464" s="26">
        <v>8.5262028755174395</v>
      </c>
      <c r="K1464" s="26">
        <v>56.645687639550609</v>
      </c>
      <c r="L1464" s="26">
        <v>84.767590040514264</v>
      </c>
      <c r="M1464" s="26">
        <v>79.696177240363852</v>
      </c>
      <c r="N1464" s="26">
        <v>129.97456001008337</v>
      </c>
      <c r="O1464" s="26">
        <v>80.330705494066066</v>
      </c>
      <c r="P1464" s="26">
        <v>199.636287345407</v>
      </c>
      <c r="Q1464" s="26">
        <v>95.464134312023248</v>
      </c>
      <c r="R1464" s="26">
        <v>70.359326895462985</v>
      </c>
      <c r="S1464" s="26">
        <v>91.821891898259679</v>
      </c>
      <c r="T1464" s="26">
        <v>17.649935017796611</v>
      </c>
      <c r="U1464" s="26">
        <v>17.682648922426537</v>
      </c>
      <c r="V1464" s="26">
        <v>200.32383380924873</v>
      </c>
      <c r="W1464" s="26">
        <v>87.522364465899145</v>
      </c>
      <c r="X1464" s="26">
        <v>74.301735411275729</v>
      </c>
      <c r="Y1464" s="26">
        <v>41.319633440820311</v>
      </c>
      <c r="Z1464" s="26">
        <v>61.921700084513482</v>
      </c>
      <c r="AA1464" s="26">
        <v>23.619530304852148</v>
      </c>
      <c r="AB1464" s="26">
        <v>154.98289980401194</v>
      </c>
      <c r="AC1464" s="26">
        <v>24.592009237545039</v>
      </c>
      <c r="AD1464" s="26">
        <v>9.4095981832916262</v>
      </c>
      <c r="AE1464" s="26">
        <v>27.463494193600365</v>
      </c>
      <c r="AF1464" s="26">
        <v>30.697298890396766</v>
      </c>
      <c r="AG1464" s="26">
        <v>35.797817028381466</v>
      </c>
      <c r="AH1464" s="26">
        <v>114.12680623767092</v>
      </c>
      <c r="AI1464" s="26">
        <v>62.29942566304149</v>
      </c>
      <c r="AJ1464" s="26">
        <v>117.56820626287755</v>
      </c>
      <c r="AK1464" s="26">
        <v>108.7795938067059</v>
      </c>
      <c r="AL1464" s="26">
        <v>128.59128138671804</v>
      </c>
      <c r="AM1464" s="26">
        <v>112.29241728601862</v>
      </c>
      <c r="AN1464" s="26">
        <v>121.9675067328494</v>
      </c>
      <c r="AO1464" s="26">
        <v>227.99762813368403</v>
      </c>
      <c r="AP1464" s="26">
        <v>176.83057448688174</v>
      </c>
      <c r="AQ1464" s="26">
        <v>88.949917209654657</v>
      </c>
      <c r="AR1464" s="26">
        <v>121.89703776814119</v>
      </c>
      <c r="AS1464" s="26">
        <v>64.811890620432251</v>
      </c>
      <c r="AT1464" s="26">
        <v>90.636601955732644</v>
      </c>
      <c r="AU1464" s="26">
        <v>23.258943437607357</v>
      </c>
      <c r="AV1464" s="26">
        <v>21.870028086318481</v>
      </c>
      <c r="AW1464" s="26">
        <v>13.265896251226144</v>
      </c>
      <c r="AX1464" s="26">
        <v>42.559915486514676</v>
      </c>
      <c r="AY1464" s="26">
        <v>95.587677839976976</v>
      </c>
      <c r="AZ1464" s="26">
        <v>206.80063420913049</v>
      </c>
      <c r="BA1464" s="26">
        <v>43.990184959889206</v>
      </c>
      <c r="BB1464" s="26">
        <v>69.352042659942597</v>
      </c>
      <c r="BC1464" s="26">
        <v>143.19690437777186</v>
      </c>
      <c r="BD1464" s="26">
        <v>108.52094713397935</v>
      </c>
      <c r="BE1464" s="26">
        <v>36.674447545642323</v>
      </c>
      <c r="BF1464" s="26">
        <v>68.722516575611763</v>
      </c>
      <c r="BG1464" s="26">
        <v>58.282903340528534</v>
      </c>
      <c r="BH1464" s="26">
        <v>91.406051946578458</v>
      </c>
      <c r="BI1464" s="26">
        <v>19.171448277521662</v>
      </c>
      <c r="BJ1464" s="26">
        <v>269.40612303895983</v>
      </c>
      <c r="BK1464" s="26">
        <v>100.68868995042955</v>
      </c>
      <c r="BL1464" s="26">
        <v>114.94808341684021</v>
      </c>
      <c r="BM1464" s="26">
        <v>66.299974099525031</v>
      </c>
      <c r="BN1464" s="26">
        <v>0</v>
      </c>
      <c r="BO1464" s="26">
        <v>293.57754289677564</v>
      </c>
      <c r="BP1464" s="26">
        <v>19.997488577367623</v>
      </c>
      <c r="BQ1464" s="26">
        <v>40.757776746968503</v>
      </c>
      <c r="BR1464" s="26">
        <v>85.673717294498957</v>
      </c>
      <c r="BS1464" s="26">
        <v>13.876281645997754</v>
      </c>
      <c r="BT1464" s="26">
        <v>33.690966990248988</v>
      </c>
      <c r="BU1464" s="26">
        <v>99.600421974480199</v>
      </c>
      <c r="BV1464" s="26">
        <v>82.867364062251625</v>
      </c>
      <c r="BW1464" s="26">
        <v>252.79350683781911</v>
      </c>
      <c r="BX1464" s="26">
        <v>146.85577655342999</v>
      </c>
      <c r="BY1464" s="26">
        <v>155.7544976932885</v>
      </c>
      <c r="BZ1464" s="26">
        <v>145.03982414732889</v>
      </c>
      <c r="CA1464" s="26">
        <v>91.081775556121841</v>
      </c>
      <c r="CB1464" s="26">
        <v>215.15265541690317</v>
      </c>
      <c r="CC1464" s="26">
        <v>43.061589929275641</v>
      </c>
      <c r="CD1464" s="26">
        <v>122.62575393323846</v>
      </c>
      <c r="CE1464" s="26">
        <v>89.9839089315373</v>
      </c>
      <c r="CF1464" s="26">
        <v>34.022385192127103</v>
      </c>
      <c r="CG1464" s="26">
        <v>25.804146563000192</v>
      </c>
      <c r="CH1464" s="26">
        <v>101.51879990380236</v>
      </c>
      <c r="CI1464" s="26">
        <v>57.289555146171907</v>
      </c>
      <c r="CJ1464" s="26">
        <v>121.7936651955628</v>
      </c>
      <c r="CK1464" s="26">
        <v>120.53276817933757</v>
      </c>
      <c r="CL1464" s="26">
        <v>62.69924150761306</v>
      </c>
      <c r="CM1464" s="26">
        <v>141.69327469536373</v>
      </c>
      <c r="CN1464" s="26">
        <v>170.53761482869658</v>
      </c>
      <c r="CO1464" s="26">
        <v>129.14243318178191</v>
      </c>
      <c r="CP1464" s="26">
        <v>29.046951482339427</v>
      </c>
      <c r="CQ1464" s="26">
        <v>37.000803971293635</v>
      </c>
      <c r="CR1464" s="26">
        <v>22.433125749737815</v>
      </c>
      <c r="CS1464" s="26">
        <v>74.565490741925416</v>
      </c>
      <c r="CT1464" s="26">
        <v>174.58538051957598</v>
      </c>
      <c r="CU1464" s="26">
        <v>78.941432344189721</v>
      </c>
      <c r="CV1464" s="26">
        <v>30.428193855526704</v>
      </c>
      <c r="CW1464" s="26">
        <v>20.937225379277802</v>
      </c>
      <c r="CX1464" s="26">
        <v>83.949738776440824</v>
      </c>
      <c r="CY1464" s="26">
        <v>101.47748090108911</v>
      </c>
      <c r="CZ1464" s="26">
        <v>37.628254966804327</v>
      </c>
      <c r="DA1464" s="26">
        <v>48.472645597754898</v>
      </c>
      <c r="DB1464" s="26">
        <v>75.446882587697729</v>
      </c>
      <c r="DC1464" s="26">
        <v>21.874380026216464</v>
      </c>
      <c r="DD1464" s="26">
        <v>84.802539588022142</v>
      </c>
      <c r="DE1464" s="26">
        <v>55.772518948025692</v>
      </c>
      <c r="DF1464" s="26">
        <v>163.64915505372039</v>
      </c>
      <c r="DG1464" s="26">
        <v>192.65571523063136</v>
      </c>
      <c r="DH1464" s="26">
        <v>56.023194517564782</v>
      </c>
      <c r="DI1464" s="26">
        <v>40.861986013795523</v>
      </c>
      <c r="DJ1464" s="26">
        <v>64.730618899488576</v>
      </c>
      <c r="DK1464" s="26">
        <v>13.688244408826792</v>
      </c>
      <c r="DL1464" s="26">
        <v>74.6767726392263</v>
      </c>
      <c r="DM1464" s="26">
        <v>67.230019533956735</v>
      </c>
      <c r="DN1464" s="26">
        <v>69.016132312753129</v>
      </c>
      <c r="DO1464" s="26">
        <v>25.725874376194412</v>
      </c>
      <c r="DP1464" s="26">
        <v>80.64428307522283</v>
      </c>
      <c r="DQ1464" s="26">
        <v>98.444719259599381</v>
      </c>
      <c r="DR1464" s="26">
        <v>100.24446697267453</v>
      </c>
      <c r="DS1464" s="26">
        <v>26.851693203682391</v>
      </c>
      <c r="DT1464" s="26">
        <v>87.619435539404193</v>
      </c>
      <c r="DU1464" s="26">
        <v>27.019719197891316</v>
      </c>
      <c r="DV1464" s="26">
        <v>134.51677227877042</v>
      </c>
      <c r="DW1464" s="26">
        <v>50.763911075203069</v>
      </c>
      <c r="DX1464" s="26">
        <v>82.770928723725035</v>
      </c>
      <c r="DY1464" s="26">
        <v>15.340238207686424</v>
      </c>
      <c r="DZ1464" s="26">
        <v>161.88545806499346</v>
      </c>
      <c r="EA1464" s="26">
        <v>90.82016490887797</v>
      </c>
      <c r="EB1464" s="26">
        <v>5.4216638616989989</v>
      </c>
      <c r="EC1464" s="26">
        <v>90.772623710872594</v>
      </c>
      <c r="ED1464" s="26">
        <v>29.351413814919614</v>
      </c>
      <c r="EE1464" s="26">
        <v>51.444319939643641</v>
      </c>
      <c r="EF1464" s="26">
        <v>16.646545137354067</v>
      </c>
      <c r="EG1464" s="26">
        <v>93.0708218586431</v>
      </c>
      <c r="EH1464" s="26">
        <v>138.60260027023352</v>
      </c>
      <c r="EI1464" s="26">
        <v>147.31556293779343</v>
      </c>
      <c r="EJ1464" s="26">
        <v>96.554193506419367</v>
      </c>
      <c r="EK1464" s="26">
        <v>90.624098557550795</v>
      </c>
      <c r="EL1464" s="26">
        <v>119.36116174864823</v>
      </c>
      <c r="EM1464" s="26">
        <v>108.63013227144407</v>
      </c>
      <c r="EN1464" s="26">
        <v>101.5339851916281</v>
      </c>
      <c r="EO1464" s="26">
        <v>59.346700276800185</v>
      </c>
      <c r="EP1464" s="26">
        <v>56.536475041007463</v>
      </c>
      <c r="EQ1464" s="26">
        <v>99.874790226380256</v>
      </c>
      <c r="ER1464" s="26">
        <v>53.906280345981621</v>
      </c>
      <c r="ES1464" s="26">
        <v>94.751988037667203</v>
      </c>
      <c r="ET1464" s="26">
        <v>77.048536509002176</v>
      </c>
      <c r="EU1464" s="26">
        <v>56.960292234976642</v>
      </c>
      <c r="EV1464" s="26">
        <v>46.976598069745663</v>
      </c>
      <c r="EW1464" s="26">
        <v>149.79862683072633</v>
      </c>
      <c r="EX1464" s="26">
        <v>143.96841620619927</v>
      </c>
      <c r="EY1464" s="26">
        <v>103.45850082517289</v>
      </c>
      <c r="EZ1464" s="26">
        <v>31.812672487966861</v>
      </c>
      <c r="FA1464" s="26">
        <v>13.666830042905302</v>
      </c>
      <c r="FB1464" s="26">
        <v>119.80642231019142</v>
      </c>
      <c r="FC1464" s="26">
        <v>91.46649932528112</v>
      </c>
      <c r="FD1464" s="26">
        <v>63.859663978814694</v>
      </c>
      <c r="FE1464" s="26">
        <v>230.29905651234219</v>
      </c>
      <c r="FF1464" s="26">
        <v>143.7081019229754</v>
      </c>
      <c r="FG1464" s="26">
        <v>52.260161118083808</v>
      </c>
      <c r="FH1464" s="26">
        <v>209.92054332074053</v>
      </c>
      <c r="FI1464" s="26">
        <v>61.434708640601364</v>
      </c>
      <c r="FJ1464" s="26">
        <v>86.46397032248386</v>
      </c>
      <c r="FK1464" s="26">
        <v>41.343984221695116</v>
      </c>
      <c r="FL1464" s="26">
        <v>23.648016861906061</v>
      </c>
      <c r="FM1464" s="26">
        <v>190.04943339234191</v>
      </c>
      <c r="FN1464" s="26">
        <v>57.8125198935873</v>
      </c>
      <c r="FO1464" s="26">
        <v>83.703647641884501</v>
      </c>
      <c r="FP1464" s="26">
        <v>43.968658345393315</v>
      </c>
      <c r="FQ1464" s="26">
        <v>108.09074160736306</v>
      </c>
      <c r="FR1464" s="27">
        <v>40.498093200357786</v>
      </c>
    </row>
    <row r="1465" spans="1:174" ht="15" customHeight="1" x14ac:dyDescent="0.25">
      <c r="A1465" s="20" t="s">
        <v>126</v>
      </c>
      <c r="B1465" s="25">
        <v>209.83249985079181</v>
      </c>
      <c r="C1465" s="26">
        <v>223.25268725110416</v>
      </c>
      <c r="D1465" s="26">
        <v>302.83130066089734</v>
      </c>
      <c r="E1465" s="26">
        <v>307.75875446598701</v>
      </c>
      <c r="F1465" s="26">
        <v>345.49310992426138</v>
      </c>
      <c r="G1465" s="26">
        <v>311.96713173004446</v>
      </c>
      <c r="H1465" s="26">
        <v>234.87372795644984</v>
      </c>
      <c r="I1465" s="26">
        <v>386.86132120106663</v>
      </c>
      <c r="J1465" s="26">
        <v>267.89448362020966</v>
      </c>
      <c r="K1465" s="26">
        <v>218.38274174348365</v>
      </c>
      <c r="L1465" s="26">
        <v>181.44108514586702</v>
      </c>
      <c r="M1465" s="26">
        <v>217.27284025662806</v>
      </c>
      <c r="N1465" s="26">
        <v>192.16200402837686</v>
      </c>
      <c r="O1465" s="26">
        <v>258.58915116956933</v>
      </c>
      <c r="P1465" s="26">
        <v>392.68359828130968</v>
      </c>
      <c r="Q1465" s="26">
        <v>227.31010381457813</v>
      </c>
      <c r="R1465" s="26">
        <v>297.38793529216014</v>
      </c>
      <c r="S1465" s="26">
        <v>279.98778067281194</v>
      </c>
      <c r="T1465" s="26">
        <v>328.2747731853425</v>
      </c>
      <c r="U1465" s="26">
        <v>299.1142382543776</v>
      </c>
      <c r="V1465" s="26">
        <v>400.55824202776222</v>
      </c>
      <c r="W1465" s="26">
        <v>341.35898464387503</v>
      </c>
      <c r="X1465" s="26">
        <v>272.86650655796774</v>
      </c>
      <c r="Y1465" s="26">
        <v>275.63458090310712</v>
      </c>
      <c r="Z1465" s="26">
        <v>247.02784100722985</v>
      </c>
      <c r="AA1465" s="26">
        <v>297.99496557349573</v>
      </c>
      <c r="AB1465" s="26">
        <v>265.31134516813694</v>
      </c>
      <c r="AC1465" s="26">
        <v>284.90547684523557</v>
      </c>
      <c r="AD1465" s="26">
        <v>306.64788887944547</v>
      </c>
      <c r="AE1465" s="26">
        <v>299.65946061155466</v>
      </c>
      <c r="AF1465" s="26">
        <v>310.10493835123765</v>
      </c>
      <c r="AG1465" s="26">
        <v>277.77836090954492</v>
      </c>
      <c r="AH1465" s="26">
        <v>398.24805708507949</v>
      </c>
      <c r="AI1465" s="26">
        <v>227.91961936518805</v>
      </c>
      <c r="AJ1465" s="26">
        <v>199.43223915989321</v>
      </c>
      <c r="AK1465" s="26">
        <v>373.88372573633052</v>
      </c>
      <c r="AL1465" s="26">
        <v>380.64582859098203</v>
      </c>
      <c r="AM1465" s="26">
        <v>310.64277996246733</v>
      </c>
      <c r="AN1465" s="26">
        <v>219.58032911705271</v>
      </c>
      <c r="AO1465" s="26">
        <v>428.8972437487493</v>
      </c>
      <c r="AP1465" s="26">
        <v>292.09238165725083</v>
      </c>
      <c r="AQ1465" s="26">
        <v>204.46613338898831</v>
      </c>
      <c r="AR1465" s="26">
        <v>220.98816997773699</v>
      </c>
      <c r="AS1465" s="26">
        <v>192.58849900942022</v>
      </c>
      <c r="AT1465" s="26">
        <v>263.57088734305097</v>
      </c>
      <c r="AU1465" s="26">
        <v>321.55976458989164</v>
      </c>
      <c r="AV1465" s="26">
        <v>326.21924865951706</v>
      </c>
      <c r="AW1465" s="26">
        <v>315.11697098462031</v>
      </c>
      <c r="AX1465" s="26">
        <v>296.82333837167744</v>
      </c>
      <c r="AY1465" s="26">
        <v>226.51734559002179</v>
      </c>
      <c r="AZ1465" s="26">
        <v>484.78739005975785</v>
      </c>
      <c r="BA1465" s="26">
        <v>281.9138805028831</v>
      </c>
      <c r="BB1465" s="26">
        <v>334.78054206311651</v>
      </c>
      <c r="BC1465" s="26">
        <v>425.38456419230835</v>
      </c>
      <c r="BD1465" s="26">
        <v>237.83300620978656</v>
      </c>
      <c r="BE1465" s="26">
        <v>255.25068211182526</v>
      </c>
      <c r="BF1465" s="26">
        <v>324.9947277342614</v>
      </c>
      <c r="BG1465" s="26">
        <v>319.50100328430688</v>
      </c>
      <c r="BH1465" s="26">
        <v>202.85954240432386</v>
      </c>
      <c r="BI1465" s="26">
        <v>286.72712173089587</v>
      </c>
      <c r="BJ1465" s="26">
        <v>515.26014764594879</v>
      </c>
      <c r="BK1465" s="26">
        <v>244.96128308333306</v>
      </c>
      <c r="BL1465" s="26">
        <v>279.72971739977442</v>
      </c>
      <c r="BM1465" s="26">
        <v>243.57876729512816</v>
      </c>
      <c r="BN1465" s="26">
        <v>293.57754289677564</v>
      </c>
      <c r="BO1465" s="26">
        <v>0</v>
      </c>
      <c r="BP1465" s="26">
        <v>326.08605905528515</v>
      </c>
      <c r="BQ1465" s="26">
        <v>345.26893676485076</v>
      </c>
      <c r="BR1465" s="26">
        <v>221.42578083696142</v>
      </c>
      <c r="BS1465" s="26">
        <v>287.30342778167017</v>
      </c>
      <c r="BT1465" s="26">
        <v>308.5681795925766</v>
      </c>
      <c r="BU1465" s="26">
        <v>215.09107552241099</v>
      </c>
      <c r="BV1465" s="26">
        <v>230.96684513455247</v>
      </c>
      <c r="BW1465" s="26">
        <v>428.13261783502458</v>
      </c>
      <c r="BX1465" s="26">
        <v>395.94146226629749</v>
      </c>
      <c r="BY1465" s="26">
        <v>303.36485966517967</v>
      </c>
      <c r="BZ1465" s="26">
        <v>307.08687742650488</v>
      </c>
      <c r="CA1465" s="26">
        <v>254.93438857938651</v>
      </c>
      <c r="CB1465" s="26">
        <v>440.8957018590184</v>
      </c>
      <c r="CC1465" s="26">
        <v>318.09137241118577</v>
      </c>
      <c r="CD1465" s="26">
        <v>279.52814762621398</v>
      </c>
      <c r="CE1465" s="26">
        <v>182.81770250922622</v>
      </c>
      <c r="CF1465" s="26">
        <v>228.62487401718835</v>
      </c>
      <c r="CG1465" s="26">
        <v>285.24692002741989</v>
      </c>
      <c r="CH1465" s="26">
        <v>225.53564970580911</v>
      </c>
      <c r="CI1465" s="26">
        <v>214.1326241546486</v>
      </c>
      <c r="CJ1465" s="26">
        <v>248.85932104903165</v>
      </c>
      <c r="CK1465" s="26">
        <v>286.49351758601591</v>
      </c>
      <c r="CL1465" s="26">
        <v>206.44416781402853</v>
      </c>
      <c r="CM1465" s="26">
        <v>306.48131512341922</v>
      </c>
      <c r="CN1465" s="26">
        <v>269.02855519602502</v>
      </c>
      <c r="CO1465" s="26">
        <v>283.83689688341792</v>
      </c>
      <c r="CP1465" s="26">
        <v>303.79451527538788</v>
      </c>
      <c r="CQ1465" s="26">
        <v>259.48009196117283</v>
      </c>
      <c r="CR1465" s="26">
        <v>275.82346839830632</v>
      </c>
      <c r="CS1465" s="26">
        <v>272.14507096910734</v>
      </c>
      <c r="CT1465" s="26">
        <v>384.43388834986297</v>
      </c>
      <c r="CU1465" s="26">
        <v>196.1324345527988</v>
      </c>
      <c r="CV1465" s="26">
        <v>299.98531730173653</v>
      </c>
      <c r="CW1465" s="26">
        <v>304.8475081783962</v>
      </c>
      <c r="CX1465" s="26">
        <v>357.33046093633163</v>
      </c>
      <c r="CY1465" s="26">
        <v>270.33719177795876</v>
      </c>
      <c r="CZ1465" s="26">
        <v>314.26162655979391</v>
      </c>
      <c r="DA1465" s="26">
        <v>235.05004996606522</v>
      </c>
      <c r="DB1465" s="26">
        <v>217.52247589017671</v>
      </c>
      <c r="DC1465" s="26">
        <v>315.2048284069582</v>
      </c>
      <c r="DD1465" s="26">
        <v>249.37177712749858</v>
      </c>
      <c r="DE1465" s="26">
        <v>332.1019886957535</v>
      </c>
      <c r="DF1465" s="26">
        <v>294.6929939876652</v>
      </c>
      <c r="DG1465" s="26">
        <v>203.8112453213385</v>
      </c>
      <c r="DH1465" s="26">
        <v>274.86445719694598</v>
      </c>
      <c r="DI1465" s="26">
        <v>294.69880317524036</v>
      </c>
      <c r="DJ1465" s="26">
        <v>211.66724570809038</v>
      </c>
      <c r="DK1465" s="26">
        <v>273.97891064440688</v>
      </c>
      <c r="DL1465" s="26">
        <v>248.31899595216129</v>
      </c>
      <c r="DM1465" s="26">
        <v>280.29479512559595</v>
      </c>
      <c r="DN1465" s="26">
        <v>254.30389361002455</v>
      </c>
      <c r="DO1465" s="26">
        <v>303.84371144133951</v>
      </c>
      <c r="DP1465" s="26">
        <v>216.27153582961751</v>
      </c>
      <c r="DQ1465" s="26">
        <v>393.88300571827688</v>
      </c>
      <c r="DR1465" s="26">
        <v>263.24538433033786</v>
      </c>
      <c r="DS1465" s="26">
        <v>283.87041016751425</v>
      </c>
      <c r="DT1465" s="26">
        <v>218.3341814392287</v>
      </c>
      <c r="DU1465" s="26">
        <v>301.53971523212175</v>
      </c>
      <c r="DV1465" s="26">
        <v>365.4934441544612</v>
      </c>
      <c r="DW1465" s="26">
        <v>367.36159567872494</v>
      </c>
      <c r="DX1465" s="26">
        <v>339.79005042978702</v>
      </c>
      <c r="DY1465" s="26">
        <v>301.72325650326837</v>
      </c>
      <c r="DZ1465" s="26">
        <v>379.71024399722921</v>
      </c>
      <c r="EA1465" s="26">
        <v>360.79379471277372</v>
      </c>
      <c r="EB1465" s="26">
        <v>280.83234560307892</v>
      </c>
      <c r="EC1465" s="26">
        <v>192.17774991150944</v>
      </c>
      <c r="ED1465" s="26">
        <v>310.57498067797491</v>
      </c>
      <c r="EE1465" s="26">
        <v>331.53693472773352</v>
      </c>
      <c r="EF1465" s="26">
        <v>305.97249572140493</v>
      </c>
      <c r="EG1465" s="26">
        <v>376.56020448294231</v>
      </c>
      <c r="EH1465" s="26">
        <v>440.67738506102546</v>
      </c>
      <c r="EI1465" s="26">
        <v>218.83072418834269</v>
      </c>
      <c r="EJ1465" s="26">
        <v>379.72187734085247</v>
      </c>
      <c r="EK1465" s="26">
        <v>331.59169060924967</v>
      </c>
      <c r="EL1465" s="26">
        <v>358.87839348468162</v>
      </c>
      <c r="EM1465" s="26">
        <v>346.44715597139282</v>
      </c>
      <c r="EN1465" s="26">
        <v>212.27358184147369</v>
      </c>
      <c r="EO1465" s="26">
        <v>278.34102516618236</v>
      </c>
      <c r="EP1465" s="26">
        <v>246.60234737097306</v>
      </c>
      <c r="EQ1465" s="26">
        <v>186.36233079955286</v>
      </c>
      <c r="ER1465" s="26">
        <v>282.08520265744426</v>
      </c>
      <c r="ES1465" s="26">
        <v>281.5876143206907</v>
      </c>
      <c r="ET1465" s="26">
        <v>289.02932026904836</v>
      </c>
      <c r="EU1465" s="26">
        <v>218.69215343898077</v>
      </c>
      <c r="EV1465" s="26">
        <v>278.364905951624</v>
      </c>
      <c r="EW1465" s="26">
        <v>343.99894000964235</v>
      </c>
      <c r="EX1465" s="26">
        <v>258.90803086946181</v>
      </c>
      <c r="EY1465" s="26">
        <v>401.75497292647231</v>
      </c>
      <c r="EZ1465" s="26">
        <v>301.18440854358681</v>
      </c>
      <c r="FA1465" s="26">
        <v>310.04958213170744</v>
      </c>
      <c r="FB1465" s="26">
        <v>314.00496134808157</v>
      </c>
      <c r="FC1465" s="26">
        <v>369.39374899433216</v>
      </c>
      <c r="FD1465" s="26">
        <v>233.85046729978643</v>
      </c>
      <c r="FE1465" s="26">
        <v>385.08170186107043</v>
      </c>
      <c r="FF1465" s="26">
        <v>419.87104457039715</v>
      </c>
      <c r="FG1465" s="26">
        <v>203.03612934036119</v>
      </c>
      <c r="FH1465" s="26">
        <v>212.75270907323659</v>
      </c>
      <c r="FI1465" s="26">
        <v>338.13260449383574</v>
      </c>
      <c r="FJ1465" s="26">
        <v>229.62818680553161</v>
      </c>
      <c r="FK1465" s="26">
        <v>279.46567852524129</v>
      </c>
      <c r="FL1465" s="26">
        <v>254.50213662568592</v>
      </c>
      <c r="FM1465" s="26">
        <v>333.16888076791957</v>
      </c>
      <c r="FN1465" s="26">
        <v>230.35195216767062</v>
      </c>
      <c r="FO1465" s="26">
        <v>385.36820894170245</v>
      </c>
      <c r="FP1465" s="26">
        <v>341.43170899066223</v>
      </c>
      <c r="FQ1465" s="26">
        <v>202.6531475640727</v>
      </c>
      <c r="FR1465" s="27">
        <v>288.05684559266126</v>
      </c>
    </row>
    <row r="1466" spans="1:174" ht="15" customHeight="1" x14ac:dyDescent="0.25">
      <c r="A1466" s="20" t="s">
        <v>127</v>
      </c>
      <c r="B1466" s="25">
        <v>159.91545462548652</v>
      </c>
      <c r="C1466" s="26">
        <v>103.99167856724743</v>
      </c>
      <c r="D1466" s="26">
        <v>14.946745812507093</v>
      </c>
      <c r="E1466" s="26">
        <v>17.110958609173142</v>
      </c>
      <c r="F1466" s="26">
        <v>61.859196255693007</v>
      </c>
      <c r="G1466" s="26">
        <v>82.699453797192064</v>
      </c>
      <c r="H1466" s="26">
        <v>135.33455544426113</v>
      </c>
      <c r="I1466" s="26">
        <v>107.15052356101107</v>
      </c>
      <c r="J1466" s="26">
        <v>28.782281656207687</v>
      </c>
      <c r="K1466" s="26">
        <v>87.482207637014127</v>
      </c>
      <c r="L1466" s="26">
        <v>117.7880206590755</v>
      </c>
      <c r="M1466" s="26">
        <v>108.61103419178191</v>
      </c>
      <c r="N1466" s="26">
        <v>161.57134858855554</v>
      </c>
      <c r="O1466" s="26">
        <v>113.30841566589018</v>
      </c>
      <c r="P1466" s="26">
        <v>230.04520620657675</v>
      </c>
      <c r="Q1466" s="26">
        <v>126.70578263133517</v>
      </c>
      <c r="R1466" s="26">
        <v>54.694103228676894</v>
      </c>
      <c r="S1466" s="26">
        <v>112.48263144355083</v>
      </c>
      <c r="T1466" s="26">
        <v>30.886377317544145</v>
      </c>
      <c r="U1466" s="26">
        <v>31.955277598578711</v>
      </c>
      <c r="V1466" s="26">
        <v>194.01808121595636</v>
      </c>
      <c r="W1466" s="26">
        <v>57.379447264276003</v>
      </c>
      <c r="X1466" s="26">
        <v>92.451670581888635</v>
      </c>
      <c r="Y1466" s="26">
        <v>41.441097814783383</v>
      </c>
      <c r="Z1466" s="26">
        <v>95.424977422170969</v>
      </c>
      <c r="AA1466" s="26">
        <v>19.213248975639193</v>
      </c>
      <c r="AB1466" s="26">
        <v>187.47321006067085</v>
      </c>
      <c r="AC1466" s="26">
        <v>16.451782157372271</v>
      </c>
      <c r="AD1466" s="26">
        <v>12.867485798380516</v>
      </c>
      <c r="AE1466" s="26">
        <v>18.623894802664903</v>
      </c>
      <c r="AF1466" s="26">
        <v>42.817765218116413</v>
      </c>
      <c r="AG1466" s="26">
        <v>59.007664786118987</v>
      </c>
      <c r="AH1466" s="26">
        <v>130.4055611417881</v>
      </c>
      <c r="AI1466" s="26">
        <v>95.85670325935979</v>
      </c>
      <c r="AJ1466" s="26">
        <v>149.14860056620461</v>
      </c>
      <c r="AK1466" s="26">
        <v>106.90131707485681</v>
      </c>
      <c r="AL1466" s="26">
        <v>96.691017966075464</v>
      </c>
      <c r="AM1466" s="26">
        <v>116.12149003703577</v>
      </c>
      <c r="AN1466" s="26">
        <v>150.8417568532212</v>
      </c>
      <c r="AO1466" s="26">
        <v>233.45849918108604</v>
      </c>
      <c r="AP1466" s="26">
        <v>193.56321492093358</v>
      </c>
      <c r="AQ1466" s="26">
        <v>121.08022767779728</v>
      </c>
      <c r="AR1466" s="26">
        <v>153.53764210679753</v>
      </c>
      <c r="AS1466" s="26">
        <v>96.133486396611872</v>
      </c>
      <c r="AT1466" s="26">
        <v>125.05442418934342</v>
      </c>
      <c r="AU1466" s="26">
        <v>26.04732956908639</v>
      </c>
      <c r="AV1466" s="26">
        <v>10.602093773659288</v>
      </c>
      <c r="AW1466" s="26">
        <v>22.784820605666123</v>
      </c>
      <c r="AX1466" s="26">
        <v>24.089525649499521</v>
      </c>
      <c r="AY1466" s="26">
        <v>129.142014318501</v>
      </c>
      <c r="AZ1466" s="26">
        <v>205.43958560278418</v>
      </c>
      <c r="BA1466" s="26">
        <v>36.414993465822924</v>
      </c>
      <c r="BB1466" s="26">
        <v>42.995423146081571</v>
      </c>
      <c r="BC1466" s="26">
        <v>90.269631431944632</v>
      </c>
      <c r="BD1466" s="26">
        <v>142.03707002548791</v>
      </c>
      <c r="BE1466" s="26">
        <v>41.658456190493894</v>
      </c>
      <c r="BF1466" s="26">
        <v>40.038885103820476</v>
      </c>
      <c r="BG1466" s="26">
        <v>29.963846126941977</v>
      </c>
      <c r="BH1466" s="26">
        <v>124.43211395221729</v>
      </c>
      <c r="BI1466" s="26">
        <v>20.645227203110473</v>
      </c>
      <c r="BJ1466" s="26">
        <v>212.68401427752809</v>
      </c>
      <c r="BK1466" s="26">
        <v>131.10988405513305</v>
      </c>
      <c r="BL1466" s="26">
        <v>147.79979233707735</v>
      </c>
      <c r="BM1466" s="26">
        <v>95.713065707998382</v>
      </c>
      <c r="BN1466" s="26">
        <v>19.997488577367623</v>
      </c>
      <c r="BO1466" s="26">
        <v>326.08605905528515</v>
      </c>
      <c r="BP1466" s="26">
        <v>0</v>
      </c>
      <c r="BQ1466" s="26">
        <v>20.293360282750275</v>
      </c>
      <c r="BR1466" s="26">
        <v>117.50217299519983</v>
      </c>
      <c r="BS1466" s="26">
        <v>17.679403971829974</v>
      </c>
      <c r="BT1466" s="26">
        <v>19.08449377886927</v>
      </c>
      <c r="BU1466" s="26">
        <v>127.47691459045699</v>
      </c>
      <c r="BV1466" s="26">
        <v>115.64936052642261</v>
      </c>
      <c r="BW1466" s="26">
        <v>274.29267190545022</v>
      </c>
      <c r="BX1466" s="26">
        <v>105.23335110178846</v>
      </c>
      <c r="BY1466" s="26">
        <v>188.94640792126143</v>
      </c>
      <c r="BZ1466" s="26">
        <v>171.94423951442613</v>
      </c>
      <c r="CA1466" s="26">
        <v>124.02876840935193</v>
      </c>
      <c r="CB1466" s="26">
        <v>205.52930195885534</v>
      </c>
      <c r="CC1466" s="26">
        <v>32.037664769417162</v>
      </c>
      <c r="CD1466" s="26">
        <v>132.12058290268047</v>
      </c>
      <c r="CE1466" s="26">
        <v>122.51882088932942</v>
      </c>
      <c r="CF1466" s="26">
        <v>63.450482839086895</v>
      </c>
      <c r="CG1466" s="26">
        <v>30.008715187618023</v>
      </c>
      <c r="CH1466" s="26">
        <v>135.96599261469152</v>
      </c>
      <c r="CI1466" s="26">
        <v>89.896097547476259</v>
      </c>
      <c r="CJ1466" s="26">
        <v>155.81527953937578</v>
      </c>
      <c r="CK1466" s="26">
        <v>152.51084893312901</v>
      </c>
      <c r="CL1466" s="26">
        <v>93.97324575155433</v>
      </c>
      <c r="CM1466" s="26">
        <v>167.26993768894727</v>
      </c>
      <c r="CN1466" s="26">
        <v>198.99380532081562</v>
      </c>
      <c r="CO1466" s="26">
        <v>133.90483730016825</v>
      </c>
      <c r="CP1466" s="26">
        <v>43.032202520008688</v>
      </c>
      <c r="CQ1466" s="26">
        <v>66.972429247710238</v>
      </c>
      <c r="CR1466" s="26">
        <v>24.879822117996554</v>
      </c>
      <c r="CS1466" s="26">
        <v>101.57422700710677</v>
      </c>
      <c r="CT1466" s="26">
        <v>182.07992403374848</v>
      </c>
      <c r="CU1466" s="26">
        <v>110.40921949479983</v>
      </c>
      <c r="CV1466" s="26">
        <v>15.51980701233783</v>
      </c>
      <c r="CW1466" s="26">
        <v>10.815765249674852</v>
      </c>
      <c r="CX1466" s="26">
        <v>59.729074513271044</v>
      </c>
      <c r="CY1466" s="26">
        <v>132.73397916925362</v>
      </c>
      <c r="CZ1466" s="26">
        <v>18.487059198178024</v>
      </c>
      <c r="DA1466" s="26">
        <v>80.773256890989757</v>
      </c>
      <c r="DB1466" s="26">
        <v>105.37107511778369</v>
      </c>
      <c r="DC1466" s="26">
        <v>10.572896572185506</v>
      </c>
      <c r="DD1466" s="26">
        <v>117.77542406501881</v>
      </c>
      <c r="DE1466" s="26">
        <v>32.397053195738827</v>
      </c>
      <c r="DF1466" s="26">
        <v>196.64335335766916</v>
      </c>
      <c r="DG1466" s="26">
        <v>226.24967459231991</v>
      </c>
      <c r="DH1466" s="26">
        <v>46.132665169543344</v>
      </c>
      <c r="DI1466" s="26">
        <v>50.101616353748142</v>
      </c>
      <c r="DJ1466" s="26">
        <v>97.28574872610065</v>
      </c>
      <c r="DK1466" s="26">
        <v>32.819005740050912</v>
      </c>
      <c r="DL1466" s="26">
        <v>105.65016989079811</v>
      </c>
      <c r="DM1466" s="26">
        <v>94.293624455275904</v>
      </c>
      <c r="DN1466" s="26">
        <v>90.164509703984692</v>
      </c>
      <c r="DO1466" s="26">
        <v>36.315703710463623</v>
      </c>
      <c r="DP1466" s="26">
        <v>113.88048224330299</v>
      </c>
      <c r="DQ1466" s="26">
        <v>66.453977613346908</v>
      </c>
      <c r="DR1466" s="26">
        <v>128.98889684768184</v>
      </c>
      <c r="DS1466" s="26">
        <v>17.999423484064021</v>
      </c>
      <c r="DT1466" s="26">
        <v>120.03607207087931</v>
      </c>
      <c r="DU1466" s="26">
        <v>27.212029626492985</v>
      </c>
      <c r="DV1466" s="26">
        <v>136.79476537011635</v>
      </c>
      <c r="DW1466" s="26">
        <v>25.110733743647092</v>
      </c>
      <c r="DX1466" s="26">
        <v>51.651038865117656</v>
      </c>
      <c r="DY1466" s="26">
        <v>34.176103077336045</v>
      </c>
      <c r="DZ1466" s="26">
        <v>141.65482627944706</v>
      </c>
      <c r="EA1466" s="26">
        <v>53.333613590477654</v>
      </c>
      <c r="EB1466" s="26">
        <v>27.461679696317596</v>
      </c>
      <c r="EC1466" s="26">
        <v>122.89197016632392</v>
      </c>
      <c r="ED1466" s="26">
        <v>14.366232917364206</v>
      </c>
      <c r="EE1466" s="26">
        <v>64.317277039159677</v>
      </c>
      <c r="EF1466" s="26">
        <v>28.379433093698648</v>
      </c>
      <c r="EG1466" s="26">
        <v>49.087988708171849</v>
      </c>
      <c r="EH1466" s="26">
        <v>150.83248888499941</v>
      </c>
      <c r="EI1466" s="26">
        <v>177.63812267980603</v>
      </c>
      <c r="EJ1466" s="26">
        <v>109.70985045800356</v>
      </c>
      <c r="EK1466" s="26">
        <v>68.386439245515106</v>
      </c>
      <c r="EL1466" s="26">
        <v>94.728730138749128</v>
      </c>
      <c r="EM1466" s="26">
        <v>80.106365803750691</v>
      </c>
      <c r="EN1466" s="26">
        <v>132.65136883737</v>
      </c>
      <c r="EO1466" s="26">
        <v>56.612287053735621</v>
      </c>
      <c r="EP1466" s="26">
        <v>82.535506226917235</v>
      </c>
      <c r="EQ1466" s="26">
        <v>132.58628770344984</v>
      </c>
      <c r="ER1466" s="26">
        <v>57.453031428313409</v>
      </c>
      <c r="ES1466" s="26">
        <v>116.07013333945727</v>
      </c>
      <c r="ET1466" s="26">
        <v>95.13701802353512</v>
      </c>
      <c r="EU1466" s="26">
        <v>84.790297736786513</v>
      </c>
      <c r="EV1466" s="26">
        <v>53.539046420759263</v>
      </c>
      <c r="EW1466" s="26">
        <v>169.41943572524374</v>
      </c>
      <c r="EX1466" s="26">
        <v>163.73987376172647</v>
      </c>
      <c r="EY1466" s="26">
        <v>77.310255205533338</v>
      </c>
      <c r="EZ1466" s="26">
        <v>13.099963139361964</v>
      </c>
      <c r="FA1466" s="26">
        <v>21.776869454387263</v>
      </c>
      <c r="FB1466" s="26">
        <v>146.69543053703805</v>
      </c>
      <c r="FC1466" s="26">
        <v>48.355425010257697</v>
      </c>
      <c r="FD1466" s="26">
        <v>86.840279841667339</v>
      </c>
      <c r="FE1466" s="26">
        <v>262.19158638828634</v>
      </c>
      <c r="FF1466" s="26">
        <v>157.06836205498115</v>
      </c>
      <c r="FG1466" s="26">
        <v>84.427836285269336</v>
      </c>
      <c r="FH1466" s="26">
        <v>241.16996938017681</v>
      </c>
      <c r="FI1466" s="26">
        <v>78.710117475991609</v>
      </c>
      <c r="FJ1466" s="26">
        <v>119.87673997580561</v>
      </c>
      <c r="FK1466" s="26">
        <v>55.327712174162116</v>
      </c>
      <c r="FL1466" s="26">
        <v>42.136487509289935</v>
      </c>
      <c r="FM1466" s="26">
        <v>185.26502918343317</v>
      </c>
      <c r="FN1466" s="26">
        <v>74.641953727394608</v>
      </c>
      <c r="FO1466" s="26">
        <v>78.526330327323379</v>
      </c>
      <c r="FP1466" s="26">
        <v>30.859537102345076</v>
      </c>
      <c r="FQ1466" s="26">
        <v>141.315837241483</v>
      </c>
      <c r="FR1466" s="27">
        <v>47.074156986912776</v>
      </c>
    </row>
    <row r="1467" spans="1:174" ht="15" customHeight="1" x14ac:dyDescent="0.25">
      <c r="A1467" s="20" t="s">
        <v>128</v>
      </c>
      <c r="B1467" s="25">
        <v>172.19058862535192</v>
      </c>
      <c r="C1467" s="26">
        <v>121.73970398786074</v>
      </c>
      <c r="D1467" s="26">
        <v>25.28589590843497</v>
      </c>
      <c r="E1467" s="26">
        <v>39.689587337444479</v>
      </c>
      <c r="F1467" s="26">
        <v>75.933304650873083</v>
      </c>
      <c r="G1467" s="26">
        <v>118.38516033008491</v>
      </c>
      <c r="H1467" s="26">
        <v>150.64467453769871</v>
      </c>
      <c r="I1467" s="26">
        <v>117.17476845233804</v>
      </c>
      <c r="J1467" s="26">
        <v>47.616681906355325</v>
      </c>
      <c r="K1467" s="26">
        <v>101.47664758006165</v>
      </c>
      <c r="L1467" s="26">
        <v>137.0127103616679</v>
      </c>
      <c r="M1467" s="26">
        <v>126.90116731703846</v>
      </c>
      <c r="N1467" s="26">
        <v>176.49463106762195</v>
      </c>
      <c r="O1467" s="26">
        <v>138.29662618336201</v>
      </c>
      <c r="P1467" s="26">
        <v>240.98079804713743</v>
      </c>
      <c r="Q1467" s="26">
        <v>141.41733709863664</v>
      </c>
      <c r="R1467" s="26">
        <v>68.920513680488241</v>
      </c>
      <c r="S1467" s="26">
        <v>138.89217614385902</v>
      </c>
      <c r="T1467" s="26">
        <v>46.101038359818958</v>
      </c>
      <c r="U1467" s="26">
        <v>51.735481634839246</v>
      </c>
      <c r="V1467" s="26">
        <v>213.66423552777138</v>
      </c>
      <c r="W1467" s="26">
        <v>44.586030814917677</v>
      </c>
      <c r="X1467" s="26">
        <v>118.43922620199446</v>
      </c>
      <c r="Y1467" s="26">
        <v>44.432151244330377</v>
      </c>
      <c r="Z1467" s="26">
        <v>124.0906446569701</v>
      </c>
      <c r="AA1467" s="26">
        <v>27.366536304974741</v>
      </c>
      <c r="AB1467" s="26">
        <v>203.52554684729455</v>
      </c>
      <c r="AC1467" s="26">
        <v>20.370318153031349</v>
      </c>
      <c r="AD1467" s="26">
        <v>29.898310079433692</v>
      </c>
      <c r="AE1467" s="26">
        <v>28.090503258769363</v>
      </c>
      <c r="AF1467" s="26">
        <v>61.768107393411654</v>
      </c>
      <c r="AG1467" s="26">
        <v>80.074696109134848</v>
      </c>
      <c r="AH1467" s="26">
        <v>92.153986852941074</v>
      </c>
      <c r="AI1467" s="26">
        <v>113.97293629017459</v>
      </c>
      <c r="AJ1467" s="26">
        <v>166.2025880296585</v>
      </c>
      <c r="AK1467" s="26">
        <v>107.35635901202031</v>
      </c>
      <c r="AL1467" s="26">
        <v>94.53552249734895</v>
      </c>
      <c r="AM1467" s="26">
        <v>111.16267919481329</v>
      </c>
      <c r="AN1467" s="26">
        <v>169.53771940859048</v>
      </c>
      <c r="AO1467" s="26">
        <v>254.54381715834035</v>
      </c>
      <c r="AP1467" s="26">
        <v>197.31861821090141</v>
      </c>
      <c r="AQ1467" s="26">
        <v>139.23611986627904</v>
      </c>
      <c r="AR1467" s="26">
        <v>170.14813733397509</v>
      </c>
      <c r="AS1467" s="26">
        <v>115.12808455857275</v>
      </c>
      <c r="AT1467" s="26">
        <v>143.63918003724427</v>
      </c>
      <c r="AU1467" s="26">
        <v>27.693261432997581</v>
      </c>
      <c r="AV1467" s="26">
        <v>29.38981702044607</v>
      </c>
      <c r="AW1467" s="26">
        <v>40.375459557243204</v>
      </c>
      <c r="AX1467" s="26">
        <v>42.809408567093719</v>
      </c>
      <c r="AY1467" s="26">
        <v>151.60011514232471</v>
      </c>
      <c r="AZ1467" s="26">
        <v>216.93230364618998</v>
      </c>
      <c r="BA1467" s="26">
        <v>38.379002302988567</v>
      </c>
      <c r="BB1467" s="26">
        <v>50.708269103247623</v>
      </c>
      <c r="BC1467" s="26">
        <v>91.4068863314711</v>
      </c>
      <c r="BD1467" s="26">
        <v>161.78358369815172</v>
      </c>
      <c r="BE1467" s="26">
        <v>54.112781614961406</v>
      </c>
      <c r="BF1467" s="26">
        <v>32.009702002480608</v>
      </c>
      <c r="BG1467" s="26">
        <v>24.386028308446402</v>
      </c>
      <c r="BH1467" s="26">
        <v>145.69785850779198</v>
      </c>
      <c r="BI1467" s="26">
        <v>22.61066490424502</v>
      </c>
      <c r="BJ1467" s="26">
        <v>222.45433460199877</v>
      </c>
      <c r="BK1467" s="26">
        <v>149.74243646871312</v>
      </c>
      <c r="BL1467" s="26">
        <v>165.38412789152926</v>
      </c>
      <c r="BM1467" s="26">
        <v>123.79637507694797</v>
      </c>
      <c r="BN1467" s="26">
        <v>40.757776746968503</v>
      </c>
      <c r="BO1467" s="26">
        <v>345.26893676485076</v>
      </c>
      <c r="BP1467" s="26">
        <v>20.293360282750275</v>
      </c>
      <c r="BQ1467" s="26">
        <v>0</v>
      </c>
      <c r="BR1467" s="26">
        <v>142.60452002737713</v>
      </c>
      <c r="BS1467" s="26">
        <v>21.268694480918839</v>
      </c>
      <c r="BT1467" s="26">
        <v>32.506929925937698</v>
      </c>
      <c r="BU1467" s="26">
        <v>139.94313088485762</v>
      </c>
      <c r="BV1467" s="26">
        <v>133.82621054473424</v>
      </c>
      <c r="BW1467" s="26">
        <v>289.82659184129881</v>
      </c>
      <c r="BX1467" s="26">
        <v>135.70906256622183</v>
      </c>
      <c r="BY1467" s="26">
        <v>207.05958457773903</v>
      </c>
      <c r="BZ1467" s="26">
        <v>178.736425574989</v>
      </c>
      <c r="CA1467" s="26">
        <v>145.06609256456113</v>
      </c>
      <c r="CB1467" s="26">
        <v>229.89467399759127</v>
      </c>
      <c r="CC1467" s="26">
        <v>31.313649497200132</v>
      </c>
      <c r="CD1467" s="26">
        <v>143.466153725053</v>
      </c>
      <c r="CE1467" s="26">
        <v>140.99789325991233</v>
      </c>
      <c r="CF1467" s="26">
        <v>80.508929627757965</v>
      </c>
      <c r="CG1467" s="26">
        <v>44.574787615961299</v>
      </c>
      <c r="CH1467" s="26">
        <v>154.21420073040341</v>
      </c>
      <c r="CI1467" s="26">
        <v>107.97335975398146</v>
      </c>
      <c r="CJ1467" s="26">
        <v>175.30388959272531</v>
      </c>
      <c r="CK1467" s="26">
        <v>170.79089734604298</v>
      </c>
      <c r="CL1467" s="26">
        <v>112.69732616320523</v>
      </c>
      <c r="CM1467" s="26">
        <v>199.83512011950404</v>
      </c>
      <c r="CN1467" s="26">
        <v>220.2207584465576</v>
      </c>
      <c r="CO1467" s="26">
        <v>148.63184123857542</v>
      </c>
      <c r="CP1467" s="26">
        <v>55.491864758809584</v>
      </c>
      <c r="CQ1467" s="26">
        <v>81.765076995382685</v>
      </c>
      <c r="CR1467" s="26">
        <v>52.972101853438055</v>
      </c>
      <c r="CS1467" s="26">
        <v>137.59416235486924</v>
      </c>
      <c r="CT1467" s="26">
        <v>201.63681095551229</v>
      </c>
      <c r="CU1467" s="26">
        <v>127.16330154066314</v>
      </c>
      <c r="CV1467" s="26">
        <v>33.700439201742306</v>
      </c>
      <c r="CW1467" s="26">
        <v>34.947515716933971</v>
      </c>
      <c r="CX1467" s="26">
        <v>33.302796609240701</v>
      </c>
      <c r="CY1467" s="26">
        <v>152.18369638383152</v>
      </c>
      <c r="CZ1467" s="26">
        <v>23.389704077015377</v>
      </c>
      <c r="DA1467" s="26">
        <v>99.114903622578595</v>
      </c>
      <c r="DB1467" s="26">
        <v>125.63338230203858</v>
      </c>
      <c r="DC1467" s="26">
        <v>15.646972614981975</v>
      </c>
      <c r="DD1467" s="26">
        <v>135.04745177226278</v>
      </c>
      <c r="DE1467" s="26">
        <v>18.608346323938289</v>
      </c>
      <c r="DF1467" s="26">
        <v>222.18995653896673</v>
      </c>
      <c r="DG1467" s="26">
        <v>244.51354822612024</v>
      </c>
      <c r="DH1467" s="26">
        <v>51.981978876644291</v>
      </c>
      <c r="DI1467" s="26">
        <v>36.557294145831399</v>
      </c>
      <c r="DJ1467" s="26">
        <v>116.34643698544225</v>
      </c>
      <c r="DK1467" s="26">
        <v>40.52186521535311</v>
      </c>
      <c r="DL1467" s="26">
        <v>126.34832318314308</v>
      </c>
      <c r="DM1467" s="26">
        <v>117.89425322821512</v>
      </c>
      <c r="DN1467" s="26">
        <v>93.483150981770862</v>
      </c>
      <c r="DO1467" s="26">
        <v>47.309724490956953</v>
      </c>
      <c r="DP1467" s="26">
        <v>133.30874280488419</v>
      </c>
      <c r="DQ1467" s="26">
        <v>21.698818614588998</v>
      </c>
      <c r="DR1467" s="26">
        <v>154.94598407103084</v>
      </c>
      <c r="DS1467" s="26">
        <v>27.528902900514716</v>
      </c>
      <c r="DT1467" s="26">
        <v>143.81284280742102</v>
      </c>
      <c r="DU1467" s="26">
        <v>37.691688607614012</v>
      </c>
      <c r="DV1467" s="26">
        <v>161.01128984739839</v>
      </c>
      <c r="DW1467" s="26">
        <v>27.069517497415262</v>
      </c>
      <c r="DX1467" s="26">
        <v>61.436492625632901</v>
      </c>
      <c r="DY1467" s="26">
        <v>32.380247655755483</v>
      </c>
      <c r="DZ1467" s="26">
        <v>158.14467002867639</v>
      </c>
      <c r="EA1467" s="26">
        <v>50.479312054001028</v>
      </c>
      <c r="EB1467" s="26">
        <v>52.733599007848056</v>
      </c>
      <c r="EC1467" s="26">
        <v>141.50504310098461</v>
      </c>
      <c r="ED1467" s="26">
        <v>27.080866184495004</v>
      </c>
      <c r="EE1467" s="26">
        <v>44.341757445540772</v>
      </c>
      <c r="EF1467" s="26">
        <v>47.579682139333926</v>
      </c>
      <c r="EG1467" s="26">
        <v>43.076820362303877</v>
      </c>
      <c r="EH1467" s="26">
        <v>174.75454774710161</v>
      </c>
      <c r="EI1467" s="26">
        <v>192.3887997829772</v>
      </c>
      <c r="EJ1467" s="26">
        <v>68.962950833093672</v>
      </c>
      <c r="EK1467" s="26">
        <v>51.437920648327811</v>
      </c>
      <c r="EL1467" s="26">
        <v>100.10618113364501</v>
      </c>
      <c r="EM1467" s="26">
        <v>65.459503709255884</v>
      </c>
      <c r="EN1467" s="26">
        <v>154.00754580100335</v>
      </c>
      <c r="EO1467" s="26">
        <v>54.545905623311114</v>
      </c>
      <c r="EP1467" s="26">
        <v>108.55495256341247</v>
      </c>
      <c r="EQ1467" s="26">
        <v>150.97089994445716</v>
      </c>
      <c r="ER1467" s="26">
        <v>76.776265130514346</v>
      </c>
      <c r="ES1467" s="26">
        <v>140.2374595695652</v>
      </c>
      <c r="ET1467" s="26">
        <v>106.93255381998949</v>
      </c>
      <c r="EU1467" s="26">
        <v>105.76423227751356</v>
      </c>
      <c r="EV1467" s="26">
        <v>83.81307253544793</v>
      </c>
      <c r="EW1467" s="26">
        <v>203.369551400386</v>
      </c>
      <c r="EX1467" s="26">
        <v>186.06104751850722</v>
      </c>
      <c r="EY1467" s="26">
        <v>28.765733196187163</v>
      </c>
      <c r="EZ1467" s="26">
        <v>18.176210256965206</v>
      </c>
      <c r="FA1467" s="26">
        <v>30.317461762315087</v>
      </c>
      <c r="FB1467" s="26">
        <v>171.46197223973087</v>
      </c>
      <c r="FC1467" s="26">
        <v>56.693453493468674</v>
      </c>
      <c r="FD1467" s="26">
        <v>103.6095360289047</v>
      </c>
      <c r="FE1467" s="26">
        <v>294.44006010865689</v>
      </c>
      <c r="FF1467" s="26">
        <v>97.296755437739677</v>
      </c>
      <c r="FG1467" s="26">
        <v>102.33807802265572</v>
      </c>
      <c r="FH1467" s="26">
        <v>262.13411589042403</v>
      </c>
      <c r="FI1467" s="26">
        <v>50.198846500134941</v>
      </c>
      <c r="FJ1467" s="26">
        <v>138.00485573266275</v>
      </c>
      <c r="FK1467" s="26">
        <v>79.239873182900396</v>
      </c>
      <c r="FL1467" s="26">
        <v>58.577144781903819</v>
      </c>
      <c r="FM1467" s="26">
        <v>190.81575197815212</v>
      </c>
      <c r="FN1467" s="26">
        <v>92.754622590509058</v>
      </c>
      <c r="FO1467" s="26">
        <v>54.398784431828545</v>
      </c>
      <c r="FP1467" s="26">
        <v>42.837247579218975</v>
      </c>
      <c r="FQ1467" s="26">
        <v>160.48092111536891</v>
      </c>
      <c r="FR1467" s="27">
        <v>74.655313549832229</v>
      </c>
    </row>
    <row r="1468" spans="1:174" ht="15" customHeight="1" x14ac:dyDescent="0.25">
      <c r="A1468" s="20" t="s">
        <v>129</v>
      </c>
      <c r="B1468" s="25">
        <v>61.279431193625868</v>
      </c>
      <c r="C1468" s="26">
        <v>38.02762529329469</v>
      </c>
      <c r="D1468" s="26">
        <v>100.33534820543598</v>
      </c>
      <c r="E1468" s="26">
        <v>104.29766447100765</v>
      </c>
      <c r="F1468" s="26">
        <v>125.28280497591894</v>
      </c>
      <c r="G1468" s="26">
        <v>92.106257664414173</v>
      </c>
      <c r="H1468" s="26">
        <v>54.319923204792673</v>
      </c>
      <c r="I1468" s="26">
        <v>188.1891819068851</v>
      </c>
      <c r="J1468" s="26">
        <v>66.085521383780531</v>
      </c>
      <c r="K1468" s="26">
        <v>51.810887165283113</v>
      </c>
      <c r="L1468" s="26">
        <v>33.394243740695728</v>
      </c>
      <c r="M1468" s="26">
        <v>15.762486346833507</v>
      </c>
      <c r="N1468" s="26">
        <v>51.415067004926499</v>
      </c>
      <c r="O1468" s="26">
        <v>41.816195379311651</v>
      </c>
      <c r="P1468" s="26">
        <v>192.40083339151226</v>
      </c>
      <c r="Q1468" s="26">
        <v>15.872425587318903</v>
      </c>
      <c r="R1468" s="26">
        <v>107.23666794155676</v>
      </c>
      <c r="S1468" s="26">
        <v>56.642936461048116</v>
      </c>
      <c r="T1468" s="26">
        <v>120.70659587000323</v>
      </c>
      <c r="U1468" s="26">
        <v>94.907377929900235</v>
      </c>
      <c r="V1468" s="26">
        <v>214.65151719971027</v>
      </c>
      <c r="W1468" s="26">
        <v>150.36864883658646</v>
      </c>
      <c r="X1468" s="26">
        <v>68.616132513238185</v>
      </c>
      <c r="Y1468" s="26">
        <v>81.948204694422444</v>
      </c>
      <c r="Z1468" s="26">
        <v>20.375901277893782</v>
      </c>
      <c r="AA1468" s="26">
        <v>100.89723560877223</v>
      </c>
      <c r="AB1468" s="26">
        <v>119.49661861494039</v>
      </c>
      <c r="AC1468" s="26">
        <v>89.776474446013566</v>
      </c>
      <c r="AD1468" s="26">
        <v>102.23159274114451</v>
      </c>
      <c r="AE1468" s="26">
        <v>91.210534355147061</v>
      </c>
      <c r="AF1468" s="26">
        <v>107.85702118771084</v>
      </c>
      <c r="AG1468" s="26">
        <v>76.936928623949825</v>
      </c>
      <c r="AH1468" s="26">
        <v>189.18821312329015</v>
      </c>
      <c r="AI1468" s="26">
        <v>44.460546731190725</v>
      </c>
      <c r="AJ1468" s="26">
        <v>51.880423672960383</v>
      </c>
      <c r="AK1468" s="26">
        <v>179.33107763400719</v>
      </c>
      <c r="AL1468" s="26">
        <v>196.13333612299141</v>
      </c>
      <c r="AM1468" s="26">
        <v>136.9340298822498</v>
      </c>
      <c r="AN1468" s="26">
        <v>26.589181047091419</v>
      </c>
      <c r="AO1468" s="26">
        <v>244.24344439594228</v>
      </c>
      <c r="AP1468" s="26">
        <v>174.37121649023422</v>
      </c>
      <c r="AQ1468" s="26">
        <v>43.258250175667037</v>
      </c>
      <c r="AR1468" s="26">
        <v>50.350492077237327</v>
      </c>
      <c r="AS1468" s="26">
        <v>27.550827140703518</v>
      </c>
      <c r="AT1468" s="26">
        <v>68.533807512446074</v>
      </c>
      <c r="AU1468" s="26">
        <v>116.63612495766749</v>
      </c>
      <c r="AV1468" s="26">
        <v>114.83542005177905</v>
      </c>
      <c r="AW1468" s="26">
        <v>106.21775523751964</v>
      </c>
      <c r="AX1468" s="26">
        <v>91.161424524131149</v>
      </c>
      <c r="AY1468" s="26">
        <v>35.972173451478106</v>
      </c>
      <c r="AZ1468" s="26">
        <v>281.07907565937035</v>
      </c>
      <c r="BA1468" s="26">
        <v>89.603130463038411</v>
      </c>
      <c r="BB1468" s="26">
        <v>133.33825236990515</v>
      </c>
      <c r="BC1468" s="26">
        <v>224.83159637574704</v>
      </c>
      <c r="BD1468" s="26">
        <v>77.400452868097915</v>
      </c>
      <c r="BE1468" s="26">
        <v>60.392006140899767</v>
      </c>
      <c r="BF1468" s="26">
        <v>130.88629915086548</v>
      </c>
      <c r="BG1468" s="26">
        <v>121.92950405068605</v>
      </c>
      <c r="BH1468" s="26">
        <v>21.585533245359521</v>
      </c>
      <c r="BI1468" s="26">
        <v>88.365778297356712</v>
      </c>
      <c r="BJ1468" s="26">
        <v>320.60825341594591</v>
      </c>
      <c r="BK1468" s="26">
        <v>16.697404276159428</v>
      </c>
      <c r="BL1468" s="26">
        <v>73.539920637027734</v>
      </c>
      <c r="BM1468" s="26">
        <v>28.492333856479249</v>
      </c>
      <c r="BN1468" s="26">
        <v>85.673717294498957</v>
      </c>
      <c r="BO1468" s="26">
        <v>221.42578083696142</v>
      </c>
      <c r="BP1468" s="26">
        <v>117.50217299519983</v>
      </c>
      <c r="BQ1468" s="26">
        <v>142.60452002737713</v>
      </c>
      <c r="BR1468" s="26">
        <v>0</v>
      </c>
      <c r="BS1468" s="26">
        <v>86.646414105638968</v>
      </c>
      <c r="BT1468" s="26">
        <v>108.50049555580465</v>
      </c>
      <c r="BU1468" s="26">
        <v>34.359742268505336</v>
      </c>
      <c r="BV1468" s="26">
        <v>63.755780692408479</v>
      </c>
      <c r="BW1468" s="26">
        <v>256.86691462848444</v>
      </c>
      <c r="BX1468" s="26">
        <v>171.96490205649849</v>
      </c>
      <c r="BY1468" s="26">
        <v>124.83195697394848</v>
      </c>
      <c r="BZ1468" s="26">
        <v>110.53753840436578</v>
      </c>
      <c r="CA1468" s="26">
        <v>36.927712894839956</v>
      </c>
      <c r="CB1468" s="26">
        <v>242.62635550915704</v>
      </c>
      <c r="CC1468" s="26">
        <v>124.7347729097622</v>
      </c>
      <c r="CD1468" s="26">
        <v>116.54974905197641</v>
      </c>
      <c r="CE1468" s="26">
        <v>36.656052183583995</v>
      </c>
      <c r="CF1468" s="26">
        <v>30.816913506800386</v>
      </c>
      <c r="CG1468" s="26">
        <v>75.121089253103051</v>
      </c>
      <c r="CH1468" s="26">
        <v>53.526128789867975</v>
      </c>
      <c r="CI1468" s="26">
        <v>27.281516280185937</v>
      </c>
      <c r="CJ1468" s="26">
        <v>65.273145203657421</v>
      </c>
      <c r="CK1468" s="26">
        <v>80.60344444174109</v>
      </c>
      <c r="CL1468" s="26">
        <v>48.038415525037678</v>
      </c>
      <c r="CM1468" s="26">
        <v>62.529509475294013</v>
      </c>
      <c r="CN1468" s="26">
        <v>120.81717611027163</v>
      </c>
      <c r="CO1468" s="26">
        <v>116.82943775270958</v>
      </c>
      <c r="CP1468" s="26">
        <v>104.1859201139816</v>
      </c>
      <c r="CQ1468" s="26">
        <v>67.947876952904267</v>
      </c>
      <c r="CR1468" s="26">
        <v>61.76853691999743</v>
      </c>
      <c r="CS1468" s="26">
        <v>44.450658077532836</v>
      </c>
      <c r="CT1468" s="26">
        <v>173.86324549158033</v>
      </c>
      <c r="CU1468" s="26">
        <v>20.638548900665896</v>
      </c>
      <c r="CV1468" s="26">
        <v>98.491661175494585</v>
      </c>
      <c r="CW1468" s="26">
        <v>97.747517271698086</v>
      </c>
      <c r="CX1468" s="26">
        <v>166.63757899621183</v>
      </c>
      <c r="CY1468" s="26">
        <v>68.025996005664354</v>
      </c>
      <c r="CZ1468" s="26">
        <v>115.28518792117524</v>
      </c>
      <c r="DA1468" s="26">
        <v>38.541009069460088</v>
      </c>
      <c r="DB1468" s="26">
        <v>55.147982598504974</v>
      </c>
      <c r="DC1468" s="26">
        <v>114.20953737342126</v>
      </c>
      <c r="DD1468" s="26">
        <v>65.342919011917701</v>
      </c>
      <c r="DE1468" s="26">
        <v>134.82004799803747</v>
      </c>
      <c r="DF1468" s="26">
        <v>78.228680227480339</v>
      </c>
      <c r="DG1468" s="26">
        <v>127.36395391106653</v>
      </c>
      <c r="DH1468" s="26">
        <v>87.647430955449934</v>
      </c>
      <c r="DI1468" s="26">
        <v>97.852811335804176</v>
      </c>
      <c r="DJ1468" s="26">
        <v>28.083350509504012</v>
      </c>
      <c r="DK1468" s="26">
        <v>75.037607145170313</v>
      </c>
      <c r="DL1468" s="26">
        <v>48.873950084369042</v>
      </c>
      <c r="DM1468" s="26">
        <v>84.57565912063086</v>
      </c>
      <c r="DN1468" s="26">
        <v>64.426005143544231</v>
      </c>
      <c r="DO1468" s="26">
        <v>86.95139351364017</v>
      </c>
      <c r="DP1468" s="26">
        <v>38.478498282317943</v>
      </c>
      <c r="DQ1468" s="26">
        <v>191.76995427157991</v>
      </c>
      <c r="DR1468" s="26">
        <v>53.613046782584256</v>
      </c>
      <c r="DS1468" s="26">
        <v>83.884567669734423</v>
      </c>
      <c r="DT1468" s="26">
        <v>29.452953060054149</v>
      </c>
      <c r="DU1468" s="26">
        <v>95.53559563420113</v>
      </c>
      <c r="DV1468" s="26">
        <v>145.66435030543286</v>
      </c>
      <c r="DW1468" s="26">
        <v>157.03065706025436</v>
      </c>
      <c r="DX1468" s="26">
        <v>145.26426420390089</v>
      </c>
      <c r="DY1468" s="26">
        <v>98.420935302634803</v>
      </c>
      <c r="DZ1468" s="26">
        <v>189.80608499264628</v>
      </c>
      <c r="EA1468" s="26">
        <v>163.03569365343446</v>
      </c>
      <c r="EB1468" s="26">
        <v>78.020280609457174</v>
      </c>
      <c r="EC1468" s="26">
        <v>29.723648230567196</v>
      </c>
      <c r="ED1468" s="26">
        <v>110.21159988119207</v>
      </c>
      <c r="EE1468" s="26">
        <v>131.31835328751134</v>
      </c>
      <c r="EF1468" s="26">
        <v>99.429014031048027</v>
      </c>
      <c r="EG1468" s="26">
        <v>174.62811532203941</v>
      </c>
      <c r="EH1468" s="26">
        <v>229.22929079777384</v>
      </c>
      <c r="EI1468" s="26">
        <v>73.198801627991415</v>
      </c>
      <c r="EJ1468" s="26">
        <v>178.39874860277328</v>
      </c>
      <c r="EK1468" s="26">
        <v>146.18372094086851</v>
      </c>
      <c r="EL1468" s="26">
        <v>172.93092771260973</v>
      </c>
      <c r="EM1468" s="26">
        <v>162.83958404093687</v>
      </c>
      <c r="EN1468" s="26">
        <v>27.521011894447231</v>
      </c>
      <c r="EO1468" s="26">
        <v>94.530697696270579</v>
      </c>
      <c r="EP1468" s="26">
        <v>36.030270502998796</v>
      </c>
      <c r="EQ1468" s="26">
        <v>34.960667003750416</v>
      </c>
      <c r="ER1468" s="26">
        <v>67.778693299307491</v>
      </c>
      <c r="ES1468" s="26">
        <v>80.261079380360187</v>
      </c>
      <c r="ET1468" s="26">
        <v>78.647904858172197</v>
      </c>
      <c r="EU1468" s="26">
        <v>17.461377955629004</v>
      </c>
      <c r="EV1468" s="26">
        <v>56.765227518646455</v>
      </c>
      <c r="EW1468" s="26">
        <v>114.448295577759</v>
      </c>
      <c r="EX1468" s="26">
        <v>94.765013871835379</v>
      </c>
      <c r="EY1468" s="26">
        <v>199.27111094456345</v>
      </c>
      <c r="EZ1468" s="26">
        <v>103.56724171911975</v>
      </c>
      <c r="FA1468" s="26">
        <v>99.402504595349384</v>
      </c>
      <c r="FB1468" s="26">
        <v>98.111998891088831</v>
      </c>
      <c r="FC1468" s="26">
        <v>166.49680300472869</v>
      </c>
      <c r="FD1468" s="26">
        <v>37.780885558929562</v>
      </c>
      <c r="FE1468" s="26">
        <v>180.20320528284907</v>
      </c>
      <c r="FF1468" s="26">
        <v>217.6826976965535</v>
      </c>
      <c r="FG1468" s="26">
        <v>37.994788446324293</v>
      </c>
      <c r="FH1468" s="26">
        <v>101.53791851382179</v>
      </c>
      <c r="FI1468" s="26">
        <v>136.09310230001662</v>
      </c>
      <c r="FJ1468" s="26">
        <v>53.52848631439614</v>
      </c>
      <c r="FK1468" s="26">
        <v>64.40403616790573</v>
      </c>
      <c r="FL1468" s="26">
        <v>55.792376465356121</v>
      </c>
      <c r="FM1468" s="26">
        <v>174.69666345301476</v>
      </c>
      <c r="FN1468" s="26">
        <v>41.247037200747769</v>
      </c>
      <c r="FO1468" s="26">
        <v>180.93370023138363</v>
      </c>
      <c r="FP1468" s="26">
        <v>128.8270015961993</v>
      </c>
      <c r="FQ1468" s="26">
        <v>31.52917636557796</v>
      </c>
      <c r="FR1468" s="27">
        <v>76.387612509337103</v>
      </c>
    </row>
    <row r="1469" spans="1:174" ht="15" customHeight="1" x14ac:dyDescent="0.25">
      <c r="A1469" s="20" t="s">
        <v>130</v>
      </c>
      <c r="B1469" s="25">
        <v>120.93706203211478</v>
      </c>
      <c r="C1469" s="26">
        <v>65.312864647934035</v>
      </c>
      <c r="D1469" s="26">
        <v>10.367801597973774</v>
      </c>
      <c r="E1469" s="26">
        <v>13.418870612890753</v>
      </c>
      <c r="F1469" s="26">
        <v>69.178294806718469</v>
      </c>
      <c r="G1469" s="26">
        <v>85.608098417995663</v>
      </c>
      <c r="H1469" s="26">
        <v>94.928263602197575</v>
      </c>
      <c r="I1469" s="26">
        <v>100.91429700727092</v>
      </c>
      <c r="J1469" s="26">
        <v>11.68415131401934</v>
      </c>
      <c r="K1469" s="26">
        <v>47.724690805191621</v>
      </c>
      <c r="L1469" s="26">
        <v>78.753214287387607</v>
      </c>
      <c r="M1469" s="26">
        <v>76.722207277884266</v>
      </c>
      <c r="N1469" s="26">
        <v>121.8858592480901</v>
      </c>
      <c r="O1469" s="26">
        <v>80.880500365248068</v>
      </c>
      <c r="P1469" s="26">
        <v>196.21746603786781</v>
      </c>
      <c r="Q1469" s="26">
        <v>90.161365468011624</v>
      </c>
      <c r="R1469" s="26">
        <v>50.154978046270244</v>
      </c>
      <c r="S1469" s="26">
        <v>90.152282202796201</v>
      </c>
      <c r="T1469" s="26">
        <v>24.046279735312318</v>
      </c>
      <c r="U1469" s="26">
        <v>18.537437380914998</v>
      </c>
      <c r="V1469" s="26">
        <v>179.72175660316952</v>
      </c>
      <c r="W1469" s="26">
        <v>63.766394915500229</v>
      </c>
      <c r="X1469" s="26">
        <v>71.304725839373859</v>
      </c>
      <c r="Y1469" s="26">
        <v>24.838802128534404</v>
      </c>
      <c r="Z1469" s="26">
        <v>75.895923350807138</v>
      </c>
      <c r="AA1469" s="26">
        <v>11.275556070574613</v>
      </c>
      <c r="AB1469" s="26">
        <v>147.94101726363542</v>
      </c>
      <c r="AC1469" s="26">
        <v>8.8688794759292957</v>
      </c>
      <c r="AD1469" s="26">
        <v>9.1582464580983878</v>
      </c>
      <c r="AE1469" s="26">
        <v>20.926285485340632</v>
      </c>
      <c r="AF1469" s="26">
        <v>22.648471235061397</v>
      </c>
      <c r="AG1469" s="26">
        <v>35.308841138832868</v>
      </c>
      <c r="AH1469" s="26">
        <v>82.103245556759632</v>
      </c>
      <c r="AI1469" s="26">
        <v>56.058355122644741</v>
      </c>
      <c r="AJ1469" s="26">
        <v>110.09245756787759</v>
      </c>
      <c r="AK1469" s="26">
        <v>101.76229322395486</v>
      </c>
      <c r="AL1469" s="26">
        <v>97.585589892011569</v>
      </c>
      <c r="AM1469" s="26">
        <v>91.366837928952975</v>
      </c>
      <c r="AN1469" s="26">
        <v>119.6655692250305</v>
      </c>
      <c r="AO1469" s="26">
        <v>219.5072070126372</v>
      </c>
      <c r="AP1469" s="26">
        <v>168.59624246002545</v>
      </c>
      <c r="AQ1469" s="26">
        <v>82.275386052652735</v>
      </c>
      <c r="AR1469" s="26">
        <v>112.47471212144713</v>
      </c>
      <c r="AS1469" s="26">
        <v>60.195742353790429</v>
      </c>
      <c r="AT1469" s="26">
        <v>86.135420571807742</v>
      </c>
      <c r="AU1469" s="26">
        <v>14.629627671394646</v>
      </c>
      <c r="AV1469" s="26">
        <v>23.995728595019386</v>
      </c>
      <c r="AW1469" s="26">
        <v>17.684687464761861</v>
      </c>
      <c r="AX1469" s="26">
        <v>30.904641200630756</v>
      </c>
      <c r="AY1469" s="26">
        <v>90.937765488749548</v>
      </c>
      <c r="AZ1469" s="26">
        <v>202.21287202625916</v>
      </c>
      <c r="BA1469" s="26">
        <v>23.449084487367099</v>
      </c>
      <c r="BB1469" s="26">
        <v>56.449451600274756</v>
      </c>
      <c r="BC1469" s="26">
        <v>108.21515706934464</v>
      </c>
      <c r="BD1469" s="26">
        <v>102.95269382685684</v>
      </c>
      <c r="BE1469" s="26">
        <v>24.429663084196903</v>
      </c>
      <c r="BF1469" s="26">
        <v>42.033472233499062</v>
      </c>
      <c r="BG1469" s="26">
        <v>32.841284284777409</v>
      </c>
      <c r="BH1469" s="26">
        <v>87.246321051530359</v>
      </c>
      <c r="BI1469" s="26">
        <v>3.0068369264408559</v>
      </c>
      <c r="BJ1469" s="26">
        <v>233.51500264664645</v>
      </c>
      <c r="BK1469" s="26">
        <v>99.962370124871725</v>
      </c>
      <c r="BL1469" s="26">
        <v>110.99534102850122</v>
      </c>
      <c r="BM1469" s="26">
        <v>66.374633535133583</v>
      </c>
      <c r="BN1469" s="26">
        <v>13.876281645997754</v>
      </c>
      <c r="BO1469" s="26">
        <v>287.30342778167017</v>
      </c>
      <c r="BP1469" s="26">
        <v>17.679403971829974</v>
      </c>
      <c r="BQ1469" s="26">
        <v>21.268694480918839</v>
      </c>
      <c r="BR1469" s="26">
        <v>86.646414105638968</v>
      </c>
      <c r="BS1469" s="26">
        <v>0</v>
      </c>
      <c r="BT1469" s="26">
        <v>16.883792560167496</v>
      </c>
      <c r="BU1469" s="26">
        <v>93.31303371441912</v>
      </c>
      <c r="BV1469" s="26">
        <v>76.563368934754081</v>
      </c>
      <c r="BW1469" s="26">
        <v>242.06654437972477</v>
      </c>
      <c r="BX1469" s="26">
        <v>130.54130182875446</v>
      </c>
      <c r="BY1469" s="26">
        <v>149.12062928702176</v>
      </c>
      <c r="BZ1469" s="26">
        <v>136.08395887857461</v>
      </c>
      <c r="CA1469" s="26">
        <v>87.524763233903371</v>
      </c>
      <c r="CB1469" s="26">
        <v>202.60642265377814</v>
      </c>
      <c r="CC1469" s="26">
        <v>31.981727282874377</v>
      </c>
      <c r="CD1469" s="26">
        <v>111.77955837925417</v>
      </c>
      <c r="CE1469" s="26">
        <v>84.341640159197837</v>
      </c>
      <c r="CF1469" s="26">
        <v>29.009972500754245</v>
      </c>
      <c r="CG1469" s="26">
        <v>26.536797547728863</v>
      </c>
      <c r="CH1469" s="26">
        <v>95.467230121666219</v>
      </c>
      <c r="CI1469" s="26">
        <v>51.211481086440784</v>
      </c>
      <c r="CJ1469" s="26">
        <v>117.6404680004496</v>
      </c>
      <c r="CK1469" s="26">
        <v>115.73837933937344</v>
      </c>
      <c r="CL1469" s="26">
        <v>58.41299777472404</v>
      </c>
      <c r="CM1469" s="26">
        <v>147.82741686868098</v>
      </c>
      <c r="CN1469" s="26">
        <v>160.37500103076542</v>
      </c>
      <c r="CO1469" s="26">
        <v>113.98763283232593</v>
      </c>
      <c r="CP1469" s="26">
        <v>18.439395209482328</v>
      </c>
      <c r="CQ1469" s="26">
        <v>29.737022327094337</v>
      </c>
      <c r="CR1469" s="26">
        <v>21.814112535709473</v>
      </c>
      <c r="CS1469" s="26">
        <v>82.458623432733049</v>
      </c>
      <c r="CT1469" s="26">
        <v>155.61433718970858</v>
      </c>
      <c r="CU1469" s="26">
        <v>72.503449407213481</v>
      </c>
      <c r="CV1469" s="26">
        <v>18.673357023178614</v>
      </c>
      <c r="CW1469" s="26">
        <v>14.396988333695059</v>
      </c>
      <c r="CX1469" s="26">
        <v>60.511900834145457</v>
      </c>
      <c r="CY1469" s="26">
        <v>98.536882860315359</v>
      </c>
      <c r="CZ1469" s="26">
        <v>19.141284552116723</v>
      </c>
      <c r="DA1469" s="26">
        <v>42.586863837886987</v>
      </c>
      <c r="DB1469" s="26">
        <v>70.903313909354623</v>
      </c>
      <c r="DC1469" s="26">
        <v>8.9364301164153357</v>
      </c>
      <c r="DD1469" s="26">
        <v>78.599944347473468</v>
      </c>
      <c r="DE1469" s="26">
        <v>35.45104685498319</v>
      </c>
      <c r="DF1469" s="26">
        <v>163.83961415891864</v>
      </c>
      <c r="DG1469" s="26">
        <v>184.76812891140446</v>
      </c>
      <c r="DH1469" s="26">
        <v>37.030939687287251</v>
      </c>
      <c r="DI1469" s="26">
        <v>20.198301658340775</v>
      </c>
      <c r="DJ1469" s="26">
        <v>59.507788490969226</v>
      </c>
      <c r="DK1469" s="26">
        <v>5.8127529594173186</v>
      </c>
      <c r="DL1469" s="26">
        <v>73.880011984462527</v>
      </c>
      <c r="DM1469" s="26">
        <v>62.869255892006763</v>
      </c>
      <c r="DN1469" s="26">
        <v>59.589777535588574</v>
      </c>
      <c r="DO1469" s="26">
        <v>25.747836168940335</v>
      </c>
      <c r="DP1469" s="26">
        <v>74.346182167992566</v>
      </c>
      <c r="DQ1469" s="26">
        <v>69.124052576073851</v>
      </c>
      <c r="DR1469" s="26">
        <v>98.032120611091656</v>
      </c>
      <c r="DS1469" s="26">
        <v>11.036537889536424</v>
      </c>
      <c r="DT1469" s="26">
        <v>86.408658211979883</v>
      </c>
      <c r="DU1469" s="26">
        <v>20.319894879271772</v>
      </c>
      <c r="DV1469" s="26">
        <v>132.01427078313486</v>
      </c>
      <c r="DW1469" s="26">
        <v>37.855555855342111</v>
      </c>
      <c r="DX1469" s="26">
        <v>61.950885602808512</v>
      </c>
      <c r="DY1469" s="26">
        <v>12.38812271455474</v>
      </c>
      <c r="DZ1469" s="26">
        <v>135.84514484374168</v>
      </c>
      <c r="EA1469" s="26">
        <v>58.618356917778343</v>
      </c>
      <c r="EB1469" s="26">
        <v>15.287829061687036</v>
      </c>
      <c r="EC1469" s="26">
        <v>85.019100171477874</v>
      </c>
      <c r="ED1469" s="26">
        <v>16.736380088484623</v>
      </c>
      <c r="EE1469" s="26">
        <v>26.344603662324115</v>
      </c>
      <c r="EF1469" s="26">
        <v>15.441355615395375</v>
      </c>
      <c r="EG1469" s="26">
        <v>70.331494710306103</v>
      </c>
      <c r="EH1469" s="26">
        <v>147.70922957146988</v>
      </c>
      <c r="EI1469" s="26">
        <v>139.500307096238</v>
      </c>
      <c r="EJ1469" s="26">
        <v>60.807856899088371</v>
      </c>
      <c r="EK1469" s="26">
        <v>66.397951230331643</v>
      </c>
      <c r="EL1469" s="26">
        <v>98.188021375723224</v>
      </c>
      <c r="EM1469" s="26">
        <v>77.45753933319304</v>
      </c>
      <c r="EN1469" s="26">
        <v>95.768361743436955</v>
      </c>
      <c r="EO1469" s="26">
        <v>44.060953036076519</v>
      </c>
      <c r="EP1469" s="26">
        <v>55.85217554591668</v>
      </c>
      <c r="EQ1469" s="26">
        <v>93.756877598391839</v>
      </c>
      <c r="ER1469" s="26">
        <v>45.908854796483752</v>
      </c>
      <c r="ES1469" s="26">
        <v>90.080574327814531</v>
      </c>
      <c r="ET1469" s="26">
        <v>66.508040315447658</v>
      </c>
      <c r="EU1469" s="26">
        <v>52.00430777041985</v>
      </c>
      <c r="EV1469" s="26">
        <v>46.452619556429696</v>
      </c>
      <c r="EW1469" s="26">
        <v>158.82859799929784</v>
      </c>
      <c r="EX1469" s="26">
        <v>144.1943662745044</v>
      </c>
      <c r="EY1469" s="26">
        <v>61.205626555892792</v>
      </c>
      <c r="EZ1469" s="26">
        <v>13.884993067303641</v>
      </c>
      <c r="FA1469" s="26">
        <v>18.895469344325562</v>
      </c>
      <c r="FB1469" s="26">
        <v>121.3733772540705</v>
      </c>
      <c r="FC1469" s="26">
        <v>62.556071932518421</v>
      </c>
      <c r="FD1469" s="26">
        <v>58.366975742669673</v>
      </c>
      <c r="FE1469" s="26">
        <v>233.86686951323716</v>
      </c>
      <c r="FF1469" s="26">
        <v>102.68470390590126</v>
      </c>
      <c r="FG1469" s="26">
        <v>46.440462010222738</v>
      </c>
      <c r="FH1469" s="26">
        <v>205.12233505858089</v>
      </c>
      <c r="FI1469" s="26">
        <v>35.887728750383019</v>
      </c>
      <c r="FJ1469" s="26">
        <v>79.312612907671408</v>
      </c>
      <c r="FK1469" s="26">
        <v>47.843984258144417</v>
      </c>
      <c r="FL1469" s="26">
        <v>18.65744552325371</v>
      </c>
      <c r="FM1469" s="26">
        <v>174.35874898011352</v>
      </c>
      <c r="FN1469" s="26">
        <v>56.123359441187155</v>
      </c>
      <c r="FO1469" s="26">
        <v>59.120944905278428</v>
      </c>
      <c r="FP1469" s="26">
        <v>35.921686978478967</v>
      </c>
      <c r="FQ1469" s="26">
        <v>101.52262692635762</v>
      </c>
      <c r="FR1469" s="27">
        <v>42.442312516152896</v>
      </c>
    </row>
    <row r="1470" spans="1:174" ht="15" customHeight="1" x14ac:dyDescent="0.25">
      <c r="A1470" s="20" t="s">
        <v>131</v>
      </c>
      <c r="B1470" s="25">
        <v>144.67028023706965</v>
      </c>
      <c r="C1470" s="26">
        <v>86.1162456262511</v>
      </c>
      <c r="D1470" s="26">
        <v>20.434389746449515</v>
      </c>
      <c r="E1470" s="26">
        <v>34.763303727182425</v>
      </c>
      <c r="F1470" s="26">
        <v>62.209212440645359</v>
      </c>
      <c r="G1470" s="26">
        <v>73.483259977672205</v>
      </c>
      <c r="H1470" s="26">
        <v>117.538194321177</v>
      </c>
      <c r="I1470" s="26">
        <v>73.697401436548077</v>
      </c>
      <c r="J1470" s="26">
        <v>37.402929336629349</v>
      </c>
      <c r="K1470" s="26">
        <v>69.382734894779546</v>
      </c>
      <c r="L1470" s="26">
        <v>100.30723774580679</v>
      </c>
      <c r="M1470" s="26">
        <v>97.43490520589674</v>
      </c>
      <c r="N1470" s="26">
        <v>144.00258296965779</v>
      </c>
      <c r="O1470" s="26">
        <v>98.005395525655572</v>
      </c>
      <c r="P1470" s="26">
        <v>218.66960778668152</v>
      </c>
      <c r="Q1470" s="26">
        <v>114.75846425167435</v>
      </c>
      <c r="R1470" s="26">
        <v>38.190937428380749</v>
      </c>
      <c r="S1470" s="26">
        <v>100.99144460881693</v>
      </c>
      <c r="T1470" s="26">
        <v>56.905484560201444</v>
      </c>
      <c r="U1470" s="26">
        <v>30.014485222196573</v>
      </c>
      <c r="V1470" s="26">
        <v>171.65442528943532</v>
      </c>
      <c r="W1470" s="26">
        <v>55.577706156293203</v>
      </c>
      <c r="X1470" s="26">
        <v>77.303253072330335</v>
      </c>
      <c r="Y1470" s="26">
        <v>28.982987092505503</v>
      </c>
      <c r="Z1470" s="26">
        <v>100.14642493970094</v>
      </c>
      <c r="AA1470" s="26">
        <v>14.884980098728489</v>
      </c>
      <c r="AB1470" s="26">
        <v>169.38436505250124</v>
      </c>
      <c r="AC1470" s="26">
        <v>17.431994586881231</v>
      </c>
      <c r="AD1470" s="26">
        <v>28.78662659739561</v>
      </c>
      <c r="AE1470" s="26">
        <v>21.669891754210504</v>
      </c>
      <c r="AF1470" s="26">
        <v>39.19303802387217</v>
      </c>
      <c r="AG1470" s="26">
        <v>49.573156757443186</v>
      </c>
      <c r="AH1470" s="26">
        <v>120.65641306267872</v>
      </c>
      <c r="AI1470" s="26">
        <v>76.292472684633296</v>
      </c>
      <c r="AJ1470" s="26">
        <v>131.99695175262451</v>
      </c>
      <c r="AK1470" s="26">
        <v>114.73022647599083</v>
      </c>
      <c r="AL1470" s="26">
        <v>67.039031759665733</v>
      </c>
      <c r="AM1470" s="26">
        <v>91.09188279204399</v>
      </c>
      <c r="AN1470" s="26">
        <v>139.19981762129112</v>
      </c>
      <c r="AO1470" s="26">
        <v>227.49226906239974</v>
      </c>
      <c r="AP1470" s="26">
        <v>182.23979909279657</v>
      </c>
      <c r="AQ1470" s="26">
        <v>102.05449170072397</v>
      </c>
      <c r="AR1470" s="26">
        <v>135.60828480243708</v>
      </c>
      <c r="AS1470" s="26">
        <v>81.647168347368861</v>
      </c>
      <c r="AT1470" s="26">
        <v>106.33241909981605</v>
      </c>
      <c r="AU1470" s="26">
        <v>35.234808655146011</v>
      </c>
      <c r="AV1470" s="26">
        <v>18.985937240293396</v>
      </c>
      <c r="AW1470" s="26">
        <v>42.79851162813587</v>
      </c>
      <c r="AX1470" s="26">
        <v>14.184188863550263</v>
      </c>
      <c r="AY1470" s="26">
        <v>111.47714458693368</v>
      </c>
      <c r="AZ1470" s="26">
        <v>214.46052267320906</v>
      </c>
      <c r="BA1470" s="26">
        <v>21.122081831632435</v>
      </c>
      <c r="BB1470" s="26">
        <v>52.409245874683023</v>
      </c>
      <c r="BC1470" s="26">
        <v>58.242844922294687</v>
      </c>
      <c r="BD1470" s="26">
        <v>122.68809492091636</v>
      </c>
      <c r="BE1470" s="26">
        <v>25.583126487586235</v>
      </c>
      <c r="BF1470" s="26">
        <v>27.648001843945419</v>
      </c>
      <c r="BG1470" s="26">
        <v>27.148214275707502</v>
      </c>
      <c r="BH1470" s="26">
        <v>108.12978582185329</v>
      </c>
      <c r="BI1470" s="26">
        <v>16.206124532940059</v>
      </c>
      <c r="BJ1470" s="26">
        <v>189.39827071939146</v>
      </c>
      <c r="BK1470" s="26">
        <v>125.75870258578895</v>
      </c>
      <c r="BL1470" s="26">
        <v>132.67534921886175</v>
      </c>
      <c r="BM1470" s="26">
        <v>81.045013170308877</v>
      </c>
      <c r="BN1470" s="26">
        <v>33.690966990248988</v>
      </c>
      <c r="BO1470" s="26">
        <v>308.5681795925766</v>
      </c>
      <c r="BP1470" s="26">
        <v>19.08449377886927</v>
      </c>
      <c r="BQ1470" s="26">
        <v>32.506929925937698</v>
      </c>
      <c r="BR1470" s="26">
        <v>108.50049555580465</v>
      </c>
      <c r="BS1470" s="26">
        <v>16.883792560167496</v>
      </c>
      <c r="BT1470" s="26">
        <v>0</v>
      </c>
      <c r="BU1470" s="26">
        <v>113.24468628157457</v>
      </c>
      <c r="BV1470" s="26">
        <v>97.175060927501761</v>
      </c>
      <c r="BW1470" s="26">
        <v>255.85476113689259</v>
      </c>
      <c r="BX1470" s="26">
        <v>89.190440042746374</v>
      </c>
      <c r="BY1470" s="26">
        <v>169.90729206006998</v>
      </c>
      <c r="BZ1470" s="26">
        <v>157.51596837664204</v>
      </c>
      <c r="CA1470" s="26">
        <v>107.3572673480748</v>
      </c>
      <c r="CB1470" s="26">
        <v>194.11765638377764</v>
      </c>
      <c r="CC1470" s="26">
        <v>43.562679892127335</v>
      </c>
      <c r="CD1470" s="26">
        <v>121.06394715198394</v>
      </c>
      <c r="CE1470" s="26">
        <v>106.11109898879978</v>
      </c>
      <c r="CF1470" s="26">
        <v>51.92145027762475</v>
      </c>
      <c r="CG1470" s="26">
        <v>34.659092219029333</v>
      </c>
      <c r="CH1470" s="26">
        <v>117.79925529677556</v>
      </c>
      <c r="CI1470" s="26">
        <v>71.939472967265814</v>
      </c>
      <c r="CJ1470" s="26">
        <v>138.60371694314946</v>
      </c>
      <c r="CK1470" s="26">
        <v>135.29576607911679</v>
      </c>
      <c r="CL1470" s="26">
        <v>77.943238749600894</v>
      </c>
      <c r="CM1470" s="26">
        <v>162.77959378191676</v>
      </c>
      <c r="CN1470" s="26">
        <v>175.04695309588641</v>
      </c>
      <c r="CO1470" s="26">
        <v>119.41774681170196</v>
      </c>
      <c r="CP1470" s="26">
        <v>43.773169227836917</v>
      </c>
      <c r="CQ1470" s="26">
        <v>47.997328081854107</v>
      </c>
      <c r="CR1470" s="26">
        <v>19.268422317865578</v>
      </c>
      <c r="CS1470" s="26">
        <v>96.662100987850721</v>
      </c>
      <c r="CT1470" s="26">
        <v>150.16978555203036</v>
      </c>
      <c r="CU1470" s="26">
        <v>94.356463767087618</v>
      </c>
      <c r="CV1470" s="26">
        <v>24.997199668635183</v>
      </c>
      <c r="CW1470" s="26">
        <v>7.3558584114217282</v>
      </c>
      <c r="CX1470" s="26">
        <v>63.7317417379777</v>
      </c>
      <c r="CY1470" s="26">
        <v>119.15823763520797</v>
      </c>
      <c r="CZ1470" s="26">
        <v>12.118569393095077</v>
      </c>
      <c r="DA1470" s="26">
        <v>62.240223783795273</v>
      </c>
      <c r="DB1470" s="26">
        <v>88.97985761959545</v>
      </c>
      <c r="DC1470" s="26">
        <v>20.073014090466668</v>
      </c>
      <c r="DD1470" s="26">
        <v>99.009705012054482</v>
      </c>
      <c r="DE1470" s="26">
        <v>35.067989346257917</v>
      </c>
      <c r="DF1470" s="26">
        <v>182.77984532295346</v>
      </c>
      <c r="DG1470" s="26">
        <v>207.71765119983061</v>
      </c>
      <c r="DH1470" s="26">
        <v>32.904795986211127</v>
      </c>
      <c r="DI1470" s="26">
        <v>45.583452620317338</v>
      </c>
      <c r="DJ1470" s="26">
        <v>79.889569785336732</v>
      </c>
      <c r="DK1470" s="26">
        <v>28.851461278301763</v>
      </c>
      <c r="DL1470" s="26">
        <v>93.265810509923696</v>
      </c>
      <c r="DM1470" s="26">
        <v>74.553855912600213</v>
      </c>
      <c r="DN1470" s="26">
        <v>84.541332523212546</v>
      </c>
      <c r="DO1470" s="26">
        <v>51.85997133725288</v>
      </c>
      <c r="DP1470" s="26">
        <v>95.461732946890351</v>
      </c>
      <c r="DQ1470" s="26">
        <v>85.683235792139982</v>
      </c>
      <c r="DR1470" s="26">
        <v>109.29431899206354</v>
      </c>
      <c r="DS1470" s="26">
        <v>13.628943821444656</v>
      </c>
      <c r="DT1470" s="26">
        <v>106.73982116842146</v>
      </c>
      <c r="DU1470" s="26">
        <v>32.319779104382661</v>
      </c>
      <c r="DV1470" s="26">
        <v>127.92877473144975</v>
      </c>
      <c r="DW1470" s="26">
        <v>57.343268762845746</v>
      </c>
      <c r="DX1470" s="26">
        <v>38.516330799804692</v>
      </c>
      <c r="DY1470" s="26">
        <v>42.15257189224937</v>
      </c>
      <c r="DZ1470" s="26">
        <v>118.74999498574597</v>
      </c>
      <c r="EA1470" s="26">
        <v>24.927970729105187</v>
      </c>
      <c r="EB1470" s="26">
        <v>38.298365549805467</v>
      </c>
      <c r="EC1470" s="26">
        <v>106.5773983705963</v>
      </c>
      <c r="ED1470" s="26">
        <v>3.2902441494611137</v>
      </c>
      <c r="EE1470" s="26">
        <v>54.707455746068604</v>
      </c>
      <c r="EF1470" s="26">
        <v>41.695858518370436</v>
      </c>
      <c r="EG1470" s="26">
        <v>48.889101260245837</v>
      </c>
      <c r="EH1470" s="26">
        <v>169.8840114188452</v>
      </c>
      <c r="EI1470" s="26">
        <v>161.43469625934674</v>
      </c>
      <c r="EJ1470" s="26">
        <v>96.853098523741707</v>
      </c>
      <c r="EK1470" s="26">
        <v>62.600115828481421</v>
      </c>
      <c r="EL1470" s="26">
        <v>80.658283097415023</v>
      </c>
      <c r="EM1470" s="26">
        <v>60.920709616367944</v>
      </c>
      <c r="EN1470" s="26">
        <v>114.27346803163404</v>
      </c>
      <c r="EO1470" s="26">
        <v>49.407035674601964</v>
      </c>
      <c r="EP1470" s="26">
        <v>72.00485511679183</v>
      </c>
      <c r="EQ1470" s="26">
        <v>115.05461083806154</v>
      </c>
      <c r="ER1470" s="26">
        <v>42.923622946141151</v>
      </c>
      <c r="ES1470" s="26">
        <v>100.65583408084773</v>
      </c>
      <c r="ET1470" s="26">
        <v>74.875876192626521</v>
      </c>
      <c r="EU1470" s="26">
        <v>71.111689356377383</v>
      </c>
      <c r="EV1470" s="26">
        <v>44.805890541889354</v>
      </c>
      <c r="EW1470" s="26">
        <v>166.77998919707812</v>
      </c>
      <c r="EX1470" s="26">
        <v>157.40881303875096</v>
      </c>
      <c r="EY1470" s="26">
        <v>69.190428691289767</v>
      </c>
      <c r="EZ1470" s="26">
        <v>12.171609744171214</v>
      </c>
      <c r="FA1470" s="26">
        <v>27.854327506634391</v>
      </c>
      <c r="FB1470" s="26">
        <v>133.30506223822988</v>
      </c>
      <c r="FC1470" s="26">
        <v>26.807696313911258</v>
      </c>
      <c r="FD1470" s="26">
        <v>73.001365214508041</v>
      </c>
      <c r="FE1470" s="26">
        <v>254.80804563187391</v>
      </c>
      <c r="FF1470" s="26">
        <v>155.28460484643693</v>
      </c>
      <c r="FG1470" s="26">
        <v>65.904634630635115</v>
      </c>
      <c r="FH1470" s="26">
        <v>225.40849932246653</v>
      </c>
      <c r="FI1470" s="26">
        <v>77.211046931432037</v>
      </c>
      <c r="FJ1470" s="26">
        <v>101.0995748718379</v>
      </c>
      <c r="FK1470" s="26">
        <v>68.975727551084674</v>
      </c>
      <c r="FL1470" s="26">
        <v>35.661851187538247</v>
      </c>
      <c r="FM1470" s="26">
        <v>179.76934431759523</v>
      </c>
      <c r="FN1470" s="26">
        <v>71.887405140025649</v>
      </c>
      <c r="FO1470" s="26">
        <v>69.635309920581861</v>
      </c>
      <c r="FP1470" s="26">
        <v>22.755239165620978</v>
      </c>
      <c r="FQ1470" s="26">
        <v>123.37719357744385</v>
      </c>
      <c r="FR1470" s="27">
        <v>39.080420190025507</v>
      </c>
    </row>
    <row r="1471" spans="1:174" ht="15" customHeight="1" x14ac:dyDescent="0.25">
      <c r="A1471" s="20" t="s">
        <v>132</v>
      </c>
      <c r="B1471" s="25">
        <v>72.665265093625393</v>
      </c>
      <c r="C1471" s="26">
        <v>53.866837442906096</v>
      </c>
      <c r="D1471" s="26">
        <v>106.54375829102091</v>
      </c>
      <c r="E1471" s="26">
        <v>115.91005687923031</v>
      </c>
      <c r="F1471" s="26">
        <v>129.8629432364902</v>
      </c>
      <c r="G1471" s="26">
        <v>116.07880502930138</v>
      </c>
      <c r="H1471" s="26">
        <v>75.141958125077664</v>
      </c>
      <c r="I1471" s="26">
        <v>199.94669199541002</v>
      </c>
      <c r="J1471" s="26">
        <v>83.869857418619119</v>
      </c>
      <c r="K1471" s="26">
        <v>66.880936550946359</v>
      </c>
      <c r="L1471" s="26">
        <v>40.347747021690061</v>
      </c>
      <c r="M1471" s="26">
        <v>41.025897820849494</v>
      </c>
      <c r="N1471" s="26">
        <v>46.881985477449973</v>
      </c>
      <c r="O1471" s="26">
        <v>78.947823456886425</v>
      </c>
      <c r="P1471" s="26">
        <v>201.97842357276951</v>
      </c>
      <c r="Q1471" s="26">
        <v>24.812276524297086</v>
      </c>
      <c r="R1471" s="26">
        <v>129.5387093085439</v>
      </c>
      <c r="S1471" s="26">
        <v>101.90465124151136</v>
      </c>
      <c r="T1471" s="26">
        <v>121.5917770372633</v>
      </c>
      <c r="U1471" s="26">
        <v>95.134363170750859</v>
      </c>
      <c r="V1471" s="26">
        <v>247.74480790067003</v>
      </c>
      <c r="W1471" s="26">
        <v>148.96378274643575</v>
      </c>
      <c r="X1471" s="26">
        <v>103.42713180880099</v>
      </c>
      <c r="Y1471" s="26">
        <v>107.7246791009868</v>
      </c>
      <c r="Z1471" s="26">
        <v>52.875766418067492</v>
      </c>
      <c r="AA1471" s="26">
        <v>117.66786074004234</v>
      </c>
      <c r="AB1471" s="26">
        <v>111.41181809121102</v>
      </c>
      <c r="AC1471" s="26">
        <v>97.203473869934058</v>
      </c>
      <c r="AD1471" s="26">
        <v>113.31628825299285</v>
      </c>
      <c r="AE1471" s="26">
        <v>111.31960094681683</v>
      </c>
      <c r="AF1471" s="26">
        <v>111.98048507078218</v>
      </c>
      <c r="AG1471" s="26">
        <v>103.82583514117246</v>
      </c>
      <c r="AH1471" s="26">
        <v>183.7623667248682</v>
      </c>
      <c r="AI1471" s="26">
        <v>71.071338074499337</v>
      </c>
      <c r="AJ1471" s="26">
        <v>64.724992892066069</v>
      </c>
      <c r="AK1471" s="26">
        <v>190.10724544132219</v>
      </c>
      <c r="AL1471" s="26">
        <v>204.58321050547676</v>
      </c>
      <c r="AM1471" s="26">
        <v>111.9160495757672</v>
      </c>
      <c r="AN1471" s="26">
        <v>12.078668546783039</v>
      </c>
      <c r="AO1471" s="26">
        <v>275.16302015729451</v>
      </c>
      <c r="AP1471" s="26">
        <v>154.44030122056776</v>
      </c>
      <c r="AQ1471" s="26">
        <v>51.476685119867099</v>
      </c>
      <c r="AR1471" s="26">
        <v>71.756979591551058</v>
      </c>
      <c r="AS1471" s="26">
        <v>31.127883774110664</v>
      </c>
      <c r="AT1471" s="26">
        <v>99.956328472760589</v>
      </c>
      <c r="AU1471" s="26">
        <v>116.70860269905049</v>
      </c>
      <c r="AV1471" s="26">
        <v>122.19017938684341</v>
      </c>
      <c r="AW1471" s="26">
        <v>102.60510143318145</v>
      </c>
      <c r="AX1471" s="26">
        <v>106.00556814852877</v>
      </c>
      <c r="AY1471" s="26">
        <v>63.293400969489689</v>
      </c>
      <c r="AZ1471" s="26">
        <v>279.14226748158808</v>
      </c>
      <c r="BA1471" s="26">
        <v>108.96462603329066</v>
      </c>
      <c r="BB1471" s="26">
        <v>137.93020785197351</v>
      </c>
      <c r="BC1471" s="26">
        <v>241.0830207790753</v>
      </c>
      <c r="BD1471" s="26">
        <v>92.60924191666858</v>
      </c>
      <c r="BE1471" s="26">
        <v>78.732522055457281</v>
      </c>
      <c r="BF1471" s="26">
        <v>130.50385316311892</v>
      </c>
      <c r="BG1471" s="26">
        <v>121.2292172071441</v>
      </c>
      <c r="BH1471" s="26">
        <v>34.860041386101265</v>
      </c>
      <c r="BI1471" s="26">
        <v>93.70379796053578</v>
      </c>
      <c r="BJ1471" s="26">
        <v>349.57686833959639</v>
      </c>
      <c r="BK1471" s="26">
        <v>38.055723420531571</v>
      </c>
      <c r="BL1471" s="26">
        <v>102.59179416956846</v>
      </c>
      <c r="BM1471" s="26">
        <v>63.939912895154478</v>
      </c>
      <c r="BN1471" s="26">
        <v>99.600421974480199</v>
      </c>
      <c r="BO1471" s="26">
        <v>215.09107552241099</v>
      </c>
      <c r="BP1471" s="26">
        <v>127.47691459045699</v>
      </c>
      <c r="BQ1471" s="26">
        <v>139.94313088485762</v>
      </c>
      <c r="BR1471" s="26">
        <v>34.359742268505336</v>
      </c>
      <c r="BS1471" s="26">
        <v>93.31303371441912</v>
      </c>
      <c r="BT1471" s="26">
        <v>113.24468628157457</v>
      </c>
      <c r="BU1471" s="26">
        <v>0</v>
      </c>
      <c r="BV1471" s="26">
        <v>76.694074060406052</v>
      </c>
      <c r="BW1471" s="26">
        <v>275.82810281859145</v>
      </c>
      <c r="BX1471" s="26">
        <v>191.39298413975325</v>
      </c>
      <c r="BY1471" s="26">
        <v>146.92638321278565</v>
      </c>
      <c r="BZ1471" s="26">
        <v>113.94311808660775</v>
      </c>
      <c r="CA1471" s="26">
        <v>78.611145674518653</v>
      </c>
      <c r="CB1471" s="26">
        <v>277.08174199083254</v>
      </c>
      <c r="CC1471" s="26">
        <v>107.00595275828454</v>
      </c>
      <c r="CD1471" s="26">
        <v>129.98567050043977</v>
      </c>
      <c r="CE1471" s="26">
        <v>34.392422475518138</v>
      </c>
      <c r="CF1471" s="26">
        <v>56.47069493130644</v>
      </c>
      <c r="CG1471" s="26">
        <v>76.648127567012509</v>
      </c>
      <c r="CH1471" s="26">
        <v>68.983395642100902</v>
      </c>
      <c r="CI1471" s="26">
        <v>42.287525782528114</v>
      </c>
      <c r="CJ1471" s="26">
        <v>72.931150306900406</v>
      </c>
      <c r="CK1471" s="26">
        <v>119.31415283028733</v>
      </c>
      <c r="CL1471" s="26">
        <v>46.205894274370415</v>
      </c>
      <c r="CM1471" s="26">
        <v>133.29547689527141</v>
      </c>
      <c r="CN1471" s="26">
        <v>133.07475036004928</v>
      </c>
      <c r="CO1471" s="26">
        <v>133.42588284095297</v>
      </c>
      <c r="CP1471" s="26">
        <v>119.07796665888807</v>
      </c>
      <c r="CQ1471" s="26">
        <v>94.211133479092624</v>
      </c>
      <c r="CR1471" s="26">
        <v>87.670098919779704</v>
      </c>
      <c r="CS1471" s="26">
        <v>98.067390925823503</v>
      </c>
      <c r="CT1471" s="26">
        <v>214.57680055053319</v>
      </c>
      <c r="CU1471" s="26">
        <v>28.508991372697714</v>
      </c>
      <c r="CV1471" s="26">
        <v>114.11894716478052</v>
      </c>
      <c r="CW1471" s="26">
        <v>109.11328951426565</v>
      </c>
      <c r="CX1471" s="26">
        <v>156.44054452213427</v>
      </c>
      <c r="CY1471" s="26">
        <v>86.9335853631014</v>
      </c>
      <c r="CZ1471" s="26">
        <v>123.7818791511982</v>
      </c>
      <c r="DA1471" s="26">
        <v>69.280393606671751</v>
      </c>
      <c r="DB1471" s="26">
        <v>68.58621544955966</v>
      </c>
      <c r="DC1471" s="26">
        <v>124.49528144770781</v>
      </c>
      <c r="DD1471" s="26">
        <v>79.638957084057324</v>
      </c>
      <c r="DE1471" s="26">
        <v>143.78895822695907</v>
      </c>
      <c r="DF1471" s="26">
        <v>102.1428539945594</v>
      </c>
      <c r="DG1471" s="26">
        <v>115.33207301315473</v>
      </c>
      <c r="DH1471" s="26">
        <v>96.597961547116114</v>
      </c>
      <c r="DI1471" s="26">
        <v>96.405575418996477</v>
      </c>
      <c r="DJ1471" s="26">
        <v>44.494640432930744</v>
      </c>
      <c r="DK1471" s="26">
        <v>87.585508707737958</v>
      </c>
      <c r="DL1471" s="26">
        <v>57.211077534970798</v>
      </c>
      <c r="DM1471" s="26">
        <v>119.13726091095397</v>
      </c>
      <c r="DN1471" s="26">
        <v>72.370322591015395</v>
      </c>
      <c r="DO1471" s="26">
        <v>84.839800809050473</v>
      </c>
      <c r="DP1471" s="26">
        <v>61.435660159924126</v>
      </c>
      <c r="DQ1471" s="26">
        <v>176.48289460880642</v>
      </c>
      <c r="DR1471" s="26">
        <v>90.542599144407788</v>
      </c>
      <c r="DS1471" s="26">
        <v>99.871879641514155</v>
      </c>
      <c r="DT1471" s="26">
        <v>44.637005753391904</v>
      </c>
      <c r="DU1471" s="26">
        <v>96.50017749428801</v>
      </c>
      <c r="DV1471" s="26">
        <v>188.56345276752509</v>
      </c>
      <c r="DW1471" s="26">
        <v>163.34632135447026</v>
      </c>
      <c r="DX1471" s="26">
        <v>167.3055667740901</v>
      </c>
      <c r="DY1471" s="26">
        <v>102.65849378680159</v>
      </c>
      <c r="DZ1471" s="26">
        <v>221.6781965250984</v>
      </c>
      <c r="EA1471" s="26">
        <v>175.84523512062347</v>
      </c>
      <c r="EB1471" s="26">
        <v>88.671881702411767</v>
      </c>
      <c r="EC1471" s="26">
        <v>28.261250494939542</v>
      </c>
      <c r="ED1471" s="26">
        <v>119.10423274382352</v>
      </c>
      <c r="EE1471" s="26">
        <v>133.74233553812007</v>
      </c>
      <c r="EF1471" s="26">
        <v>100.87303241253018</v>
      </c>
      <c r="EG1471" s="26">
        <v>193.87908221602095</v>
      </c>
      <c r="EH1471" s="26">
        <v>221.79814790757158</v>
      </c>
      <c r="EI1471" s="26">
        <v>76.024472870694979</v>
      </c>
      <c r="EJ1471" s="26">
        <v>169.77253652269403</v>
      </c>
      <c r="EK1471" s="26">
        <v>132.32812672919576</v>
      </c>
      <c r="EL1471" s="26">
        <v>191.53342680992023</v>
      </c>
      <c r="EM1471" s="26">
        <v>163.39623631620313</v>
      </c>
      <c r="EN1471" s="26">
        <v>46.180700144149611</v>
      </c>
      <c r="EO1471" s="26">
        <v>93.549637828466189</v>
      </c>
      <c r="EP1471" s="26">
        <v>79.845572102765388</v>
      </c>
      <c r="EQ1471" s="26">
        <v>29.724285287215434</v>
      </c>
      <c r="ER1471" s="26">
        <v>99.942089833757279</v>
      </c>
      <c r="ES1471" s="26">
        <v>120.80183775017363</v>
      </c>
      <c r="ET1471" s="26">
        <v>103.80454604116964</v>
      </c>
      <c r="EU1471" s="26">
        <v>37.03544880649649</v>
      </c>
      <c r="EV1471" s="26">
        <v>82.654061256016789</v>
      </c>
      <c r="EW1471" s="26">
        <v>175.72353559425369</v>
      </c>
      <c r="EX1471" s="26">
        <v>106.31253698964927</v>
      </c>
      <c r="EY1471" s="26">
        <v>178.61377581811757</v>
      </c>
      <c r="EZ1471" s="26">
        <v>109.51971295790429</v>
      </c>
      <c r="FA1471" s="26">
        <v>99.28356938118803</v>
      </c>
      <c r="FB1471" s="26">
        <v>144.08841405972603</v>
      </c>
      <c r="FC1471" s="26">
        <v>182.08454168518446</v>
      </c>
      <c r="FD1471" s="26">
        <v>59.638959135978432</v>
      </c>
      <c r="FE1471" s="26">
        <v>236.04932081571212</v>
      </c>
      <c r="FF1471" s="26">
        <v>191.83088340603783</v>
      </c>
      <c r="FG1471" s="26">
        <v>49.71201897721005</v>
      </c>
      <c r="FH1471" s="26">
        <v>84.63868634505404</v>
      </c>
      <c r="FI1471" s="26">
        <v>127.42859746532361</v>
      </c>
      <c r="FJ1471" s="26">
        <v>68.896400764162294</v>
      </c>
      <c r="FK1471" s="26">
        <v>82.8892386413183</v>
      </c>
      <c r="FL1471" s="26">
        <v>72.417515607200968</v>
      </c>
      <c r="FM1471" s="26">
        <v>182.20253122801702</v>
      </c>
      <c r="FN1471" s="26">
        <v>59.903830923639234</v>
      </c>
      <c r="FO1471" s="26">
        <v>160.05398569840321</v>
      </c>
      <c r="FP1471" s="26">
        <v>126.07121065727283</v>
      </c>
      <c r="FQ1471" s="26">
        <v>40.55790734796193</v>
      </c>
      <c r="FR1471" s="27">
        <v>90.102913191817549</v>
      </c>
    </row>
    <row r="1472" spans="1:174" ht="15" customHeight="1" x14ac:dyDescent="0.25">
      <c r="A1472" s="20" t="s">
        <v>133</v>
      </c>
      <c r="B1472" s="25">
        <v>57.960393772352532</v>
      </c>
      <c r="C1472" s="26">
        <v>8.776262131773187</v>
      </c>
      <c r="D1472" s="26">
        <v>100.12235575238512</v>
      </c>
      <c r="E1472" s="26">
        <v>97.323818896941631</v>
      </c>
      <c r="F1472" s="26">
        <v>152.15951660849018</v>
      </c>
      <c r="G1472" s="26">
        <v>131.27198134580243</v>
      </c>
      <c r="H1472" s="26">
        <v>25.572556369780781</v>
      </c>
      <c r="I1472" s="26">
        <v>176.5549983743083</v>
      </c>
      <c r="J1472" s="26">
        <v>65.124825816305489</v>
      </c>
      <c r="K1472" s="26">
        <v>17.926587784197938</v>
      </c>
      <c r="L1472" s="26">
        <v>41.008804502745406</v>
      </c>
      <c r="M1472" s="26">
        <v>52.888087816653332</v>
      </c>
      <c r="N1472" s="26">
        <v>61.174950336947404</v>
      </c>
      <c r="O1472" s="26">
        <v>26.593071620749495</v>
      </c>
      <c r="P1472" s="26">
        <v>104.27906111171768</v>
      </c>
      <c r="Q1472" s="26">
        <v>76.84656286528373</v>
      </c>
      <c r="R1472" s="26">
        <v>98.898415188265375</v>
      </c>
      <c r="S1472" s="26">
        <v>61.577261341687006</v>
      </c>
      <c r="T1472" s="26">
        <v>118.82261093491148</v>
      </c>
      <c r="U1472" s="26">
        <v>88.681255397337765</v>
      </c>
      <c r="V1472" s="26">
        <v>181.31130806225539</v>
      </c>
      <c r="W1472" s="26">
        <v>142.19100689332154</v>
      </c>
      <c r="X1472" s="26">
        <v>47.723793305627026</v>
      </c>
      <c r="Y1472" s="26">
        <v>61.372611697409248</v>
      </c>
      <c r="Z1472" s="26">
        <v>72.90290711953071</v>
      </c>
      <c r="AA1472" s="26">
        <v>86.375288097073678</v>
      </c>
      <c r="AB1472" s="26">
        <v>38.976162485947242</v>
      </c>
      <c r="AC1472" s="26">
        <v>83.589318265961111</v>
      </c>
      <c r="AD1472" s="26">
        <v>96.589250558280966</v>
      </c>
      <c r="AE1472" s="26">
        <v>83.908766273843383</v>
      </c>
      <c r="AF1472" s="26">
        <v>98.709400981043999</v>
      </c>
      <c r="AG1472" s="26">
        <v>62.467359600417986</v>
      </c>
      <c r="AH1472" s="26">
        <v>189.35838724239537</v>
      </c>
      <c r="AI1472" s="26">
        <v>17.531642219894135</v>
      </c>
      <c r="AJ1472" s="26">
        <v>57.602513679246641</v>
      </c>
      <c r="AK1472" s="26">
        <v>171.19342472068001</v>
      </c>
      <c r="AL1472" s="26">
        <v>174.61303979953996</v>
      </c>
      <c r="AM1472" s="26">
        <v>135.22054708419054</v>
      </c>
      <c r="AN1472" s="26">
        <v>91.973602383046199</v>
      </c>
      <c r="AO1472" s="26">
        <v>210.04873030972792</v>
      </c>
      <c r="AP1472" s="26">
        <v>154.58650482627061</v>
      </c>
      <c r="AQ1472" s="26">
        <v>23.845012941047678</v>
      </c>
      <c r="AR1472" s="26">
        <v>54.440090783354286</v>
      </c>
      <c r="AS1472" s="26">
        <v>37.396061196384579</v>
      </c>
      <c r="AT1472" s="26">
        <v>17.199716386687633</v>
      </c>
      <c r="AU1472" s="26">
        <v>110.30215346556284</v>
      </c>
      <c r="AV1472" s="26">
        <v>116.85321086731354</v>
      </c>
      <c r="AW1472" s="26">
        <v>107.23852237805835</v>
      </c>
      <c r="AX1472" s="26">
        <v>98.884318210240721</v>
      </c>
      <c r="AY1472" s="26">
        <v>34.639152199784995</v>
      </c>
      <c r="AZ1472" s="26">
        <v>279.96785679453626</v>
      </c>
      <c r="BA1472" s="26">
        <v>72.87980788296997</v>
      </c>
      <c r="BB1472" s="26">
        <v>128.64993541845891</v>
      </c>
      <c r="BC1472" s="26">
        <v>214.04464553834066</v>
      </c>
      <c r="BD1472" s="26">
        <v>43.247684920296606</v>
      </c>
      <c r="BE1472" s="26">
        <v>62.850144992433222</v>
      </c>
      <c r="BF1472" s="26">
        <v>127.26019942661905</v>
      </c>
      <c r="BG1472" s="26">
        <v>121.61945514943919</v>
      </c>
      <c r="BH1472" s="26">
        <v>27.043960346913106</v>
      </c>
      <c r="BI1472" s="26">
        <v>77.419787428140509</v>
      </c>
      <c r="BJ1472" s="26">
        <v>298.85579917710078</v>
      </c>
      <c r="BK1472" s="26">
        <v>96.568262285604789</v>
      </c>
      <c r="BL1472" s="26">
        <v>36.208768374515351</v>
      </c>
      <c r="BM1472" s="26">
        <v>38.699753949630932</v>
      </c>
      <c r="BN1472" s="26">
        <v>82.867364062251625</v>
      </c>
      <c r="BO1472" s="26">
        <v>230.96684513455247</v>
      </c>
      <c r="BP1472" s="26">
        <v>115.64936052642261</v>
      </c>
      <c r="BQ1472" s="26">
        <v>133.82621054473424</v>
      </c>
      <c r="BR1472" s="26">
        <v>63.755780692408479</v>
      </c>
      <c r="BS1472" s="26">
        <v>76.563368934754081</v>
      </c>
      <c r="BT1472" s="26">
        <v>97.175060927501761</v>
      </c>
      <c r="BU1472" s="26">
        <v>76.694074060406052</v>
      </c>
      <c r="BV1472" s="26">
        <v>0</v>
      </c>
      <c r="BW1472" s="26">
        <v>207.69129065409714</v>
      </c>
      <c r="BX1472" s="26">
        <v>206.49695030515849</v>
      </c>
      <c r="BY1472" s="26">
        <v>54.209379078211377</v>
      </c>
      <c r="BZ1472" s="26">
        <v>63.387537804002669</v>
      </c>
      <c r="CA1472" s="26">
        <v>26.83593033961067</v>
      </c>
      <c r="CB1472" s="26">
        <v>229.96149618494721</v>
      </c>
      <c r="CC1472" s="26">
        <v>110.59149128483732</v>
      </c>
      <c r="CD1472" s="26">
        <v>99.321768270765148</v>
      </c>
      <c r="CE1472" s="26">
        <v>45.483179689825782</v>
      </c>
      <c r="CF1472" s="26">
        <v>38.718937136794423</v>
      </c>
      <c r="CG1472" s="26">
        <v>94.173555243177404</v>
      </c>
      <c r="CH1472" s="26">
        <v>19.805448527021959</v>
      </c>
      <c r="CI1472" s="26">
        <v>36.879174386857137</v>
      </c>
      <c r="CJ1472" s="26">
        <v>18.592493013878041</v>
      </c>
      <c r="CK1472" s="26">
        <v>29.315304477793184</v>
      </c>
      <c r="CL1472" s="26">
        <v>39.769244494890657</v>
      </c>
      <c r="CM1472" s="26">
        <v>139.70498019011819</v>
      </c>
      <c r="CN1472" s="26">
        <v>115.86838251753986</v>
      </c>
      <c r="CO1472" s="26">
        <v>101.66048500961703</v>
      </c>
      <c r="CP1472" s="26">
        <v>92.504750397765434</v>
      </c>
      <c r="CQ1472" s="26">
        <v>46.742153257090131</v>
      </c>
      <c r="CR1472" s="26">
        <v>76.672289981784388</v>
      </c>
      <c r="CS1472" s="26">
        <v>82.249886549564678</v>
      </c>
      <c r="CT1472" s="26">
        <v>171.20864777387715</v>
      </c>
      <c r="CU1472" s="26">
        <v>51.140399848439728</v>
      </c>
      <c r="CV1472" s="26">
        <v>100.08257481941492</v>
      </c>
      <c r="CW1472" s="26">
        <v>95.123026067986316</v>
      </c>
      <c r="CX1472" s="26">
        <v>163.36055044371111</v>
      </c>
      <c r="CY1472" s="26">
        <v>15.980139395765267</v>
      </c>
      <c r="CZ1472" s="26">
        <v>104.13768695476352</v>
      </c>
      <c r="DA1472" s="26">
        <v>27.291396075380188</v>
      </c>
      <c r="DB1472" s="26">
        <v>39.02928054634279</v>
      </c>
      <c r="DC1472" s="26">
        <v>103.38817293867322</v>
      </c>
      <c r="DD1472" s="26">
        <v>19.343107549350112</v>
      </c>
      <c r="DE1472" s="26">
        <v>118.87247784284313</v>
      </c>
      <c r="DF1472" s="26">
        <v>47.677276275128058</v>
      </c>
      <c r="DG1472" s="26">
        <v>108.68918239413655</v>
      </c>
      <c r="DH1472" s="26">
        <v>87.5077135399615</v>
      </c>
      <c r="DI1472" s="26">
        <v>76.537871587775996</v>
      </c>
      <c r="DJ1472" s="26">
        <v>17.709329840152197</v>
      </c>
      <c r="DK1472" s="26">
        <v>62.696684504014506</v>
      </c>
      <c r="DL1472" s="26">
        <v>27.631166613130603</v>
      </c>
      <c r="DM1472" s="26">
        <v>52.454493611965056</v>
      </c>
      <c r="DN1472" s="26">
        <v>56.496847305460484</v>
      </c>
      <c r="DO1472" s="26">
        <v>110.07428184793905</v>
      </c>
      <c r="DP1472" s="26">
        <v>18.397582457177879</v>
      </c>
      <c r="DQ1472" s="26">
        <v>185.24431162965809</v>
      </c>
      <c r="DR1472" s="26">
        <v>45.754373199541789</v>
      </c>
      <c r="DS1472" s="26">
        <v>80.569123537454615</v>
      </c>
      <c r="DT1472" s="26">
        <v>26.964900238219958</v>
      </c>
      <c r="DU1472" s="26">
        <v>94.794038120718625</v>
      </c>
      <c r="DV1472" s="26">
        <v>149.06911238767464</v>
      </c>
      <c r="DW1472" s="26">
        <v>163.83120528423518</v>
      </c>
      <c r="DX1472" s="26">
        <v>131.52340291087751</v>
      </c>
      <c r="DY1472" s="26">
        <v>91.396366562713098</v>
      </c>
      <c r="DZ1472" s="26">
        <v>156.69700911743863</v>
      </c>
      <c r="EA1472" s="26">
        <v>149.94154933543015</v>
      </c>
      <c r="EB1472" s="26">
        <v>73.829449022175638</v>
      </c>
      <c r="EC1472" s="26">
        <v>43.114850651438879</v>
      </c>
      <c r="ED1472" s="26">
        <v>98.830247951190515</v>
      </c>
      <c r="EE1472" s="26">
        <v>119.82431673898961</v>
      </c>
      <c r="EF1472" s="26">
        <v>100.08803444478681</v>
      </c>
      <c r="EG1472" s="26">
        <v>164.55227975088283</v>
      </c>
      <c r="EH1472" s="26">
        <v>237.27632211556161</v>
      </c>
      <c r="EI1472" s="26">
        <v>77.605026142997986</v>
      </c>
      <c r="EJ1472" s="26">
        <v>168.59858199530331</v>
      </c>
      <c r="EK1472" s="26">
        <v>137.67410568588133</v>
      </c>
      <c r="EL1472" s="26">
        <v>144.05287188255147</v>
      </c>
      <c r="EM1472" s="26">
        <v>148.37852943417252</v>
      </c>
      <c r="EN1472" s="26">
        <v>63.152577475703623</v>
      </c>
      <c r="EO1472" s="26">
        <v>90.734422436928057</v>
      </c>
      <c r="EP1472" s="26">
        <v>61.794940876258309</v>
      </c>
      <c r="EQ1472" s="26">
        <v>46.915685032959622</v>
      </c>
      <c r="ER1472" s="26">
        <v>84.784286542463249</v>
      </c>
      <c r="ES1472" s="26">
        <v>81.308394268175817</v>
      </c>
      <c r="ET1472" s="26">
        <v>95.704797384438535</v>
      </c>
      <c r="EU1472" s="26">
        <v>34.840453982869725</v>
      </c>
      <c r="EV1472" s="26">
        <v>90.367215487934928</v>
      </c>
      <c r="EW1472" s="26">
        <v>164.09123873507176</v>
      </c>
      <c r="EX1472" s="26">
        <v>120.86613927448249</v>
      </c>
      <c r="EY1472" s="26">
        <v>192.22072422228598</v>
      </c>
      <c r="EZ1472" s="26">
        <v>98.202019378344175</v>
      </c>
      <c r="FA1472" s="26">
        <v>101.5896634809876</v>
      </c>
      <c r="FB1472" s="26">
        <v>74.867208988836367</v>
      </c>
      <c r="FC1472" s="26">
        <v>159.82663500796366</v>
      </c>
      <c r="FD1472" s="26">
        <v>17.578029750524347</v>
      </c>
      <c r="FE1472" s="26">
        <v>201.11152407408713</v>
      </c>
      <c r="FF1472" s="26">
        <v>212.34301409216158</v>
      </c>
      <c r="FG1472" s="26">
        <v>32.85450067284583</v>
      </c>
      <c r="FH1472" s="26">
        <v>129.13417570355492</v>
      </c>
      <c r="FI1472" s="26">
        <v>129.76872604678613</v>
      </c>
      <c r="FJ1472" s="26">
        <v>7.459736778163494</v>
      </c>
      <c r="FK1472" s="26">
        <v>92.576156641454119</v>
      </c>
      <c r="FL1472" s="26">
        <v>56.526369425690895</v>
      </c>
      <c r="FM1472" s="26">
        <v>170.26439152426931</v>
      </c>
      <c r="FN1472" s="26">
        <v>63.131764089365674</v>
      </c>
      <c r="FO1472" s="26">
        <v>175.97978776498502</v>
      </c>
      <c r="FP1472" s="26">
        <v>133.92029918666569</v>
      </c>
      <c r="FQ1472" s="26">
        <v>35.320551356152535</v>
      </c>
      <c r="FR1472" s="27">
        <v>91.738383671181268</v>
      </c>
    </row>
    <row r="1473" spans="1:174" ht="15" customHeight="1" x14ac:dyDescent="0.25">
      <c r="A1473" s="20" t="s">
        <v>134</v>
      </c>
      <c r="B1473" s="25">
        <v>254.49012591596977</v>
      </c>
      <c r="C1473" s="26">
        <v>211.77697722406171</v>
      </c>
      <c r="D1473" s="26">
        <v>257.69497873768518</v>
      </c>
      <c r="E1473" s="26">
        <v>265.69408129880281</v>
      </c>
      <c r="F1473" s="26">
        <v>303.90834063331238</v>
      </c>
      <c r="G1473" s="26">
        <v>242.76119455163894</v>
      </c>
      <c r="H1473" s="26">
        <v>249.44382902475851</v>
      </c>
      <c r="I1473" s="26">
        <v>334.64877521193807</v>
      </c>
      <c r="J1473" s="26">
        <v>237.80145509067242</v>
      </c>
      <c r="K1473" s="26">
        <v>207.32642336381033</v>
      </c>
      <c r="L1473" s="26">
        <v>218.43300290904989</v>
      </c>
      <c r="M1473" s="26">
        <v>209.40107372659639</v>
      </c>
      <c r="N1473" s="26">
        <v>274.04714838548267</v>
      </c>
      <c r="O1473" s="26">
        <v>224.36795521559119</v>
      </c>
      <c r="P1473" s="26">
        <v>324.9764463745862</v>
      </c>
      <c r="Q1473" s="26">
        <v>268.93341863002644</v>
      </c>
      <c r="R1473" s="26">
        <v>194.63906483012542</v>
      </c>
      <c r="S1473" s="26">
        <v>242.21521926493634</v>
      </c>
      <c r="T1473" s="26">
        <v>289.59452063873158</v>
      </c>
      <c r="U1473" s="26">
        <v>260.11481773418518</v>
      </c>
      <c r="V1473" s="26">
        <v>106.90867910655919</v>
      </c>
      <c r="W1473" s="26">
        <v>220.13898653244104</v>
      </c>
      <c r="X1473" s="26">
        <v>196.8355184663229</v>
      </c>
      <c r="Y1473" s="26">
        <v>203.87610576998827</v>
      </c>
      <c r="Z1473" s="26">
        <v>256.12348029890387</v>
      </c>
      <c r="AA1473" s="26">
        <v>248.37773310830087</v>
      </c>
      <c r="AB1473" s="26">
        <v>255.64455310077764</v>
      </c>
      <c r="AC1473" s="26">
        <v>222.90464318005345</v>
      </c>
      <c r="AD1473" s="26">
        <v>262.7944937133264</v>
      </c>
      <c r="AE1473" s="26">
        <v>230.89016224475051</v>
      </c>
      <c r="AF1473" s="26">
        <v>271.07442434694002</v>
      </c>
      <c r="AG1473" s="26">
        <v>224.430106188487</v>
      </c>
      <c r="AH1473" s="26">
        <v>358.86382421265387</v>
      </c>
      <c r="AI1473" s="26">
        <v>218.79311148225682</v>
      </c>
      <c r="AJ1473" s="26">
        <v>257.83290964556221</v>
      </c>
      <c r="AK1473" s="26">
        <v>322.72030100450871</v>
      </c>
      <c r="AL1473" s="26">
        <v>302.5913645864382</v>
      </c>
      <c r="AM1473" s="26">
        <v>258.8691621827931</v>
      </c>
      <c r="AN1473" s="26">
        <v>296.32396972610707</v>
      </c>
      <c r="AO1473" s="26">
        <v>250.6459584344579</v>
      </c>
      <c r="AP1473" s="26">
        <v>271.4734980043026</v>
      </c>
      <c r="AQ1473" s="26">
        <v>235.62620581935266</v>
      </c>
      <c r="AR1473" s="26">
        <v>258.54905277952395</v>
      </c>
      <c r="AS1473" s="26">
        <v>231.49167704519326</v>
      </c>
      <c r="AT1473" s="26">
        <v>222.11559804273591</v>
      </c>
      <c r="AU1473" s="26">
        <v>274.94116472669651</v>
      </c>
      <c r="AV1473" s="26">
        <v>275.65330571782545</v>
      </c>
      <c r="AW1473" s="26">
        <v>277.0723794216895</v>
      </c>
      <c r="AX1473" s="26">
        <v>235.20547636509716</v>
      </c>
      <c r="AY1473" s="26">
        <v>243.2856848054235</v>
      </c>
      <c r="AZ1473" s="26">
        <v>407.21419764915845</v>
      </c>
      <c r="BA1473" s="26">
        <v>211.17411173253586</v>
      </c>
      <c r="BB1473" s="26">
        <v>215.55295813211742</v>
      </c>
      <c r="BC1473" s="26">
        <v>354.13488203206333</v>
      </c>
      <c r="BD1473" s="26">
        <v>193.68955481114975</v>
      </c>
      <c r="BE1473" s="26">
        <v>196.58955354140841</v>
      </c>
      <c r="BF1473" s="26">
        <v>233.63981668581479</v>
      </c>
      <c r="BG1473" s="26">
        <v>245.03558713525794</v>
      </c>
      <c r="BH1473" s="26">
        <v>219.58592167676019</v>
      </c>
      <c r="BI1473" s="26">
        <v>240.93176231348599</v>
      </c>
      <c r="BJ1473" s="26">
        <v>374.98632685161152</v>
      </c>
      <c r="BK1473" s="26">
        <v>289.27803914330985</v>
      </c>
      <c r="BL1473" s="26">
        <v>235.09275739892453</v>
      </c>
      <c r="BM1473" s="26">
        <v>223.8465000617214</v>
      </c>
      <c r="BN1473" s="26">
        <v>252.79350683781911</v>
      </c>
      <c r="BO1473" s="26">
        <v>428.13261783502458</v>
      </c>
      <c r="BP1473" s="26">
        <v>274.29267190545022</v>
      </c>
      <c r="BQ1473" s="26">
        <v>289.82659184129881</v>
      </c>
      <c r="BR1473" s="26">
        <v>256.86691462848444</v>
      </c>
      <c r="BS1473" s="26">
        <v>242.06654437972477</v>
      </c>
      <c r="BT1473" s="26">
        <v>255.85476113689259</v>
      </c>
      <c r="BU1473" s="26">
        <v>275.82810281859145</v>
      </c>
      <c r="BV1473" s="26">
        <v>207.69129065409714</v>
      </c>
      <c r="BW1473" s="26">
        <v>0</v>
      </c>
      <c r="BX1473" s="26">
        <v>337.67163886628174</v>
      </c>
      <c r="BY1473" s="26">
        <v>265.69277360640598</v>
      </c>
      <c r="BZ1473" s="26">
        <v>261.06922162154495</v>
      </c>
      <c r="CA1473" s="26">
        <v>229.7747988303509</v>
      </c>
      <c r="CB1473" s="26">
        <v>316.63149254625108</v>
      </c>
      <c r="CC1473" s="26">
        <v>268.45194133651</v>
      </c>
      <c r="CD1473" s="26">
        <v>185.32089564663249</v>
      </c>
      <c r="CE1473" s="26">
        <v>245.54911871135644</v>
      </c>
      <c r="CF1473" s="26">
        <v>220.40659376408661</v>
      </c>
      <c r="CG1473" s="26">
        <v>235.14194844927664</v>
      </c>
      <c r="CH1473" s="26">
        <v>243.23168127265313</v>
      </c>
      <c r="CI1473" s="26">
        <v>223.99516687993767</v>
      </c>
      <c r="CJ1473" s="26">
        <v>245.40559542944396</v>
      </c>
      <c r="CK1473" s="26">
        <v>231.60911752262155</v>
      </c>
      <c r="CL1473" s="26">
        <v>236.00205665806104</v>
      </c>
      <c r="CM1473" s="26">
        <v>294.8560820325626</v>
      </c>
      <c r="CN1473" s="26">
        <v>199.83134064712249</v>
      </c>
      <c r="CO1473" s="26">
        <v>182.78428690594592</v>
      </c>
      <c r="CP1473" s="26">
        <v>264.60648676776918</v>
      </c>
      <c r="CQ1473" s="26">
        <v>221.88825595688186</v>
      </c>
      <c r="CR1473" s="26">
        <v>233.90357719530272</v>
      </c>
      <c r="CS1473" s="26">
        <v>236.90702284624354</v>
      </c>
      <c r="CT1473" s="26">
        <v>294.35856528606251</v>
      </c>
      <c r="CU1473" s="26">
        <v>255.86668853971057</v>
      </c>
      <c r="CV1473" s="26">
        <v>234.76150224294568</v>
      </c>
      <c r="CW1473" s="26">
        <v>255.9868333601753</v>
      </c>
      <c r="CX1473" s="26">
        <v>279.10149651381289</v>
      </c>
      <c r="CY1473" s="26">
        <v>221.66922795589468</v>
      </c>
      <c r="CZ1473" s="26">
        <v>255.38597757164874</v>
      </c>
      <c r="DA1473" s="26">
        <v>206.61515030722222</v>
      </c>
      <c r="DB1473" s="26">
        <v>210.83789989067458</v>
      </c>
      <c r="DC1473" s="26">
        <v>266.25489241135216</v>
      </c>
      <c r="DD1473" s="26">
        <v>226.3039312204904</v>
      </c>
      <c r="DE1473" s="26">
        <v>266.03009059176492</v>
      </c>
      <c r="DF1473" s="26">
        <v>258.34327653392717</v>
      </c>
      <c r="DG1473" s="26">
        <v>316.26758500803123</v>
      </c>
      <c r="DH1473" s="26">
        <v>204.06299728694114</v>
      </c>
      <c r="DI1473" s="26">
        <v>250.77685347719216</v>
      </c>
      <c r="DJ1473" s="26">
        <v>205.74563534202534</v>
      </c>
      <c r="DK1473" s="26">
        <v>235.16286997401858</v>
      </c>
      <c r="DL1473" s="26">
        <v>224.78457351723472</v>
      </c>
      <c r="DM1473" s="26">
        <v>210.97863459968889</v>
      </c>
      <c r="DN1473" s="26">
        <v>245.95398845111623</v>
      </c>
      <c r="DO1473" s="26">
        <v>275.21125566739602</v>
      </c>
      <c r="DP1473" s="26">
        <v>221.7617601055249</v>
      </c>
      <c r="DQ1473" s="26">
        <v>332.83899331371822</v>
      </c>
      <c r="DR1473" s="26">
        <v>209.43794765277002</v>
      </c>
      <c r="DS1473" s="26">
        <v>223.65625819190774</v>
      </c>
      <c r="DT1473" s="26">
        <v>224.32642250912528</v>
      </c>
      <c r="DU1473" s="26">
        <v>236.6666752872228</v>
      </c>
      <c r="DV1473" s="26">
        <v>262.32008490013112</v>
      </c>
      <c r="DW1473" s="26">
        <v>320.09630204095862</v>
      </c>
      <c r="DX1473" s="26">
        <v>222.44161982085291</v>
      </c>
      <c r="DY1473" s="26">
        <v>262.74312859610944</v>
      </c>
      <c r="DZ1473" s="26">
        <v>175.04242317032455</v>
      </c>
      <c r="EA1473" s="26">
        <v>293.69580586874525</v>
      </c>
      <c r="EB1473" s="26">
        <v>248.35795116417827</v>
      </c>
      <c r="EC1473" s="26">
        <v>241.89431924322659</v>
      </c>
      <c r="ED1473" s="26">
        <v>256.89762384038977</v>
      </c>
      <c r="EE1473" s="26">
        <v>289.78860322219617</v>
      </c>
      <c r="EF1473" s="26">
        <v>272.30776168324513</v>
      </c>
      <c r="EG1473" s="26">
        <v>307.60504187284351</v>
      </c>
      <c r="EH1473" s="26">
        <v>408.50888658541436</v>
      </c>
      <c r="EI1473" s="26">
        <v>280.21826920692024</v>
      </c>
      <c r="EJ1473" s="26">
        <v>337.43654797442792</v>
      </c>
      <c r="EK1473" s="26">
        <v>239.51119478863879</v>
      </c>
      <c r="EL1473" s="26">
        <v>218.2670425715128</v>
      </c>
      <c r="EM1473" s="26">
        <v>232.77380242226138</v>
      </c>
      <c r="EN1473" s="26">
        <v>240.73922336608837</v>
      </c>
      <c r="EO1473" s="26">
        <v>182.72057349131396</v>
      </c>
      <c r="EP1473" s="26">
        <v>221.76237673828581</v>
      </c>
      <c r="EQ1473" s="26">
        <v>249.43967975337131</v>
      </c>
      <c r="ER1473" s="26">
        <v>224.14210975433974</v>
      </c>
      <c r="ES1473" s="26">
        <v>193.84490669187716</v>
      </c>
      <c r="ET1473" s="26">
        <v>251.9177349021958</v>
      </c>
      <c r="EU1473" s="26">
        <v>220.01118176432294</v>
      </c>
      <c r="EV1473" s="26">
        <v>243.09087792813699</v>
      </c>
      <c r="EW1473" s="26">
        <v>273.10743362419345</v>
      </c>
      <c r="EX1473" s="26">
        <v>214.40134298448868</v>
      </c>
      <c r="EY1473" s="26">
        <v>342.73529227525512</v>
      </c>
      <c r="EZ1473" s="26">
        <v>229.34662546373346</v>
      </c>
      <c r="FA1473" s="26">
        <v>267.46021406986694</v>
      </c>
      <c r="FB1473" s="26">
        <v>231.05063525070648</v>
      </c>
      <c r="FC1473" s="26">
        <v>305.13573163401423</v>
      </c>
      <c r="FD1473" s="26">
        <v>185.79117615698544</v>
      </c>
      <c r="FE1473" s="26">
        <v>343.30301557386997</v>
      </c>
      <c r="FF1473" s="26">
        <v>384.32393703158806</v>
      </c>
      <c r="FG1473" s="26">
        <v>224.02015906370423</v>
      </c>
      <c r="FH1473" s="26">
        <v>352.41596255500912</v>
      </c>
      <c r="FI1473" s="26">
        <v>301.15844537530353</v>
      </c>
      <c r="FJ1473" s="26">
        <v>227.27097636621605</v>
      </c>
      <c r="FK1473" s="26">
        <v>251.40590256875979</v>
      </c>
      <c r="FL1473" s="26">
        <v>215.04904049305165</v>
      </c>
      <c r="FM1473" s="26">
        <v>269.4600787576021</v>
      </c>
      <c r="FN1473" s="26">
        <v>179.9508313836339</v>
      </c>
      <c r="FO1473" s="26">
        <v>334.31391298359262</v>
      </c>
      <c r="FP1473" s="26">
        <v>290.59291406436051</v>
      </c>
      <c r="FQ1473" s="26">
        <v>252.77507340516391</v>
      </c>
      <c r="FR1473" s="27">
        <v>227.37461761668615</v>
      </c>
    </row>
    <row r="1474" spans="1:174" ht="15" customHeight="1" x14ac:dyDescent="0.25">
      <c r="A1474" s="20" t="s">
        <v>135</v>
      </c>
      <c r="B1474" s="25">
        <v>241.72540360178206</v>
      </c>
      <c r="C1474" s="26">
        <v>186.78903436693571</v>
      </c>
      <c r="D1474" s="26">
        <v>118.88966365852599</v>
      </c>
      <c r="E1474" s="26">
        <v>151.34207758789663</v>
      </c>
      <c r="F1474" s="26">
        <v>102.57811315639796</v>
      </c>
      <c r="G1474" s="26">
        <v>46.970261351988931</v>
      </c>
      <c r="H1474" s="26">
        <v>215.71932729196158</v>
      </c>
      <c r="I1474" s="26">
        <v>176.61406619973181</v>
      </c>
      <c r="J1474" s="26">
        <v>150.24789829411853</v>
      </c>
      <c r="K1474" s="26">
        <v>184.04173513459543</v>
      </c>
      <c r="L1474" s="26">
        <v>193.68492463257874</v>
      </c>
      <c r="M1474" s="26">
        <v>171.15030280177118</v>
      </c>
      <c r="N1474" s="26">
        <v>233.74949197823531</v>
      </c>
      <c r="O1474" s="26">
        <v>178.97154587936305</v>
      </c>
      <c r="P1474" s="26">
        <v>323.67645763829512</v>
      </c>
      <c r="Q1474" s="26">
        <v>181.88882545806402</v>
      </c>
      <c r="R1474" s="26">
        <v>101.79401191085896</v>
      </c>
      <c r="S1474" s="26">
        <v>163.32980652478301</v>
      </c>
      <c r="T1474" s="26">
        <v>176.46797654627321</v>
      </c>
      <c r="U1474" s="26">
        <v>134.32101516175086</v>
      </c>
      <c r="V1474" s="26">
        <v>234.81056023218707</v>
      </c>
      <c r="W1474" s="26">
        <v>109.09217095423881</v>
      </c>
      <c r="X1474" s="26">
        <v>140.08756670434843</v>
      </c>
      <c r="Y1474" s="26">
        <v>125.13031397217141</v>
      </c>
      <c r="Z1474" s="26">
        <v>158.52228559234217</v>
      </c>
      <c r="AA1474" s="26">
        <v>129.96059259901469</v>
      </c>
      <c r="AB1474" s="26">
        <v>278.51771552685528</v>
      </c>
      <c r="AC1474" s="26">
        <v>114.15381801663116</v>
      </c>
      <c r="AD1474" s="26">
        <v>142.17036548009986</v>
      </c>
      <c r="AE1474" s="26">
        <v>94.098837194617374</v>
      </c>
      <c r="AF1474" s="26">
        <v>141.91109186523246</v>
      </c>
      <c r="AG1474" s="26">
        <v>155.14694006563903</v>
      </c>
      <c r="AH1474" s="26">
        <v>253.40453924845741</v>
      </c>
      <c r="AI1474" s="26">
        <v>189.59932244913281</v>
      </c>
      <c r="AJ1474" s="26">
        <v>225.26687049097856</v>
      </c>
      <c r="AK1474" s="26">
        <v>219.1775265679828</v>
      </c>
      <c r="AL1474" s="26">
        <v>135.86167420928666</v>
      </c>
      <c r="AM1474" s="26">
        <v>164.24560696106855</v>
      </c>
      <c r="AN1474" s="26">
        <v>204.29491840527368</v>
      </c>
      <c r="AO1474" s="26">
        <v>282.92400061905187</v>
      </c>
      <c r="AP1474" s="26">
        <v>265.97177180534533</v>
      </c>
      <c r="AQ1474" s="26">
        <v>204.29270823171066</v>
      </c>
      <c r="AR1474" s="26">
        <v>233.66230644782524</v>
      </c>
      <c r="AS1474" s="26">
        <v>178.70743061104025</v>
      </c>
      <c r="AT1474" s="26">
        <v>216.84954814757663</v>
      </c>
      <c r="AU1474" s="26">
        <v>152.93465839776172</v>
      </c>
      <c r="AV1474" s="26">
        <v>98.759908050128004</v>
      </c>
      <c r="AW1474" s="26">
        <v>154.39201156563846</v>
      </c>
      <c r="AX1474" s="26">
        <v>57.021617832625957</v>
      </c>
      <c r="AY1474" s="26">
        <v>202.49633817834828</v>
      </c>
      <c r="AZ1474" s="26">
        <v>294.43480410203165</v>
      </c>
      <c r="BA1474" s="26">
        <v>107.2081334089613</v>
      </c>
      <c r="BB1474" s="26">
        <v>117.99602646438859</v>
      </c>
      <c r="BC1474" s="26">
        <v>113.76807442714585</v>
      </c>
      <c r="BD1474" s="26">
        <v>215.20789723920089</v>
      </c>
      <c r="BE1474" s="26">
        <v>103.45734823170281</v>
      </c>
      <c r="BF1474" s="26">
        <v>89.608096199602016</v>
      </c>
      <c r="BG1474" s="26">
        <v>105.41883389888841</v>
      </c>
      <c r="BH1474" s="26">
        <v>190.68005089007769</v>
      </c>
      <c r="BI1474" s="26">
        <v>127.9448478308925</v>
      </c>
      <c r="BJ1474" s="26">
        <v>205.9069332540341</v>
      </c>
      <c r="BK1474" s="26">
        <v>182.27735805986421</v>
      </c>
      <c r="BL1474" s="26">
        <v>230.24248113414396</v>
      </c>
      <c r="BM1474" s="26">
        <v>147.87819118379016</v>
      </c>
      <c r="BN1474" s="26">
        <v>146.85577655342999</v>
      </c>
      <c r="BO1474" s="26">
        <v>395.94146226629749</v>
      </c>
      <c r="BP1474" s="26">
        <v>105.23335110178846</v>
      </c>
      <c r="BQ1474" s="26">
        <v>135.70906256622183</v>
      </c>
      <c r="BR1474" s="26">
        <v>171.96490205649849</v>
      </c>
      <c r="BS1474" s="26">
        <v>130.54130182875446</v>
      </c>
      <c r="BT1474" s="26">
        <v>89.190440042746374</v>
      </c>
      <c r="BU1474" s="26">
        <v>191.39298413975325</v>
      </c>
      <c r="BV1474" s="26">
        <v>206.49695030515849</v>
      </c>
      <c r="BW1474" s="26">
        <v>337.67163886628174</v>
      </c>
      <c r="BX1474" s="26">
        <v>0</v>
      </c>
      <c r="BY1474" s="26">
        <v>279.18946597746964</v>
      </c>
      <c r="BZ1474" s="26">
        <v>256.81144126259568</v>
      </c>
      <c r="CA1474" s="26">
        <v>204.64221245660457</v>
      </c>
      <c r="CB1474" s="26">
        <v>224.6175896857763</v>
      </c>
      <c r="CC1474" s="26">
        <v>142.73846980889147</v>
      </c>
      <c r="CD1474" s="26">
        <v>190.07525814591406</v>
      </c>
      <c r="CE1474" s="26">
        <v>200.73179243494505</v>
      </c>
      <c r="CF1474" s="26">
        <v>156.0165736969557</v>
      </c>
      <c r="CG1474" s="26">
        <v>100.30943101256051</v>
      </c>
      <c r="CH1474" s="26">
        <v>226.24156555754632</v>
      </c>
      <c r="CI1474" s="26">
        <v>168.85980930256105</v>
      </c>
      <c r="CJ1474" s="26">
        <v>236.61077816599436</v>
      </c>
      <c r="CK1474" s="26">
        <v>231.52962556431208</v>
      </c>
      <c r="CL1474" s="26">
        <v>184.31673884000409</v>
      </c>
      <c r="CM1474" s="26">
        <v>220.98132007246801</v>
      </c>
      <c r="CN1474" s="26">
        <v>249.92621982399064</v>
      </c>
      <c r="CO1474" s="26">
        <v>186.33684843066547</v>
      </c>
      <c r="CP1474" s="26">
        <v>168.09555219943289</v>
      </c>
      <c r="CQ1474" s="26">
        <v>169.46878338154727</v>
      </c>
      <c r="CR1474" s="26">
        <v>95.620106510150805</v>
      </c>
      <c r="CS1474" s="26">
        <v>150.6147264924127</v>
      </c>
      <c r="CT1474" s="26">
        <v>224.16504737816896</v>
      </c>
      <c r="CU1474" s="26">
        <v>184.21097925343503</v>
      </c>
      <c r="CV1474" s="26">
        <v>112.86393479032618</v>
      </c>
      <c r="CW1474" s="26">
        <v>90.475718109398557</v>
      </c>
      <c r="CX1474" s="26">
        <v>144.83062607632539</v>
      </c>
      <c r="CY1474" s="26">
        <v>211.66932623398776</v>
      </c>
      <c r="CZ1474" s="26">
        <v>94.924246534268406</v>
      </c>
      <c r="DA1474" s="26">
        <v>167.40147098214507</v>
      </c>
      <c r="DB1474" s="26">
        <v>186.941545614196</v>
      </c>
      <c r="DC1474" s="26">
        <v>134.05016675643753</v>
      </c>
      <c r="DD1474" s="26">
        <v>213.18152973481574</v>
      </c>
      <c r="DE1474" s="26">
        <v>127.70529469761628</v>
      </c>
      <c r="DF1474" s="26">
        <v>249.36073728194145</v>
      </c>
      <c r="DG1474" s="26">
        <v>312.57237247650374</v>
      </c>
      <c r="DH1474" s="26">
        <v>106.66570423466329</v>
      </c>
      <c r="DI1474" s="26">
        <v>164.94993660762822</v>
      </c>
      <c r="DJ1474" s="26">
        <v>174.79201238300612</v>
      </c>
      <c r="DK1474" s="26">
        <v>150.60453634784929</v>
      </c>
      <c r="DL1474" s="26">
        <v>182.4401982305998</v>
      </c>
      <c r="DM1474" s="26">
        <v>174.78057084441804</v>
      </c>
      <c r="DN1474" s="26">
        <v>187.46199172933012</v>
      </c>
      <c r="DO1474" s="26">
        <v>145.16907458288554</v>
      </c>
      <c r="DP1474" s="26">
        <v>203.01425468762702</v>
      </c>
      <c r="DQ1474" s="26">
        <v>184.46611222362961</v>
      </c>
      <c r="DR1474" s="26">
        <v>174.35053835101834</v>
      </c>
      <c r="DS1474" s="26">
        <v>103.6272890269107</v>
      </c>
      <c r="DT1474" s="26">
        <v>185.28264894072885</v>
      </c>
      <c r="DU1474" s="26">
        <v>111.41211423760963</v>
      </c>
      <c r="DV1474" s="26">
        <v>154.88257098100854</v>
      </c>
      <c r="DW1474" s="26">
        <v>154.82414540404804</v>
      </c>
      <c r="DX1474" s="26">
        <v>102.09066429536185</v>
      </c>
      <c r="DY1474" s="26">
        <v>166.0554986670108</v>
      </c>
      <c r="DZ1474" s="26">
        <v>182.35345492232449</v>
      </c>
      <c r="EA1474" s="26">
        <v>96.413068960906941</v>
      </c>
      <c r="EB1474" s="26">
        <v>148.55589146638002</v>
      </c>
      <c r="EC1474" s="26">
        <v>194.2397836420306</v>
      </c>
      <c r="ED1474" s="26">
        <v>88.075973428779889</v>
      </c>
      <c r="EE1474" s="26">
        <v>189.54711021396577</v>
      </c>
      <c r="EF1474" s="26">
        <v>157.12468901503186</v>
      </c>
      <c r="EG1474" s="26">
        <v>112.14816076644253</v>
      </c>
      <c r="EH1474" s="26">
        <v>278.60790024417253</v>
      </c>
      <c r="EI1474" s="26">
        <v>248.68069767704463</v>
      </c>
      <c r="EJ1474" s="26">
        <v>237.70716642666062</v>
      </c>
      <c r="EK1474" s="26">
        <v>131.77559966369014</v>
      </c>
      <c r="EL1474" s="26">
        <v>125.43798906784795</v>
      </c>
      <c r="EM1474" s="26">
        <v>117.40809347525946</v>
      </c>
      <c r="EN1474" s="26">
        <v>182.6163202529082</v>
      </c>
      <c r="EO1474" s="26">
        <v>117.0507900354404</v>
      </c>
      <c r="EP1474" s="26">
        <v>154.94871769106965</v>
      </c>
      <c r="EQ1474" s="26">
        <v>203.70505870171226</v>
      </c>
      <c r="ER1474" s="26">
        <v>105.94884102139768</v>
      </c>
      <c r="ES1474" s="26">
        <v>166.37386973590063</v>
      </c>
      <c r="ET1474" s="26">
        <v>150.76711526597435</v>
      </c>
      <c r="EU1474" s="26">
        <v>155.85937446748474</v>
      </c>
      <c r="EV1474" s="26">
        <v>69.832514424960692</v>
      </c>
      <c r="EW1474" s="26">
        <v>199.96224895407289</v>
      </c>
      <c r="EX1474" s="26">
        <v>202.01087818530789</v>
      </c>
      <c r="EY1474" s="26">
        <v>173.64485101409224</v>
      </c>
      <c r="EZ1474" s="26">
        <v>96.925543234394468</v>
      </c>
      <c r="FA1474" s="26">
        <v>128.88321903314761</v>
      </c>
      <c r="FB1474" s="26">
        <v>209.45223014383922</v>
      </c>
      <c r="FC1474" s="26">
        <v>86.697058298675358</v>
      </c>
      <c r="FD1474" s="26">
        <v>154.64495956131339</v>
      </c>
      <c r="FE1474" s="26">
        <v>339.2178471551353</v>
      </c>
      <c r="FF1474" s="26">
        <v>297.75682164893647</v>
      </c>
      <c r="FG1474" s="26">
        <v>172.31907106291885</v>
      </c>
      <c r="FH1474" s="26">
        <v>292.6304861283806</v>
      </c>
      <c r="FI1474" s="26">
        <v>211.74494076516066</v>
      </c>
      <c r="FJ1474" s="26">
        <v>204.68113405325613</v>
      </c>
      <c r="FK1474" s="26">
        <v>138.31386546841563</v>
      </c>
      <c r="FL1474" s="26">
        <v>132.96956278619089</v>
      </c>
      <c r="FM1474" s="26">
        <v>237.48026851844574</v>
      </c>
      <c r="FN1474" s="26">
        <v>137.45901149439905</v>
      </c>
      <c r="FO1474" s="26">
        <v>169.05453834139266</v>
      </c>
      <c r="FP1474" s="26">
        <v>84.793617315865831</v>
      </c>
      <c r="FQ1474" s="26">
        <v>210.90849502066496</v>
      </c>
      <c r="FR1474" s="27">
        <v>85.200351957144022</v>
      </c>
    </row>
    <row r="1475" spans="1:174" ht="15" customHeight="1" x14ac:dyDescent="0.25">
      <c r="A1475" s="20" t="s">
        <v>136</v>
      </c>
      <c r="B1475" s="25">
        <v>107.48256040022035</v>
      </c>
      <c r="C1475" s="26">
        <v>67.845824915929697</v>
      </c>
      <c r="D1475" s="26">
        <v>170.75271699356409</v>
      </c>
      <c r="E1475" s="26">
        <v>170.30713797004736</v>
      </c>
      <c r="F1475" s="26">
        <v>220.88665993235765</v>
      </c>
      <c r="G1475" s="26">
        <v>199.61634240049798</v>
      </c>
      <c r="H1475" s="26">
        <v>76.293977551542625</v>
      </c>
      <c r="I1475" s="26">
        <v>248.96832704739157</v>
      </c>
      <c r="J1475" s="26">
        <v>135.71470261011032</v>
      </c>
      <c r="K1475" s="26">
        <v>65.562874700715199</v>
      </c>
      <c r="L1475" s="26">
        <v>110.97734408452838</v>
      </c>
      <c r="M1475" s="26">
        <v>109.38697965059826</v>
      </c>
      <c r="N1475" s="26">
        <v>125.76646978024915</v>
      </c>
      <c r="O1475" s="26">
        <v>69.547609680976791</v>
      </c>
      <c r="P1475" s="26">
        <v>39.860398444200257</v>
      </c>
      <c r="Q1475" s="26">
        <v>145.24084895844754</v>
      </c>
      <c r="R1475" s="26">
        <v>168.66875310466233</v>
      </c>
      <c r="S1475" s="26">
        <v>104.56401298399587</v>
      </c>
      <c r="T1475" s="26">
        <v>191.45238403320644</v>
      </c>
      <c r="U1475" s="26">
        <v>161.62973158151806</v>
      </c>
      <c r="V1475" s="26">
        <v>238.98010026103449</v>
      </c>
      <c r="W1475" s="26">
        <v>209.43064835969957</v>
      </c>
      <c r="X1475" s="26">
        <v>100.95596897882611</v>
      </c>
      <c r="Y1475" s="26">
        <v>130.33097033367071</v>
      </c>
      <c r="Z1475" s="26">
        <v>136.33220784431239</v>
      </c>
      <c r="AA1475" s="26">
        <v>159.50499431361484</v>
      </c>
      <c r="AB1475" s="26">
        <v>38.068067424965143</v>
      </c>
      <c r="AC1475" s="26">
        <v>153.38943577205148</v>
      </c>
      <c r="AD1475" s="26">
        <v>169.51487807264127</v>
      </c>
      <c r="AE1475" s="26">
        <v>150.40510783633914</v>
      </c>
      <c r="AF1475" s="26">
        <v>171.6514966836464</v>
      </c>
      <c r="AG1475" s="26">
        <v>132.23136936484832</v>
      </c>
      <c r="AH1475" s="26">
        <v>258.03616670107573</v>
      </c>
      <c r="AI1475" s="26">
        <v>72.729448069174111</v>
      </c>
      <c r="AJ1475" s="26">
        <v>108.73463546244112</v>
      </c>
      <c r="AK1475" s="26">
        <v>242.73891304328868</v>
      </c>
      <c r="AL1475" s="26">
        <v>245.36555383457218</v>
      </c>
      <c r="AM1475" s="26">
        <v>199.74355030283948</v>
      </c>
      <c r="AN1475" s="26">
        <v>155.63129719532085</v>
      </c>
      <c r="AO1475" s="26">
        <v>265.32233643290147</v>
      </c>
      <c r="AP1475" s="26">
        <v>225.78180136650954</v>
      </c>
      <c r="AQ1475" s="26">
        <v>83.707803830549537</v>
      </c>
      <c r="AR1475" s="26">
        <v>103.29948809759019</v>
      </c>
      <c r="AS1475" s="26">
        <v>112.00979060876438</v>
      </c>
      <c r="AT1475" s="26">
        <v>58.945758602040641</v>
      </c>
      <c r="AU1475" s="26">
        <v>182.77229143378304</v>
      </c>
      <c r="AV1475" s="26">
        <v>189.62405195125842</v>
      </c>
      <c r="AW1475" s="26">
        <v>179.34515684578662</v>
      </c>
      <c r="AX1475" s="26">
        <v>169.52404337633342</v>
      </c>
      <c r="AY1475" s="26">
        <v>84.432460112763209</v>
      </c>
      <c r="AZ1475" s="26">
        <v>343.32937098650365</v>
      </c>
      <c r="BA1475" s="26">
        <v>143.54250334862496</v>
      </c>
      <c r="BB1475" s="26">
        <v>188.17396019638414</v>
      </c>
      <c r="BC1475" s="26">
        <v>286.36117722692853</v>
      </c>
      <c r="BD1475" s="26">
        <v>93.329997118616262</v>
      </c>
      <c r="BE1475" s="26">
        <v>130.52665010230643</v>
      </c>
      <c r="BF1475" s="26">
        <v>195.34074502829358</v>
      </c>
      <c r="BG1475" s="26">
        <v>189.54807841018564</v>
      </c>
      <c r="BH1475" s="26">
        <v>86.346241637465141</v>
      </c>
      <c r="BI1475" s="26">
        <v>149.61943722567534</v>
      </c>
      <c r="BJ1475" s="26">
        <v>366.80057774495674</v>
      </c>
      <c r="BK1475" s="26">
        <v>162.04651009702295</v>
      </c>
      <c r="BL1475" s="26">
        <v>34.410789976686857</v>
      </c>
      <c r="BM1475" s="26">
        <v>94.908145619584744</v>
      </c>
      <c r="BN1475" s="26">
        <v>155.7544976932885</v>
      </c>
      <c r="BO1475" s="26">
        <v>303.36485966517967</v>
      </c>
      <c r="BP1475" s="26">
        <v>188.94640792126143</v>
      </c>
      <c r="BQ1475" s="26">
        <v>207.05958457773903</v>
      </c>
      <c r="BR1475" s="26">
        <v>124.83195697394848</v>
      </c>
      <c r="BS1475" s="26">
        <v>149.12062928702176</v>
      </c>
      <c r="BT1475" s="26">
        <v>169.90729206006998</v>
      </c>
      <c r="BU1475" s="26">
        <v>146.92638321278565</v>
      </c>
      <c r="BV1475" s="26">
        <v>54.209379078211377</v>
      </c>
      <c r="BW1475" s="26">
        <v>265.69277360640598</v>
      </c>
      <c r="BX1475" s="26">
        <v>279.18946597746964</v>
      </c>
      <c r="BY1475" s="26">
        <v>0</v>
      </c>
      <c r="BZ1475" s="26">
        <v>99.110521916140939</v>
      </c>
      <c r="CA1475" s="26">
        <v>64.63689332214291</v>
      </c>
      <c r="CB1475" s="26">
        <v>299.34537069010213</v>
      </c>
      <c r="CC1475" s="26">
        <v>184.14553104792199</v>
      </c>
      <c r="CD1475" s="26">
        <v>162.54474842735769</v>
      </c>
      <c r="CE1475" s="26">
        <v>120.540526824376</v>
      </c>
      <c r="CF1475" s="26">
        <v>107.66046257875983</v>
      </c>
      <c r="CG1475" s="26">
        <v>161.88246623106093</v>
      </c>
      <c r="CH1475" s="26">
        <v>63.626582433908908</v>
      </c>
      <c r="CI1475" s="26">
        <v>111.43421341392386</v>
      </c>
      <c r="CJ1475" s="26">
        <v>56.531322252476983</v>
      </c>
      <c r="CK1475" s="26">
        <v>49.146507768504705</v>
      </c>
      <c r="CL1475" s="26">
        <v>119.95007545135617</v>
      </c>
      <c r="CM1475" s="26">
        <v>189.00181485859915</v>
      </c>
      <c r="CN1475" s="26">
        <v>171.03790993073281</v>
      </c>
      <c r="CO1475" s="26">
        <v>163.40927282791864</v>
      </c>
      <c r="CP1475" s="26">
        <v>165.36205845266852</v>
      </c>
      <c r="CQ1475" s="26">
        <v>119.73985887149564</v>
      </c>
      <c r="CR1475" s="26">
        <v>148.25279603989958</v>
      </c>
      <c r="CS1475" s="26">
        <v>150.94919731116627</v>
      </c>
      <c r="CT1475" s="26">
        <v>227.92046399680959</v>
      </c>
      <c r="CU1475" s="26">
        <v>118.35793104898096</v>
      </c>
      <c r="CV1475" s="26">
        <v>169.683811128922</v>
      </c>
      <c r="CW1475" s="26">
        <v>167.29231210794521</v>
      </c>
      <c r="CX1475" s="26">
        <v>230.60591056501207</v>
      </c>
      <c r="CY1475" s="26">
        <v>48.086531961242557</v>
      </c>
      <c r="CZ1475" s="26">
        <v>176.64130469303618</v>
      </c>
      <c r="DA1475" s="26">
        <v>85.300507433356302</v>
      </c>
      <c r="DB1475" s="26">
        <v>57.354912174110581</v>
      </c>
      <c r="DC1475" s="26">
        <v>176.51833692586189</v>
      </c>
      <c r="DD1475" s="26">
        <v>35.562080855605657</v>
      </c>
      <c r="DE1475" s="26">
        <v>190.27518130942161</v>
      </c>
      <c r="DF1475" s="26">
        <v>78.68838350058914</v>
      </c>
      <c r="DG1475" s="26">
        <v>177.98562852383017</v>
      </c>
      <c r="DH1475" s="26">
        <v>153.62186889125982</v>
      </c>
      <c r="DI1475" s="26">
        <v>145.98001233141068</v>
      </c>
      <c r="DJ1475" s="26">
        <v>82.831437863020639</v>
      </c>
      <c r="DK1475" s="26">
        <v>135.28255800315318</v>
      </c>
      <c r="DL1475" s="26">
        <v>75.443633422197081</v>
      </c>
      <c r="DM1475" s="26">
        <v>117.32685669424491</v>
      </c>
      <c r="DN1475" s="26">
        <v>55.315315591744778</v>
      </c>
      <c r="DO1475" s="26">
        <v>176.59943272711192</v>
      </c>
      <c r="DP1475" s="26">
        <v>72.837381095008837</v>
      </c>
      <c r="DQ1475" s="26">
        <v>249.3613684761267</v>
      </c>
      <c r="DR1475" s="26">
        <v>89.422700103098137</v>
      </c>
      <c r="DS1475" s="26">
        <v>150.83958157279727</v>
      </c>
      <c r="DT1475" s="26">
        <v>87.496038136195736</v>
      </c>
      <c r="DU1475" s="26">
        <v>161.13234801266896</v>
      </c>
      <c r="DV1475" s="26">
        <v>208.37051664967197</v>
      </c>
      <c r="DW1475" s="26">
        <v>234.87690952175089</v>
      </c>
      <c r="DX1475" s="26">
        <v>200.42742094451262</v>
      </c>
      <c r="DY1475" s="26">
        <v>164.23274628106114</v>
      </c>
      <c r="DZ1475" s="26">
        <v>214.78272905240783</v>
      </c>
      <c r="EA1475" s="26">
        <v>221.6938246891132</v>
      </c>
      <c r="EB1475" s="26">
        <v>146.38013151248185</v>
      </c>
      <c r="EC1475" s="26">
        <v>120.51517622766792</v>
      </c>
      <c r="ED1475" s="26">
        <v>171.8241583096229</v>
      </c>
      <c r="EE1475" s="26">
        <v>192.94995432658391</v>
      </c>
      <c r="EF1475" s="26">
        <v>171.66549499925711</v>
      </c>
      <c r="EG1475" s="26">
        <v>236.98081612917238</v>
      </c>
      <c r="EH1475" s="26">
        <v>308.2257335953031</v>
      </c>
      <c r="EI1475" s="26">
        <v>137.09742746366155</v>
      </c>
      <c r="EJ1475" s="26">
        <v>241.34703307892335</v>
      </c>
      <c r="EK1475" s="26">
        <v>202.74965046838821</v>
      </c>
      <c r="EL1475" s="26">
        <v>209.28939039231415</v>
      </c>
      <c r="EM1475" s="26">
        <v>216.34075409172451</v>
      </c>
      <c r="EN1475" s="26">
        <v>121.58639996978047</v>
      </c>
      <c r="EO1475" s="26">
        <v>160.64551402836355</v>
      </c>
      <c r="EP1475" s="26">
        <v>129.38045523058898</v>
      </c>
      <c r="EQ1475" s="26">
        <v>124.92809670829966</v>
      </c>
      <c r="ER1475" s="26">
        <v>148.20136900229053</v>
      </c>
      <c r="ES1475" s="26">
        <v>141.38258130989647</v>
      </c>
      <c r="ET1475" s="26">
        <v>158.3021683180956</v>
      </c>
      <c r="EU1475" s="26">
        <v>98.686362189120032</v>
      </c>
      <c r="EV1475" s="26">
        <v>159.86124929909417</v>
      </c>
      <c r="EW1475" s="26">
        <v>220.80190681509444</v>
      </c>
      <c r="EX1475" s="26">
        <v>181.54818061974197</v>
      </c>
      <c r="EY1475" s="26">
        <v>264.23579828627913</v>
      </c>
      <c r="EZ1475" s="26">
        <v>169.40245845679596</v>
      </c>
      <c r="FA1475" s="26">
        <v>173.57286471591948</v>
      </c>
      <c r="FB1475" s="26">
        <v>115.44837668648312</v>
      </c>
      <c r="FC1475" s="26">
        <v>231.10028462649009</v>
      </c>
      <c r="FD1475" s="26">
        <v>71.944918517097477</v>
      </c>
      <c r="FE1475" s="26">
        <v>263.43761277611935</v>
      </c>
      <c r="FF1475" s="26">
        <v>285.24670502011969</v>
      </c>
      <c r="FG1475" s="26">
        <v>106.60132093149981</v>
      </c>
      <c r="FH1475" s="26">
        <v>202.58949708559445</v>
      </c>
      <c r="FI1475" s="26">
        <v>202.29118167707077</v>
      </c>
      <c r="FJ1475" s="26">
        <v>55.314942197724868</v>
      </c>
      <c r="FK1475" s="26">
        <v>157.35398011616508</v>
      </c>
      <c r="FL1475" s="26">
        <v>127.87414122934335</v>
      </c>
      <c r="FM1475" s="26">
        <v>228.40513474934536</v>
      </c>
      <c r="FN1475" s="26">
        <v>130.50910027469698</v>
      </c>
      <c r="FO1475" s="26">
        <v>247.62260797763852</v>
      </c>
      <c r="FP1475" s="26">
        <v>205.5772784043736</v>
      </c>
      <c r="FQ1475" s="26">
        <v>91.150463518451332</v>
      </c>
      <c r="FR1475" s="27">
        <v>162.90351961352727</v>
      </c>
    </row>
    <row r="1476" spans="1:174" ht="15" customHeight="1" x14ac:dyDescent="0.25">
      <c r="A1476" s="20" t="s">
        <v>137</v>
      </c>
      <c r="B1476" s="25">
        <v>106.098263126314</v>
      </c>
      <c r="C1476" s="26">
        <v>66.985394186244747</v>
      </c>
      <c r="D1476" s="26">
        <v>153.18584537795923</v>
      </c>
      <c r="E1476" s="26">
        <v>162.12612895417166</v>
      </c>
      <c r="F1476" s="26">
        <v>134.00851244154583</v>
      </c>
      <c r="G1476" s="26">
        <v>182.42242448650953</v>
      </c>
      <c r="H1476" s="26">
        <v>86.135269303836239</v>
      </c>
      <c r="I1476" s="26">
        <v>235.74154613951734</v>
      </c>
      <c r="J1476" s="26">
        <v>131.91015314213266</v>
      </c>
      <c r="K1476" s="26">
        <v>93.75876315317943</v>
      </c>
      <c r="L1476" s="26">
        <v>116.89002403624252</v>
      </c>
      <c r="M1476" s="26">
        <v>89.925257628850943</v>
      </c>
      <c r="N1476" s="26">
        <v>129.66942973509828</v>
      </c>
      <c r="O1476" s="26">
        <v>67.780756172831019</v>
      </c>
      <c r="P1476" s="26">
        <v>117.6072383923853</v>
      </c>
      <c r="Q1476" s="26">
        <v>127.62895158065653</v>
      </c>
      <c r="R1476" s="26">
        <v>163.02042881488478</v>
      </c>
      <c r="S1476" s="26">
        <v>95.857484762430531</v>
      </c>
      <c r="T1476" s="26">
        <v>173.10763722158168</v>
      </c>
      <c r="U1476" s="26">
        <v>152.14550462911509</v>
      </c>
      <c r="V1476" s="26">
        <v>240.18045465046836</v>
      </c>
      <c r="W1476" s="26">
        <v>176.38197021667611</v>
      </c>
      <c r="X1476" s="26">
        <v>101.44261031709019</v>
      </c>
      <c r="Y1476" s="26">
        <v>126.11313287946007</v>
      </c>
      <c r="Z1476" s="26">
        <v>122.5387175304573</v>
      </c>
      <c r="AA1476" s="26">
        <v>153.9428682898639</v>
      </c>
      <c r="AB1476" s="26">
        <v>92.550912347892265</v>
      </c>
      <c r="AC1476" s="26">
        <v>137.29497967884987</v>
      </c>
      <c r="AD1476" s="26">
        <v>157.96168919826067</v>
      </c>
      <c r="AE1476" s="26">
        <v>130.99037840445021</v>
      </c>
      <c r="AF1476" s="26">
        <v>162.1185744732183</v>
      </c>
      <c r="AG1476" s="26">
        <v>127.42230710017576</v>
      </c>
      <c r="AH1476" s="26">
        <v>227.53876444364136</v>
      </c>
      <c r="AI1476" s="26">
        <v>85.107100031187443</v>
      </c>
      <c r="AJ1476" s="26">
        <v>126.42712877484929</v>
      </c>
      <c r="AK1476" s="26">
        <v>231.25477561525258</v>
      </c>
      <c r="AL1476" s="26">
        <v>234.92961305317141</v>
      </c>
      <c r="AM1476" s="26">
        <v>171.0198650334909</v>
      </c>
      <c r="AN1476" s="26">
        <v>134.96125112712454</v>
      </c>
      <c r="AO1476" s="26">
        <v>268.77860989410209</v>
      </c>
      <c r="AP1476" s="26">
        <v>212.34626059262851</v>
      </c>
      <c r="AQ1476" s="26">
        <v>94.652898626516759</v>
      </c>
      <c r="AR1476" s="26">
        <v>113.62359679388558</v>
      </c>
      <c r="AS1476" s="26">
        <v>113.69367618409449</v>
      </c>
      <c r="AT1476" s="26">
        <v>60.371306615206549</v>
      </c>
      <c r="AU1476" s="26">
        <v>158.34409971311638</v>
      </c>
      <c r="AV1476" s="26">
        <v>168.92696081466403</v>
      </c>
      <c r="AW1476" s="26">
        <v>157.73643662345316</v>
      </c>
      <c r="AX1476" s="26">
        <v>154.59874517504792</v>
      </c>
      <c r="AY1476" s="26">
        <v>90.884754801608935</v>
      </c>
      <c r="AZ1476" s="26">
        <v>315.69343432938899</v>
      </c>
      <c r="BA1476" s="26">
        <v>137.54296831692392</v>
      </c>
      <c r="BB1476" s="26">
        <v>154.13842479817993</v>
      </c>
      <c r="BC1476" s="26">
        <v>273.36445414839278</v>
      </c>
      <c r="BD1476" s="26">
        <v>91.242516451346972</v>
      </c>
      <c r="BE1476" s="26">
        <v>124.62785752064369</v>
      </c>
      <c r="BF1476" s="26">
        <v>169.25769873432969</v>
      </c>
      <c r="BG1476" s="26">
        <v>160.82301745320117</v>
      </c>
      <c r="BH1476" s="26">
        <v>85.986847276371975</v>
      </c>
      <c r="BI1476" s="26">
        <v>134.99767501319579</v>
      </c>
      <c r="BJ1476" s="26">
        <v>357.98888298044943</v>
      </c>
      <c r="BK1476" s="26">
        <v>140.01294142768825</v>
      </c>
      <c r="BL1476" s="26">
        <v>64.846692976471132</v>
      </c>
      <c r="BM1476" s="26">
        <v>97.452745458305003</v>
      </c>
      <c r="BN1476" s="26">
        <v>145.03982414732889</v>
      </c>
      <c r="BO1476" s="26">
        <v>307.08687742650488</v>
      </c>
      <c r="BP1476" s="26">
        <v>171.94423951442613</v>
      </c>
      <c r="BQ1476" s="26">
        <v>178.736425574989</v>
      </c>
      <c r="BR1476" s="26">
        <v>110.53753840436578</v>
      </c>
      <c r="BS1476" s="26">
        <v>136.08395887857461</v>
      </c>
      <c r="BT1476" s="26">
        <v>157.51596837664204</v>
      </c>
      <c r="BU1476" s="26">
        <v>113.94311808660775</v>
      </c>
      <c r="BV1476" s="26">
        <v>63.387537804002669</v>
      </c>
      <c r="BW1476" s="26">
        <v>261.06922162154495</v>
      </c>
      <c r="BX1476" s="26">
        <v>256.81144126259568</v>
      </c>
      <c r="BY1476" s="26">
        <v>99.110521916140939</v>
      </c>
      <c r="BZ1476" s="26">
        <v>0</v>
      </c>
      <c r="CA1476" s="26">
        <v>57.821761892951855</v>
      </c>
      <c r="CB1476" s="26">
        <v>296.58100162549204</v>
      </c>
      <c r="CC1476" s="26">
        <v>144.09311514801868</v>
      </c>
      <c r="CD1476" s="26">
        <v>159.21431450139175</v>
      </c>
      <c r="CE1476" s="26">
        <v>124.49629394343123</v>
      </c>
      <c r="CF1476" s="26">
        <v>111.27093102428542</v>
      </c>
      <c r="CG1476" s="26">
        <v>133.7072259917588</v>
      </c>
      <c r="CH1476" s="26">
        <v>77.111953437492943</v>
      </c>
      <c r="CI1476" s="26">
        <v>113.95831794125758</v>
      </c>
      <c r="CJ1476" s="26">
        <v>66.608160196406587</v>
      </c>
      <c r="CK1476" s="26">
        <v>59.826741065335376</v>
      </c>
      <c r="CL1476" s="26">
        <v>118.62582145300151</v>
      </c>
      <c r="CM1476" s="26">
        <v>167.6113641857084</v>
      </c>
      <c r="CN1476" s="26">
        <v>179.0055681014428</v>
      </c>
      <c r="CO1476" s="26">
        <v>162.97433783916517</v>
      </c>
      <c r="CP1476" s="26">
        <v>163.13773216003261</v>
      </c>
      <c r="CQ1476" s="26">
        <v>130.90412773722079</v>
      </c>
      <c r="CR1476" s="26">
        <v>139.07674154181825</v>
      </c>
      <c r="CS1476" s="26">
        <v>144.15994022459711</v>
      </c>
      <c r="CT1476" s="26">
        <v>206.39532437590881</v>
      </c>
      <c r="CU1476" s="26">
        <v>115.22574858010077</v>
      </c>
      <c r="CV1476" s="26">
        <v>156.598106683873</v>
      </c>
      <c r="CW1476" s="26">
        <v>154.37545014636132</v>
      </c>
      <c r="CX1476" s="26">
        <v>194.73062769121995</v>
      </c>
      <c r="CY1476" s="26">
        <v>49.749692715191578</v>
      </c>
      <c r="CZ1476" s="26">
        <v>161.87451907772302</v>
      </c>
      <c r="DA1476" s="26">
        <v>95.146325624540765</v>
      </c>
      <c r="DB1476" s="26">
        <v>112.53667508706799</v>
      </c>
      <c r="DC1476" s="26">
        <v>164.32868704342411</v>
      </c>
      <c r="DD1476" s="26">
        <v>78.092531902262479</v>
      </c>
      <c r="DE1476" s="26">
        <v>166.85509599223676</v>
      </c>
      <c r="DF1476" s="26">
        <v>67.193938949883673</v>
      </c>
      <c r="DG1476" s="26">
        <v>189.72018220974962</v>
      </c>
      <c r="DH1476" s="26">
        <v>138.4224830372456</v>
      </c>
      <c r="DI1476" s="26">
        <v>128.32288940578405</v>
      </c>
      <c r="DJ1476" s="26">
        <v>82.568041916250706</v>
      </c>
      <c r="DK1476" s="26">
        <v>130.68112770769511</v>
      </c>
      <c r="DL1476" s="26">
        <v>76.664277835337913</v>
      </c>
      <c r="DM1476" s="26">
        <v>128.28818941947839</v>
      </c>
      <c r="DN1476" s="26">
        <v>100.27329493181236</v>
      </c>
      <c r="DO1476" s="26">
        <v>143.6489545913667</v>
      </c>
      <c r="DP1476" s="26">
        <v>81.816501833663537</v>
      </c>
      <c r="DQ1476" s="26">
        <v>206.63727094425857</v>
      </c>
      <c r="DR1476" s="26">
        <v>78.108366196615592</v>
      </c>
      <c r="DS1476" s="26">
        <v>140.0585021292957</v>
      </c>
      <c r="DT1476" s="26">
        <v>88.071856800523008</v>
      </c>
      <c r="DU1476" s="26">
        <v>138.11075732997398</v>
      </c>
      <c r="DV1476" s="26">
        <v>186.68603018309085</v>
      </c>
      <c r="DW1476" s="26">
        <v>209.93856872979691</v>
      </c>
      <c r="DX1476" s="26">
        <v>189.75036757760103</v>
      </c>
      <c r="DY1476" s="26">
        <v>150.81454006659439</v>
      </c>
      <c r="DZ1476" s="26">
        <v>215.84297084158914</v>
      </c>
      <c r="EA1476" s="26">
        <v>207.45666016536316</v>
      </c>
      <c r="EB1476" s="26">
        <v>141.63907614084115</v>
      </c>
      <c r="EC1476" s="26">
        <v>117.31201416431212</v>
      </c>
      <c r="ED1476" s="26">
        <v>161.34677023870611</v>
      </c>
      <c r="EE1476" s="26">
        <v>178.13858173688385</v>
      </c>
      <c r="EF1476" s="26">
        <v>155.67314377763455</v>
      </c>
      <c r="EG1476" s="26">
        <v>220.39535136797008</v>
      </c>
      <c r="EH1476" s="26">
        <v>167.5915436721734</v>
      </c>
      <c r="EI1476" s="26">
        <v>143.78670932544682</v>
      </c>
      <c r="EJ1476" s="26">
        <v>213.86053468697494</v>
      </c>
      <c r="EK1476" s="26">
        <v>167.22042306329018</v>
      </c>
      <c r="EL1476" s="26">
        <v>195.86380349049747</v>
      </c>
      <c r="EM1476" s="26">
        <v>191.96474158299446</v>
      </c>
      <c r="EN1476" s="26">
        <v>122.14212324474201</v>
      </c>
      <c r="EO1476" s="26">
        <v>137.13983833144323</v>
      </c>
      <c r="EP1476" s="26">
        <v>128.68811889528942</v>
      </c>
      <c r="EQ1476" s="26">
        <v>124.68679367256748</v>
      </c>
      <c r="ER1476" s="26">
        <v>135.17668711552889</v>
      </c>
      <c r="ES1476" s="26">
        <v>141.75084459631361</v>
      </c>
      <c r="ET1476" s="26">
        <v>150.73219454985403</v>
      </c>
      <c r="EU1476" s="26">
        <v>92.683193475636031</v>
      </c>
      <c r="EV1476" s="26">
        <v>148.30380956806198</v>
      </c>
      <c r="EW1476" s="26">
        <v>209.63247123967565</v>
      </c>
      <c r="EX1476" s="26">
        <v>173.89251258559332</v>
      </c>
      <c r="EY1476" s="26">
        <v>216.91756251470429</v>
      </c>
      <c r="EZ1476" s="26">
        <v>151.56070087128333</v>
      </c>
      <c r="FA1476" s="26">
        <v>147.77988563047953</v>
      </c>
      <c r="FB1476" s="26">
        <v>98.767309863757049</v>
      </c>
      <c r="FC1476" s="26">
        <v>217.77843920885013</v>
      </c>
      <c r="FD1476" s="26">
        <v>66.103045686293228</v>
      </c>
      <c r="FE1476" s="26">
        <v>262.13131106716111</v>
      </c>
      <c r="FF1476" s="26">
        <v>240.84884451311706</v>
      </c>
      <c r="FG1476" s="26">
        <v>115.55563712714613</v>
      </c>
      <c r="FH1476" s="26">
        <v>206.28991556392313</v>
      </c>
      <c r="FI1476" s="26">
        <v>176.68618868871295</v>
      </c>
      <c r="FJ1476" s="26">
        <v>71.042703120136181</v>
      </c>
      <c r="FK1476" s="26">
        <v>131.6708306842296</v>
      </c>
      <c r="FL1476" s="26">
        <v>125.96100846108159</v>
      </c>
      <c r="FM1476" s="26">
        <v>216.09340149903346</v>
      </c>
      <c r="FN1476" s="26">
        <v>122.34472581424104</v>
      </c>
      <c r="FO1476" s="26">
        <v>207.83677191680329</v>
      </c>
      <c r="FP1476" s="26">
        <v>178.30425136618027</v>
      </c>
      <c r="FQ1476" s="26">
        <v>97.79561159671897</v>
      </c>
      <c r="FR1476" s="27">
        <v>147.43516423078248</v>
      </c>
    </row>
    <row r="1477" spans="1:174" ht="15" customHeight="1" x14ac:dyDescent="0.25">
      <c r="A1477" s="20" t="s">
        <v>138</v>
      </c>
      <c r="B1477" s="25">
        <v>68.395927693395237</v>
      </c>
      <c r="C1477" s="26">
        <v>19.896691118987302</v>
      </c>
      <c r="D1477" s="26">
        <v>108.49785236043188</v>
      </c>
      <c r="E1477" s="26">
        <v>108.5064264261274</v>
      </c>
      <c r="F1477" s="26">
        <v>148.01909546874339</v>
      </c>
      <c r="G1477" s="26">
        <v>127.28976008441127</v>
      </c>
      <c r="H1477" s="26">
        <v>38.69987888839713</v>
      </c>
      <c r="I1477" s="26">
        <v>185.47935433171151</v>
      </c>
      <c r="J1477" s="26">
        <v>74.554967063372004</v>
      </c>
      <c r="K1477" s="26">
        <v>42.561408793703663</v>
      </c>
      <c r="L1477" s="26">
        <v>58.372913597154934</v>
      </c>
      <c r="M1477" s="26">
        <v>31.718270000933185</v>
      </c>
      <c r="N1477" s="26">
        <v>83.081110316805052</v>
      </c>
      <c r="O1477" s="26">
        <v>13.142764167069373</v>
      </c>
      <c r="P1477" s="26">
        <v>106.21511459849496</v>
      </c>
      <c r="Q1477" s="26">
        <v>67.215130066977267</v>
      </c>
      <c r="R1477" s="26">
        <v>110.1372094825086</v>
      </c>
      <c r="S1477" s="26">
        <v>38.297685364279737</v>
      </c>
      <c r="T1477" s="26">
        <v>129.46036649924059</v>
      </c>
      <c r="U1477" s="26">
        <v>99.765181048948307</v>
      </c>
      <c r="V1477" s="26">
        <v>191.81784361644006</v>
      </c>
      <c r="W1477" s="26">
        <v>154.47291605634993</v>
      </c>
      <c r="X1477" s="26">
        <v>48.804231845275311</v>
      </c>
      <c r="Y1477" s="26">
        <v>70.375297855554408</v>
      </c>
      <c r="Z1477" s="26">
        <v>58.939055569429947</v>
      </c>
      <c r="AA1477" s="26">
        <v>98.898197355704824</v>
      </c>
      <c r="AB1477" s="26">
        <v>68.470120692822732</v>
      </c>
      <c r="AC1477" s="26">
        <v>94.463834800082566</v>
      </c>
      <c r="AD1477" s="26">
        <v>106.77095022098001</v>
      </c>
      <c r="AE1477" s="26">
        <v>84.744103732911142</v>
      </c>
      <c r="AF1477" s="26">
        <v>110.13403295882581</v>
      </c>
      <c r="AG1477" s="26">
        <v>65.504573720146979</v>
      </c>
      <c r="AH1477" s="26">
        <v>190.51882330620518</v>
      </c>
      <c r="AI1477" s="26">
        <v>24.385965817638997</v>
      </c>
      <c r="AJ1477" s="26">
        <v>69.289795672902571</v>
      </c>
      <c r="AK1477" s="26">
        <v>185.10717062345677</v>
      </c>
      <c r="AL1477" s="26">
        <v>188.69364056155041</v>
      </c>
      <c r="AM1477" s="26">
        <v>150.14645074500487</v>
      </c>
      <c r="AN1477" s="26">
        <v>83.137013109317351</v>
      </c>
      <c r="AO1477" s="26">
        <v>230.97005524765055</v>
      </c>
      <c r="AP1477" s="26">
        <v>187.38362025693186</v>
      </c>
      <c r="AQ1477" s="26">
        <v>40.065627459131044</v>
      </c>
      <c r="AR1477" s="26">
        <v>56.879785491850541</v>
      </c>
      <c r="AS1477" s="26">
        <v>52.122239130746649</v>
      </c>
      <c r="AT1477" s="26">
        <v>17.693069049422284</v>
      </c>
      <c r="AU1477" s="26">
        <v>119.77645368416367</v>
      </c>
      <c r="AV1477" s="26">
        <v>122.58037086149641</v>
      </c>
      <c r="AW1477" s="26">
        <v>116.01924536637324</v>
      </c>
      <c r="AX1477" s="26">
        <v>102.45552293862202</v>
      </c>
      <c r="AY1477" s="26">
        <v>31.489976488060968</v>
      </c>
      <c r="AZ1477" s="26">
        <v>288.55432711384901</v>
      </c>
      <c r="BA1477" s="26">
        <v>85.612936153844743</v>
      </c>
      <c r="BB1477" s="26">
        <v>131.32027993085327</v>
      </c>
      <c r="BC1477" s="26">
        <v>221.05875352969414</v>
      </c>
      <c r="BD1477" s="26">
        <v>58.940848621375544</v>
      </c>
      <c r="BE1477" s="26">
        <v>69.025299294922249</v>
      </c>
      <c r="BF1477" s="26">
        <v>136.20143885125898</v>
      </c>
      <c r="BG1477" s="26">
        <v>128.35963085715639</v>
      </c>
      <c r="BH1477" s="26">
        <v>33.781377958957272</v>
      </c>
      <c r="BI1477" s="26">
        <v>88.706348692662758</v>
      </c>
      <c r="BJ1477" s="26">
        <v>304.97214358379961</v>
      </c>
      <c r="BK1477" s="26">
        <v>74.395541223334646</v>
      </c>
      <c r="BL1477" s="26">
        <v>20.281109186215311</v>
      </c>
      <c r="BM1477" s="26">
        <v>36.535510397336701</v>
      </c>
      <c r="BN1477" s="26">
        <v>91.081775556121841</v>
      </c>
      <c r="BO1477" s="26">
        <v>254.93438857938651</v>
      </c>
      <c r="BP1477" s="26">
        <v>124.02876840935193</v>
      </c>
      <c r="BQ1477" s="26">
        <v>145.06609256456113</v>
      </c>
      <c r="BR1477" s="26">
        <v>36.927712894839956</v>
      </c>
      <c r="BS1477" s="26">
        <v>87.524763233903371</v>
      </c>
      <c r="BT1477" s="26">
        <v>107.3572673480748</v>
      </c>
      <c r="BU1477" s="26">
        <v>78.611145674518653</v>
      </c>
      <c r="BV1477" s="26">
        <v>26.83593033961067</v>
      </c>
      <c r="BW1477" s="26">
        <v>229.7747988303509</v>
      </c>
      <c r="BX1477" s="26">
        <v>204.64221245660457</v>
      </c>
      <c r="BY1477" s="26">
        <v>64.63689332214291</v>
      </c>
      <c r="BZ1477" s="26">
        <v>57.821761892951855</v>
      </c>
      <c r="CA1477" s="26">
        <v>0</v>
      </c>
      <c r="CB1477" s="26">
        <v>235.4109406120663</v>
      </c>
      <c r="CC1477" s="26">
        <v>127.88516864760882</v>
      </c>
      <c r="CD1477" s="26">
        <v>118.66824166963023</v>
      </c>
      <c r="CE1477" s="26">
        <v>64.62152668771823</v>
      </c>
      <c r="CF1477" s="26">
        <v>42.407362178908059</v>
      </c>
      <c r="CG1477" s="26">
        <v>96.36684964655106</v>
      </c>
      <c r="CH1477" s="26">
        <v>29.181088680900658</v>
      </c>
      <c r="CI1477" s="26">
        <v>46.964925947072985</v>
      </c>
      <c r="CJ1477" s="26">
        <v>32.940472169254292</v>
      </c>
      <c r="CK1477" s="26">
        <v>20.318190092061577</v>
      </c>
      <c r="CL1477" s="26">
        <v>61.077736188603289</v>
      </c>
      <c r="CM1477" s="26">
        <v>87.025539412707872</v>
      </c>
      <c r="CN1477" s="26">
        <v>134.39399733958572</v>
      </c>
      <c r="CO1477" s="26">
        <v>120.43031061282184</v>
      </c>
      <c r="CP1477" s="26">
        <v>104.73670838275441</v>
      </c>
      <c r="CQ1477" s="26">
        <v>61.837096500543446</v>
      </c>
      <c r="CR1477" s="26">
        <v>76.194283172314869</v>
      </c>
      <c r="CS1477" s="26">
        <v>68.034842807724814</v>
      </c>
      <c r="CT1477" s="26">
        <v>144.29940498450304</v>
      </c>
      <c r="CU1477" s="26">
        <v>53.917536600624288</v>
      </c>
      <c r="CV1477" s="26">
        <v>106.69236528163457</v>
      </c>
      <c r="CW1477" s="26">
        <v>101.48668634490095</v>
      </c>
      <c r="CX1477" s="26">
        <v>176.00345097462261</v>
      </c>
      <c r="CY1477" s="26">
        <v>20.787210542755748</v>
      </c>
      <c r="CZ1477" s="26">
        <v>114.73703723695417</v>
      </c>
      <c r="DA1477" s="26">
        <v>33.191684383267585</v>
      </c>
      <c r="DB1477" s="26">
        <v>54.325493646391095</v>
      </c>
      <c r="DC1477" s="26">
        <v>115.25159106112309</v>
      </c>
      <c r="DD1477" s="26">
        <v>27.66848280809501</v>
      </c>
      <c r="DE1477" s="26">
        <v>130.0256387360543</v>
      </c>
      <c r="DF1477" s="26">
        <v>35.427389030061576</v>
      </c>
      <c r="DG1477" s="26">
        <v>147.7346159894216</v>
      </c>
      <c r="DH1477" s="26">
        <v>95.765864102172415</v>
      </c>
      <c r="DI1477" s="26">
        <v>91.836117491055845</v>
      </c>
      <c r="DJ1477" s="26">
        <v>28.063979690557019</v>
      </c>
      <c r="DK1477" s="26">
        <v>75.064859597348601</v>
      </c>
      <c r="DL1477" s="26">
        <v>36.287528383269184</v>
      </c>
      <c r="DM1477" s="26">
        <v>64.992963191596886</v>
      </c>
      <c r="DN1477" s="26">
        <v>60.27236192703915</v>
      </c>
      <c r="DO1477" s="26">
        <v>106.96185142382053</v>
      </c>
      <c r="DP1477" s="26">
        <v>24.202312360901036</v>
      </c>
      <c r="DQ1477" s="26">
        <v>195.22287983224069</v>
      </c>
      <c r="DR1477" s="26">
        <v>32.223094915607298</v>
      </c>
      <c r="DS1477" s="26">
        <v>88.451272118058782</v>
      </c>
      <c r="DT1477" s="26">
        <v>35.718190774272145</v>
      </c>
      <c r="DU1477" s="26">
        <v>101.72588052007492</v>
      </c>
      <c r="DV1477" s="26">
        <v>128.20375329501169</v>
      </c>
      <c r="DW1477" s="26">
        <v>170.19739774131182</v>
      </c>
      <c r="DX1477" s="26">
        <v>140.99480841714541</v>
      </c>
      <c r="DY1477" s="26">
        <v>102.94912891770215</v>
      </c>
      <c r="DZ1477" s="26">
        <v>165.84219109779215</v>
      </c>
      <c r="EA1477" s="26">
        <v>157.86416988195833</v>
      </c>
      <c r="EB1477" s="26">
        <v>84.790906415061045</v>
      </c>
      <c r="EC1477" s="26">
        <v>58.606075813990373</v>
      </c>
      <c r="ED1477" s="26">
        <v>109.7399883837289</v>
      </c>
      <c r="EE1477" s="26">
        <v>131.73886004940533</v>
      </c>
      <c r="EF1477" s="26">
        <v>108.28064803961472</v>
      </c>
      <c r="EG1477" s="26">
        <v>172.63948875004732</v>
      </c>
      <c r="EH1477" s="26">
        <v>243.13996060860174</v>
      </c>
      <c r="EI1477" s="26">
        <v>103.19584864014526</v>
      </c>
      <c r="EJ1477" s="26">
        <v>179.64369799024985</v>
      </c>
      <c r="EK1477" s="26">
        <v>152.50936670114743</v>
      </c>
      <c r="EL1477" s="26">
        <v>158.13281629475017</v>
      </c>
      <c r="EM1477" s="26">
        <v>162.89329241166516</v>
      </c>
      <c r="EN1477" s="26">
        <v>62.847982704521378</v>
      </c>
      <c r="EO1477" s="26">
        <v>106.71230403882724</v>
      </c>
      <c r="EP1477" s="26">
        <v>55.947795670017221</v>
      </c>
      <c r="EQ1477" s="26">
        <v>66.495047700246005</v>
      </c>
      <c r="ER1477" s="26">
        <v>73.60705787071818</v>
      </c>
      <c r="ES1477" s="26">
        <v>77.605262079934207</v>
      </c>
      <c r="ET1477" s="26">
        <v>86.886074943582869</v>
      </c>
      <c r="EU1477" s="26">
        <v>35.576184207049252</v>
      </c>
      <c r="EV1477" s="26">
        <v>85.030743176386522</v>
      </c>
      <c r="EW1477" s="26">
        <v>136.01614138171934</v>
      </c>
      <c r="EX1477" s="26">
        <v>129.54250122496273</v>
      </c>
      <c r="EY1477" s="26">
        <v>200.97757690115509</v>
      </c>
      <c r="EZ1477" s="26">
        <v>108.68962958309537</v>
      </c>
      <c r="FA1477" s="26">
        <v>108.00087827509601</v>
      </c>
      <c r="FB1477" s="26">
        <v>54.155206445632984</v>
      </c>
      <c r="FC1477" s="26">
        <v>165.18474429651383</v>
      </c>
      <c r="FD1477" s="26">
        <v>19.896670879255293</v>
      </c>
      <c r="FE1477" s="26">
        <v>185.44363392907385</v>
      </c>
      <c r="FF1477" s="26">
        <v>224.76591929840035</v>
      </c>
      <c r="FG1477" s="26">
        <v>51.048378015134922</v>
      </c>
      <c r="FH1477" s="26">
        <v>154.69664756240823</v>
      </c>
      <c r="FI1477" s="26">
        <v>141.27127445042638</v>
      </c>
      <c r="FJ1477" s="26">
        <v>26.729333753524752</v>
      </c>
      <c r="FK1477" s="26">
        <v>84.50622277729137</v>
      </c>
      <c r="FL1477" s="26">
        <v>64.737082474872139</v>
      </c>
      <c r="FM1477" s="26">
        <v>184.82554181033163</v>
      </c>
      <c r="FN1477" s="26">
        <v>68.31547339100095</v>
      </c>
      <c r="FO1477" s="26">
        <v>182.89797685167346</v>
      </c>
      <c r="FP1477" s="26">
        <v>136.65083557756088</v>
      </c>
      <c r="FQ1477" s="26">
        <v>44.264879290898214</v>
      </c>
      <c r="FR1477" s="27">
        <v>92.398634968230738</v>
      </c>
    </row>
    <row r="1478" spans="1:174" ht="15" customHeight="1" x14ac:dyDescent="0.25">
      <c r="A1478" s="20" t="s">
        <v>139</v>
      </c>
      <c r="B1478" s="25">
        <v>268.16189221494977</v>
      </c>
      <c r="C1478" s="26">
        <v>231.01459294188999</v>
      </c>
      <c r="D1478" s="26">
        <v>212.89279457471454</v>
      </c>
      <c r="E1478" s="26">
        <v>230.09150925519359</v>
      </c>
      <c r="F1478" s="26">
        <v>226.70094241231996</v>
      </c>
      <c r="G1478" s="26">
        <v>192.23322089163938</v>
      </c>
      <c r="H1478" s="26">
        <v>255.95700736054332</v>
      </c>
      <c r="I1478" s="26">
        <v>284.2465140736042</v>
      </c>
      <c r="J1478" s="26">
        <v>214.19224553717675</v>
      </c>
      <c r="K1478" s="26">
        <v>220.24409483984627</v>
      </c>
      <c r="L1478" s="26">
        <v>229.06402228398005</v>
      </c>
      <c r="M1478" s="26">
        <v>213.03987922940533</v>
      </c>
      <c r="N1478" s="26">
        <v>288.61491487456829</v>
      </c>
      <c r="O1478" s="26">
        <v>222.00434535858037</v>
      </c>
      <c r="P1478" s="26">
        <v>342.86053275395352</v>
      </c>
      <c r="Q1478" s="26">
        <v>263.7142281962</v>
      </c>
      <c r="R1478" s="26">
        <v>110.06875900209818</v>
      </c>
      <c r="S1478" s="26">
        <v>217.13690737227864</v>
      </c>
      <c r="T1478" s="26">
        <v>256.77139841984336</v>
      </c>
      <c r="U1478" s="26">
        <v>228.70671440257365</v>
      </c>
      <c r="V1478" s="26">
        <v>126.80809383946043</v>
      </c>
      <c r="W1478" s="26">
        <v>171.82434227433129</v>
      </c>
      <c r="X1478" s="26">
        <v>93.417413524589577</v>
      </c>
      <c r="Y1478" s="26">
        <v>154.99902294170937</v>
      </c>
      <c r="Z1478" s="26">
        <v>235.23800198384956</v>
      </c>
      <c r="AA1478" s="26">
        <v>208.98616133120044</v>
      </c>
      <c r="AB1478" s="26">
        <v>302.96455155312634</v>
      </c>
      <c r="AC1478" s="26">
        <v>185.98391025721386</v>
      </c>
      <c r="AD1478" s="26">
        <v>222.98894247204589</v>
      </c>
      <c r="AE1478" s="26">
        <v>151.28488746243983</v>
      </c>
      <c r="AF1478" s="26">
        <v>239.79295315417554</v>
      </c>
      <c r="AG1478" s="26">
        <v>167.22083222805165</v>
      </c>
      <c r="AH1478" s="26">
        <v>322.69804436792134</v>
      </c>
      <c r="AI1478" s="26">
        <v>212.92664585446184</v>
      </c>
      <c r="AJ1478" s="26">
        <v>261.71609943156761</v>
      </c>
      <c r="AK1478" s="26">
        <v>296.74778898281954</v>
      </c>
      <c r="AL1478" s="26">
        <v>219.57034451153581</v>
      </c>
      <c r="AM1478" s="26">
        <v>247.06660352610649</v>
      </c>
      <c r="AN1478" s="26">
        <v>287.74490078608659</v>
      </c>
      <c r="AO1478" s="26">
        <v>205.59856394883943</v>
      </c>
      <c r="AP1478" s="26">
        <v>303.43116319809587</v>
      </c>
      <c r="AQ1478" s="26">
        <v>226.85903649514009</v>
      </c>
      <c r="AR1478" s="26">
        <v>263.73118938061617</v>
      </c>
      <c r="AS1478" s="26">
        <v>231.19723472241887</v>
      </c>
      <c r="AT1478" s="26">
        <v>236.10202713951122</v>
      </c>
      <c r="AU1478" s="26">
        <v>230.76228735880116</v>
      </c>
      <c r="AV1478" s="26">
        <v>202.48893310756745</v>
      </c>
      <c r="AW1478" s="26">
        <v>239.20625459978388</v>
      </c>
      <c r="AX1478" s="26">
        <v>158.3776914597569</v>
      </c>
      <c r="AY1478" s="26">
        <v>235.87932606784838</v>
      </c>
      <c r="AZ1478" s="26">
        <v>384.05157193885259</v>
      </c>
      <c r="BA1478" s="26">
        <v>150.25087727684274</v>
      </c>
      <c r="BB1478" s="26">
        <v>189.85333944729524</v>
      </c>
      <c r="BC1478" s="26">
        <v>253.39844781461284</v>
      </c>
      <c r="BD1478" s="26">
        <v>211.78321647266401</v>
      </c>
      <c r="BE1478" s="26">
        <v>151.46163592253296</v>
      </c>
      <c r="BF1478" s="26">
        <v>166.67354191611776</v>
      </c>
      <c r="BG1478" s="26">
        <v>173.62649157075961</v>
      </c>
      <c r="BH1478" s="26">
        <v>234.13101072303866</v>
      </c>
      <c r="BI1478" s="26">
        <v>201.73304782670041</v>
      </c>
      <c r="BJ1478" s="26">
        <v>64.113131010714525</v>
      </c>
      <c r="BK1478" s="26">
        <v>268.27456204863472</v>
      </c>
      <c r="BL1478" s="26">
        <v>262.86083976408702</v>
      </c>
      <c r="BM1478" s="26">
        <v>204.18274216104251</v>
      </c>
      <c r="BN1478" s="26">
        <v>215.15265541690317</v>
      </c>
      <c r="BO1478" s="26">
        <v>440.8957018590184</v>
      </c>
      <c r="BP1478" s="26">
        <v>205.52930195885534</v>
      </c>
      <c r="BQ1478" s="26">
        <v>229.89467399759127</v>
      </c>
      <c r="BR1478" s="26">
        <v>242.62635550915704</v>
      </c>
      <c r="BS1478" s="26">
        <v>202.60642265377814</v>
      </c>
      <c r="BT1478" s="26">
        <v>194.11765638377764</v>
      </c>
      <c r="BU1478" s="26">
        <v>277.08174199083254</v>
      </c>
      <c r="BV1478" s="26">
        <v>229.96149618494721</v>
      </c>
      <c r="BW1478" s="26">
        <v>316.63149254625108</v>
      </c>
      <c r="BX1478" s="26">
        <v>224.6175896857763</v>
      </c>
      <c r="BY1478" s="26">
        <v>299.34537069010213</v>
      </c>
      <c r="BZ1478" s="26">
        <v>296.58100162549204</v>
      </c>
      <c r="CA1478" s="26">
        <v>235.4109406120663</v>
      </c>
      <c r="CB1478" s="26">
        <v>0</v>
      </c>
      <c r="CC1478" s="26">
        <v>226.96628410623072</v>
      </c>
      <c r="CD1478" s="26">
        <v>157.53941310560745</v>
      </c>
      <c r="CE1478" s="26">
        <v>251.86765217063524</v>
      </c>
      <c r="CF1478" s="26">
        <v>203.81489008665355</v>
      </c>
      <c r="CG1478" s="26">
        <v>201.59173817547966</v>
      </c>
      <c r="CH1478" s="26">
        <v>252.49931506153666</v>
      </c>
      <c r="CI1478" s="26">
        <v>220.21436142469366</v>
      </c>
      <c r="CJ1478" s="26">
        <v>268.60291344690603</v>
      </c>
      <c r="CK1478" s="26">
        <v>244.37546612696264</v>
      </c>
      <c r="CL1478" s="26">
        <v>233.38714187595548</v>
      </c>
      <c r="CM1478" s="26">
        <v>246.40300924502998</v>
      </c>
      <c r="CN1478" s="26">
        <v>214.95994426377072</v>
      </c>
      <c r="CO1478" s="26">
        <v>144.55308807065893</v>
      </c>
      <c r="CP1478" s="26">
        <v>239.14570860613611</v>
      </c>
      <c r="CQ1478" s="26">
        <v>208.45946764759415</v>
      </c>
      <c r="CR1478" s="26">
        <v>164.17767096393746</v>
      </c>
      <c r="CS1478" s="26">
        <v>160.11176854006712</v>
      </c>
      <c r="CT1478" s="26">
        <v>132.65979910144645</v>
      </c>
      <c r="CU1478" s="26">
        <v>242.32198011669919</v>
      </c>
      <c r="CV1478" s="26">
        <v>183.13983131697125</v>
      </c>
      <c r="CW1478" s="26">
        <v>187.73075349629136</v>
      </c>
      <c r="CX1478" s="26">
        <v>235.45781843711501</v>
      </c>
      <c r="CY1478" s="26">
        <v>254.1780312792346</v>
      </c>
      <c r="CZ1478" s="26">
        <v>182.53680464072801</v>
      </c>
      <c r="DA1478" s="26">
        <v>198.99556786737804</v>
      </c>
      <c r="DB1478" s="26">
        <v>213.29590328915609</v>
      </c>
      <c r="DC1478" s="26">
        <v>221.51704851361785</v>
      </c>
      <c r="DD1478" s="26">
        <v>245.12564995759348</v>
      </c>
      <c r="DE1478" s="26">
        <v>200.12537900775692</v>
      </c>
      <c r="DF1478" s="26">
        <v>303.25208253749884</v>
      </c>
      <c r="DG1478" s="26">
        <v>337.2945422875444</v>
      </c>
      <c r="DH1478" s="26">
        <v>148.93427305811673</v>
      </c>
      <c r="DI1478" s="26">
        <v>231.06591310548234</v>
      </c>
      <c r="DJ1478" s="26">
        <v>218.91576539242519</v>
      </c>
      <c r="DK1478" s="26">
        <v>210.86213364009714</v>
      </c>
      <c r="DL1478" s="26">
        <v>235.08774950178238</v>
      </c>
      <c r="DM1478" s="26">
        <v>131.41447722493015</v>
      </c>
      <c r="DN1478" s="26">
        <v>240.06268000076685</v>
      </c>
      <c r="DO1478" s="26">
        <v>228.17137765518723</v>
      </c>
      <c r="DP1478" s="26">
        <v>210.39475225370879</v>
      </c>
      <c r="DQ1478" s="26">
        <v>273.8405231121032</v>
      </c>
      <c r="DR1478" s="26">
        <v>184.07822046375287</v>
      </c>
      <c r="DS1478" s="26">
        <v>169.48388788507742</v>
      </c>
      <c r="DT1478" s="26">
        <v>232.43081674759347</v>
      </c>
      <c r="DU1478" s="26">
        <v>196.08935812747526</v>
      </c>
      <c r="DV1478" s="26">
        <v>51.756535913632035</v>
      </c>
      <c r="DW1478" s="26">
        <v>261.22039315736237</v>
      </c>
      <c r="DX1478" s="26">
        <v>143.16919330005268</v>
      </c>
      <c r="DY1478" s="26">
        <v>235.07229603747976</v>
      </c>
      <c r="DZ1478" s="26">
        <v>115.63589617349696</v>
      </c>
      <c r="EA1478" s="26">
        <v>203.26339495021435</v>
      </c>
      <c r="EB1478" s="26">
        <v>222.09778630465493</v>
      </c>
      <c r="EC1478" s="26">
        <v>249.17167795176485</v>
      </c>
      <c r="ED1478" s="26">
        <v>193.87360692645342</v>
      </c>
      <c r="EE1478" s="26">
        <v>263.40869783958573</v>
      </c>
      <c r="EF1478" s="26">
        <v>240.03247543441574</v>
      </c>
      <c r="EG1478" s="26">
        <v>213.30607903751266</v>
      </c>
      <c r="EH1478" s="26">
        <v>370.1442090681096</v>
      </c>
      <c r="EI1478" s="26">
        <v>301.20484137199219</v>
      </c>
      <c r="EJ1478" s="26">
        <v>311.02737629204188</v>
      </c>
      <c r="EK1478" s="26">
        <v>209.99208550200703</v>
      </c>
      <c r="EL1478" s="26">
        <v>97.172622001905481</v>
      </c>
      <c r="EM1478" s="26">
        <v>182.10884878802696</v>
      </c>
      <c r="EN1478" s="26">
        <v>237.9320813637153</v>
      </c>
      <c r="EO1478" s="26">
        <v>174.73148603170409</v>
      </c>
      <c r="EP1478" s="26">
        <v>171.62127866756504</v>
      </c>
      <c r="EQ1478" s="26">
        <v>258.63854673313665</v>
      </c>
      <c r="ER1478" s="26">
        <v>137.70807094170297</v>
      </c>
      <c r="ES1478" s="26">
        <v>82.805333523064562</v>
      </c>
      <c r="ET1478" s="26">
        <v>172.46168257476452</v>
      </c>
      <c r="EU1478" s="26">
        <v>212.71455884175185</v>
      </c>
      <c r="EV1478" s="26">
        <v>180.72141909618699</v>
      </c>
      <c r="EW1478" s="26">
        <v>130.2317107489344</v>
      </c>
      <c r="EX1478" s="26">
        <v>234.17905924947459</v>
      </c>
      <c r="EY1478" s="26">
        <v>272.80785184008568</v>
      </c>
      <c r="EZ1478" s="26">
        <v>186.66977593844487</v>
      </c>
      <c r="FA1478" s="26">
        <v>225.58924580010591</v>
      </c>
      <c r="FB1478" s="26">
        <v>195.35585812279109</v>
      </c>
      <c r="FC1478" s="26">
        <v>204.41837536512153</v>
      </c>
      <c r="FD1478" s="26">
        <v>173.85341696515042</v>
      </c>
      <c r="FE1478" s="26">
        <v>210.01092386923551</v>
      </c>
      <c r="FF1478" s="26">
        <v>361.69539760044279</v>
      </c>
      <c r="FG1478" s="26">
        <v>218.46413027740547</v>
      </c>
      <c r="FH1478" s="26">
        <v>357.35791517492294</v>
      </c>
      <c r="FI1478" s="26">
        <v>278.40558865918052</v>
      </c>
      <c r="FJ1478" s="26">
        <v>239.50095125899105</v>
      </c>
      <c r="FK1478" s="26">
        <v>223.89853535384819</v>
      </c>
      <c r="FL1478" s="26">
        <v>200.81168291297857</v>
      </c>
      <c r="FM1478" s="26">
        <v>223.63888395853553</v>
      </c>
      <c r="FN1478" s="26">
        <v>176.49178694512864</v>
      </c>
      <c r="FO1478" s="26">
        <v>265.60851163097146</v>
      </c>
      <c r="FP1478" s="26">
        <v>201.70782892135642</v>
      </c>
      <c r="FQ1478" s="26">
        <v>264.02582565608742</v>
      </c>
      <c r="FR1478" s="27">
        <v>188.95513084950204</v>
      </c>
    </row>
    <row r="1479" spans="1:174" ht="15" customHeight="1" x14ac:dyDescent="0.25">
      <c r="A1479" s="20" t="s">
        <v>140</v>
      </c>
      <c r="B1479" s="25">
        <v>148.4231326876974</v>
      </c>
      <c r="C1479" s="26">
        <v>100.64349130496043</v>
      </c>
      <c r="D1479" s="26">
        <v>26.862363709132936</v>
      </c>
      <c r="E1479" s="26">
        <v>45.231299233190562</v>
      </c>
      <c r="F1479" s="26">
        <v>79.008306839377767</v>
      </c>
      <c r="G1479" s="26">
        <v>105.54601062466527</v>
      </c>
      <c r="H1479" s="26">
        <v>129.14944012692712</v>
      </c>
      <c r="I1479" s="26">
        <v>109.74260884245759</v>
      </c>
      <c r="J1479" s="26">
        <v>45.400930201381769</v>
      </c>
      <c r="K1479" s="26">
        <v>86.709962155941952</v>
      </c>
      <c r="L1479" s="26">
        <v>114.94637825164658</v>
      </c>
      <c r="M1479" s="26">
        <v>106.22969133276803</v>
      </c>
      <c r="N1479" s="26">
        <v>149.12660762505243</v>
      </c>
      <c r="O1479" s="26">
        <v>119.64466754451031</v>
      </c>
      <c r="P1479" s="26">
        <v>214.19060114112386</v>
      </c>
      <c r="Q1479" s="26">
        <v>123.78497900670914</v>
      </c>
      <c r="R1479" s="26">
        <v>68.483574245214157</v>
      </c>
      <c r="S1479" s="26">
        <v>119.59490585497728</v>
      </c>
      <c r="T1479" s="26">
        <v>49.508592413044113</v>
      </c>
      <c r="U1479" s="26">
        <v>65.454714041338036</v>
      </c>
      <c r="V1479" s="26">
        <v>208.90143005692357</v>
      </c>
      <c r="W1479" s="26">
        <v>56.729381295824716</v>
      </c>
      <c r="X1479" s="26">
        <v>103.5947662855892</v>
      </c>
      <c r="Y1479" s="26">
        <v>52.727130564658481</v>
      </c>
      <c r="Z1479" s="26">
        <v>109.91306475309634</v>
      </c>
      <c r="AA1479" s="26">
        <v>35.72852455579492</v>
      </c>
      <c r="AB1479" s="26">
        <v>166.88438476122994</v>
      </c>
      <c r="AC1479" s="26">
        <v>25.944908968341284</v>
      </c>
      <c r="AD1479" s="26">
        <v>37.394240046379039</v>
      </c>
      <c r="AE1479" s="26">
        <v>40.633950681267486</v>
      </c>
      <c r="AF1479" s="26">
        <v>62.924656354370079</v>
      </c>
      <c r="AG1479" s="26">
        <v>75.061022422686733</v>
      </c>
      <c r="AH1479" s="26">
        <v>124.56017205287549</v>
      </c>
      <c r="AI1479" s="26">
        <v>102.64242701507837</v>
      </c>
      <c r="AJ1479" s="26">
        <v>143.61513951608606</v>
      </c>
      <c r="AK1479" s="26">
        <v>113.15468691818593</v>
      </c>
      <c r="AL1479" s="26">
        <v>116.0292384855297</v>
      </c>
      <c r="AM1479" s="26">
        <v>86.822064639818151</v>
      </c>
      <c r="AN1479" s="26">
        <v>142.91438047957919</v>
      </c>
      <c r="AO1479" s="26">
        <v>236.15372278906042</v>
      </c>
      <c r="AP1479" s="26">
        <v>172.19688355845733</v>
      </c>
      <c r="AQ1479" s="26">
        <v>117.74326175130098</v>
      </c>
      <c r="AR1479" s="26">
        <v>148.33267555320828</v>
      </c>
      <c r="AS1479" s="26">
        <v>97.684440843891565</v>
      </c>
      <c r="AT1479" s="26">
        <v>126.86525110890256</v>
      </c>
      <c r="AU1479" s="26">
        <v>30.062731927679913</v>
      </c>
      <c r="AV1479" s="26">
        <v>33.755848358429951</v>
      </c>
      <c r="AW1479" s="26">
        <v>44.236008508296784</v>
      </c>
      <c r="AX1479" s="26">
        <v>50.09376955448333</v>
      </c>
      <c r="AY1479" s="26">
        <v>134.23425240519293</v>
      </c>
      <c r="AZ1479" s="26">
        <v>214.5080606978164</v>
      </c>
      <c r="BA1479" s="26">
        <v>48.669111207075836</v>
      </c>
      <c r="BB1479" s="26">
        <v>50.712181943855626</v>
      </c>
      <c r="BC1479" s="26">
        <v>125.98665451719795</v>
      </c>
      <c r="BD1479" s="26">
        <v>131.55329329424126</v>
      </c>
      <c r="BE1479" s="26">
        <v>49.58970849760874</v>
      </c>
      <c r="BF1479" s="26">
        <v>42.651331471009534</v>
      </c>
      <c r="BG1479" s="26">
        <v>34.147322434587899</v>
      </c>
      <c r="BH1479" s="26">
        <v>121.59832631689409</v>
      </c>
      <c r="BI1479" s="26">
        <v>27.715611798295107</v>
      </c>
      <c r="BJ1479" s="26">
        <v>243.89216706958302</v>
      </c>
      <c r="BK1479" s="26">
        <v>133.99825434802611</v>
      </c>
      <c r="BL1479" s="26">
        <v>146.22536193223192</v>
      </c>
      <c r="BM1479" s="26">
        <v>108.67286690618405</v>
      </c>
      <c r="BN1479" s="26">
        <v>43.061589929275641</v>
      </c>
      <c r="BO1479" s="26">
        <v>318.09137241118577</v>
      </c>
      <c r="BP1479" s="26">
        <v>32.037664769417162</v>
      </c>
      <c r="BQ1479" s="26">
        <v>31.313649497200132</v>
      </c>
      <c r="BR1479" s="26">
        <v>124.7347729097622</v>
      </c>
      <c r="BS1479" s="26">
        <v>31.981727282874377</v>
      </c>
      <c r="BT1479" s="26">
        <v>43.562679892127335</v>
      </c>
      <c r="BU1479" s="26">
        <v>107.00595275828454</v>
      </c>
      <c r="BV1479" s="26">
        <v>110.59149128483732</v>
      </c>
      <c r="BW1479" s="26">
        <v>268.45194133651</v>
      </c>
      <c r="BX1479" s="26">
        <v>142.73846980889147</v>
      </c>
      <c r="BY1479" s="26">
        <v>184.14553104792199</v>
      </c>
      <c r="BZ1479" s="26">
        <v>144.09311514801868</v>
      </c>
      <c r="CA1479" s="26">
        <v>127.88516864760882</v>
      </c>
      <c r="CB1479" s="26">
        <v>226.96628410623072</v>
      </c>
      <c r="CC1479" s="26">
        <v>0</v>
      </c>
      <c r="CD1479" s="26">
        <v>119.81747968709126</v>
      </c>
      <c r="CE1479" s="26">
        <v>120.63414608987895</v>
      </c>
      <c r="CF1479" s="26">
        <v>75.43978318113389</v>
      </c>
      <c r="CG1479" s="26">
        <v>42.072273568686782</v>
      </c>
      <c r="CH1479" s="26">
        <v>133.56333127989433</v>
      </c>
      <c r="CI1479" s="26">
        <v>94.85292886181422</v>
      </c>
      <c r="CJ1479" s="26">
        <v>147.32949685291112</v>
      </c>
      <c r="CK1479" s="26">
        <v>146.9126117743173</v>
      </c>
      <c r="CL1479" s="26">
        <v>98.366220725029677</v>
      </c>
      <c r="CM1479" s="26">
        <v>184.73543330064723</v>
      </c>
      <c r="CN1479" s="26">
        <v>183.69861683119143</v>
      </c>
      <c r="CO1479" s="26">
        <v>124.03349199750846</v>
      </c>
      <c r="CP1479" s="26">
        <v>63.517455066282338</v>
      </c>
      <c r="CQ1479" s="26">
        <v>81.035433865231312</v>
      </c>
      <c r="CR1479" s="26">
        <v>54.816079118102842</v>
      </c>
      <c r="CS1479" s="26">
        <v>121.96152619431024</v>
      </c>
      <c r="CT1479" s="26">
        <v>193.89710769979473</v>
      </c>
      <c r="CU1479" s="26">
        <v>109.10729127163783</v>
      </c>
      <c r="CV1479" s="26">
        <v>37.648408499011722</v>
      </c>
      <c r="CW1479" s="26">
        <v>39.505438112640533</v>
      </c>
      <c r="CX1479" s="26">
        <v>49.286156027143491</v>
      </c>
      <c r="CY1479" s="26">
        <v>124.44588071384466</v>
      </c>
      <c r="CZ1479" s="26">
        <v>44.441925456862734</v>
      </c>
      <c r="DA1479" s="26">
        <v>90.073331659856024</v>
      </c>
      <c r="DB1479" s="26">
        <v>106.56940208435847</v>
      </c>
      <c r="DC1479" s="26">
        <v>28.736895456908879</v>
      </c>
      <c r="DD1479" s="26">
        <v>114.50531767328485</v>
      </c>
      <c r="DE1479" s="26">
        <v>36.642607529026883</v>
      </c>
      <c r="DF1479" s="26">
        <v>186.61079227781028</v>
      </c>
      <c r="DG1479" s="26">
        <v>215.5062718505618</v>
      </c>
      <c r="DH1479" s="26">
        <v>49.122443491037089</v>
      </c>
      <c r="DI1479" s="26">
        <v>48.440917172901763</v>
      </c>
      <c r="DJ1479" s="26">
        <v>98.822567059247433</v>
      </c>
      <c r="DK1479" s="26">
        <v>46.4994238581153</v>
      </c>
      <c r="DL1479" s="26">
        <v>101.95169369378553</v>
      </c>
      <c r="DM1479" s="26">
        <v>108.85202477155781</v>
      </c>
      <c r="DN1479" s="26">
        <v>79.110363713085292</v>
      </c>
      <c r="DO1479" s="26">
        <v>45.888900026365015</v>
      </c>
      <c r="DP1479" s="26">
        <v>115.23227456164619</v>
      </c>
      <c r="DQ1479" s="26">
        <v>51.99563253989195</v>
      </c>
      <c r="DR1479" s="26">
        <v>135.36786462093897</v>
      </c>
      <c r="DS1479" s="26">
        <v>35.845020983441565</v>
      </c>
      <c r="DT1479" s="26">
        <v>118.99186093153254</v>
      </c>
      <c r="DU1479" s="26">
        <v>41.912423361850102</v>
      </c>
      <c r="DV1479" s="26">
        <v>155.31970487808974</v>
      </c>
      <c r="DW1479" s="26">
        <v>48.662937499920972</v>
      </c>
      <c r="DX1479" s="26">
        <v>70.756953240843529</v>
      </c>
      <c r="DY1479" s="26">
        <v>47.991864312445934</v>
      </c>
      <c r="DZ1479" s="26">
        <v>165.13582647882291</v>
      </c>
      <c r="EA1479" s="26">
        <v>76.217946219252397</v>
      </c>
      <c r="EB1479" s="26">
        <v>56.12853378664699</v>
      </c>
      <c r="EC1479" s="26">
        <v>118.23881488445797</v>
      </c>
      <c r="ED1479" s="26">
        <v>44.855740870976838</v>
      </c>
      <c r="EE1479" s="26">
        <v>69.209059686093397</v>
      </c>
      <c r="EF1479" s="26">
        <v>50.128584900550052</v>
      </c>
      <c r="EG1479" s="26">
        <v>71.88098068778686</v>
      </c>
      <c r="EH1479" s="26">
        <v>171.07435346766539</v>
      </c>
      <c r="EI1479" s="26">
        <v>163.86614159691928</v>
      </c>
      <c r="EJ1479" s="26">
        <v>97.245622976942514</v>
      </c>
      <c r="EK1479" s="26">
        <v>53.889772616593106</v>
      </c>
      <c r="EL1479" s="26">
        <v>108.67071970222754</v>
      </c>
      <c r="EM1479" s="26">
        <v>74.864505751253901</v>
      </c>
      <c r="EN1479" s="26">
        <v>130.37376562488203</v>
      </c>
      <c r="EO1479" s="26">
        <v>43.835648512802436</v>
      </c>
      <c r="EP1479" s="26">
        <v>98.254883820606153</v>
      </c>
      <c r="EQ1479" s="26">
        <v>127.23122315994632</v>
      </c>
      <c r="ER1479" s="26">
        <v>75.741439581918868</v>
      </c>
      <c r="ES1479" s="26">
        <v>126.72157666378421</v>
      </c>
      <c r="ET1479" s="26">
        <v>106.97641833361645</v>
      </c>
      <c r="EU1479" s="26">
        <v>90.495085568859352</v>
      </c>
      <c r="EV1479" s="26">
        <v>76.925733403357782</v>
      </c>
      <c r="EW1479" s="26">
        <v>188.77714235972314</v>
      </c>
      <c r="EX1479" s="26">
        <v>153.89243451751889</v>
      </c>
      <c r="EY1479" s="26">
        <v>63.195156545004536</v>
      </c>
      <c r="EZ1479" s="26">
        <v>31.825558045663076</v>
      </c>
      <c r="FA1479" s="26">
        <v>31.4065918134743</v>
      </c>
      <c r="FB1479" s="26">
        <v>155.73540652675857</v>
      </c>
      <c r="FC1479" s="26">
        <v>81.600769046521748</v>
      </c>
      <c r="FD1479" s="26">
        <v>87.656225353092381</v>
      </c>
      <c r="FE1479" s="26">
        <v>271.98200301198307</v>
      </c>
      <c r="FF1479" s="26">
        <v>126.86837731087739</v>
      </c>
      <c r="FG1479" s="26">
        <v>91.305425681701095</v>
      </c>
      <c r="FH1479" s="26">
        <v>229.04802267261078</v>
      </c>
      <c r="FI1479" s="26">
        <v>73.722009605058574</v>
      </c>
      <c r="FJ1479" s="26">
        <v>117.00006260722083</v>
      </c>
      <c r="FK1479" s="26">
        <v>71.354123739711454</v>
      </c>
      <c r="FL1479" s="26">
        <v>58.781841741306771</v>
      </c>
      <c r="FM1479" s="26">
        <v>171.98899832007248</v>
      </c>
      <c r="FN1479" s="26">
        <v>77.225673618497595</v>
      </c>
      <c r="FO1479" s="26">
        <v>81.293783768294489</v>
      </c>
      <c r="FP1479" s="26">
        <v>57.763918978498239</v>
      </c>
      <c r="FQ1479" s="26">
        <v>139.01191247774199</v>
      </c>
      <c r="FR1479" s="27">
        <v>69.777144298680355</v>
      </c>
    </row>
    <row r="1480" spans="1:174" ht="15" customHeight="1" x14ac:dyDescent="0.25">
      <c r="A1480" s="20" t="s">
        <v>141</v>
      </c>
      <c r="B1480" s="25">
        <v>99.606208309878198</v>
      </c>
      <c r="C1480" s="26">
        <v>101.6746671844728</v>
      </c>
      <c r="D1480" s="26">
        <v>117.57349839350253</v>
      </c>
      <c r="E1480" s="26">
        <v>136.50311516033403</v>
      </c>
      <c r="F1480" s="26">
        <v>134.34818423673707</v>
      </c>
      <c r="G1480" s="26">
        <v>105.37140904346754</v>
      </c>
      <c r="H1480" s="26">
        <v>113.17584070629783</v>
      </c>
      <c r="I1480" s="26">
        <v>189.14146356250831</v>
      </c>
      <c r="J1480" s="26">
        <v>106.46825892616337</v>
      </c>
      <c r="K1480" s="26">
        <v>82.434286420386812</v>
      </c>
      <c r="L1480" s="26">
        <v>78.417786037630592</v>
      </c>
      <c r="M1480" s="26">
        <v>68.606443749543672</v>
      </c>
      <c r="N1480" s="26">
        <v>120.57106372347468</v>
      </c>
      <c r="O1480" s="26">
        <v>120.18891975147082</v>
      </c>
      <c r="P1480" s="26">
        <v>214.68168987263283</v>
      </c>
      <c r="Q1480" s="26">
        <v>133.73344740343023</v>
      </c>
      <c r="R1480" s="26">
        <v>56.458529034348416</v>
      </c>
      <c r="S1480" s="26">
        <v>87.786180192608114</v>
      </c>
      <c r="T1480" s="26">
        <v>156.95155892708812</v>
      </c>
      <c r="U1480" s="26">
        <v>136.14644351768359</v>
      </c>
      <c r="V1480" s="26">
        <v>130.6763570605948</v>
      </c>
      <c r="W1480" s="26">
        <v>91.211073489412911</v>
      </c>
      <c r="X1480" s="26">
        <v>72.619125827624842</v>
      </c>
      <c r="Y1480" s="26">
        <v>77.102253965407328</v>
      </c>
      <c r="Z1480" s="26">
        <v>113.92704084939344</v>
      </c>
      <c r="AA1480" s="26">
        <v>117.13147495648984</v>
      </c>
      <c r="AB1480" s="26">
        <v>152.73640496833451</v>
      </c>
      <c r="AC1480" s="26">
        <v>80.520068698756916</v>
      </c>
      <c r="AD1480" s="26">
        <v>131.4022176953911</v>
      </c>
      <c r="AE1480" s="26">
        <v>99.022375269529292</v>
      </c>
      <c r="AF1480" s="26">
        <v>147.0266851559002</v>
      </c>
      <c r="AG1480" s="26">
        <v>87.350600149653985</v>
      </c>
      <c r="AH1480" s="26">
        <v>217.98836942595977</v>
      </c>
      <c r="AI1480" s="26">
        <v>96.56981225875036</v>
      </c>
      <c r="AJ1480" s="26">
        <v>98.682105138717461</v>
      </c>
      <c r="AK1480" s="26">
        <v>180.31396870409219</v>
      </c>
      <c r="AL1480" s="26">
        <v>123.8016560439706</v>
      </c>
      <c r="AM1480" s="26">
        <v>92.096526266805242</v>
      </c>
      <c r="AN1480" s="26">
        <v>138.31466870704313</v>
      </c>
      <c r="AO1480" s="26">
        <v>159.60713001085006</v>
      </c>
      <c r="AP1480" s="26">
        <v>79.916853494626338</v>
      </c>
      <c r="AQ1480" s="26">
        <v>93.822764697838537</v>
      </c>
      <c r="AR1480" s="26">
        <v>97.471243780033163</v>
      </c>
      <c r="AS1480" s="26">
        <v>97.34279462941744</v>
      </c>
      <c r="AT1480" s="26">
        <v>121.14795554167826</v>
      </c>
      <c r="AU1480" s="26">
        <v>140.29037625397538</v>
      </c>
      <c r="AV1480" s="26">
        <v>121.61055089438369</v>
      </c>
      <c r="AW1480" s="26">
        <v>144.57009623308682</v>
      </c>
      <c r="AX1480" s="26">
        <v>89.294418430983882</v>
      </c>
      <c r="AY1480" s="26">
        <v>105.51715439085093</v>
      </c>
      <c r="AZ1480" s="26">
        <v>289.599519520554</v>
      </c>
      <c r="BA1480" s="26">
        <v>75.909252837362942</v>
      </c>
      <c r="BB1480" s="26">
        <v>95.856495365701235</v>
      </c>
      <c r="BC1480" s="26">
        <v>210.66078278424115</v>
      </c>
      <c r="BD1480" s="26">
        <v>67.474543178847654</v>
      </c>
      <c r="BE1480" s="26">
        <v>50.362879561310386</v>
      </c>
      <c r="BF1480" s="26">
        <v>87.479686436750669</v>
      </c>
      <c r="BG1480" s="26">
        <v>95.911200087861673</v>
      </c>
      <c r="BH1480" s="26">
        <v>100.14512961638599</v>
      </c>
      <c r="BI1480" s="26">
        <v>104.70353112439446</v>
      </c>
      <c r="BJ1480" s="26">
        <v>214.89518802696801</v>
      </c>
      <c r="BK1480" s="26">
        <v>142.92829540484377</v>
      </c>
      <c r="BL1480" s="26">
        <v>149.628649639347</v>
      </c>
      <c r="BM1480" s="26">
        <v>99.200379934886541</v>
      </c>
      <c r="BN1480" s="26">
        <v>122.62575393323846</v>
      </c>
      <c r="BO1480" s="26">
        <v>279.52814762621398</v>
      </c>
      <c r="BP1480" s="26">
        <v>132.12058290268047</v>
      </c>
      <c r="BQ1480" s="26">
        <v>143.466153725053</v>
      </c>
      <c r="BR1480" s="26">
        <v>116.54974905197641</v>
      </c>
      <c r="BS1480" s="26">
        <v>111.77955837925417</v>
      </c>
      <c r="BT1480" s="26">
        <v>121.06394715198394</v>
      </c>
      <c r="BU1480" s="26">
        <v>129.98567050043977</v>
      </c>
      <c r="BV1480" s="26">
        <v>99.321768270765148</v>
      </c>
      <c r="BW1480" s="26">
        <v>185.32089564663249</v>
      </c>
      <c r="BX1480" s="26">
        <v>190.07525814591406</v>
      </c>
      <c r="BY1480" s="26">
        <v>162.54474842735769</v>
      </c>
      <c r="BZ1480" s="26">
        <v>159.21431450139175</v>
      </c>
      <c r="CA1480" s="26">
        <v>118.66824166963023</v>
      </c>
      <c r="CB1480" s="26">
        <v>157.53941310560745</v>
      </c>
      <c r="CC1480" s="26">
        <v>119.81747968709126</v>
      </c>
      <c r="CD1480" s="26">
        <v>0</v>
      </c>
      <c r="CE1480" s="26">
        <v>102.36514736121572</v>
      </c>
      <c r="CF1480" s="26">
        <v>88.839696580694039</v>
      </c>
      <c r="CG1480" s="26">
        <v>105.26287519125229</v>
      </c>
      <c r="CH1480" s="26">
        <v>119.56363939924763</v>
      </c>
      <c r="CI1480" s="26">
        <v>105.06210530399524</v>
      </c>
      <c r="CJ1480" s="26">
        <v>142.81164599063172</v>
      </c>
      <c r="CK1480" s="26">
        <v>115.73522307094568</v>
      </c>
      <c r="CL1480" s="26">
        <v>121.32925461598867</v>
      </c>
      <c r="CM1480" s="26">
        <v>143.9473676376204</v>
      </c>
      <c r="CN1480" s="26">
        <v>27.176174111245846</v>
      </c>
      <c r="CO1480" s="26">
        <v>9.9710260734797149</v>
      </c>
      <c r="CP1480" s="26">
        <v>143.17702633797666</v>
      </c>
      <c r="CQ1480" s="26">
        <v>108.3020652714269</v>
      </c>
      <c r="CR1480" s="26">
        <v>97.767555445341657</v>
      </c>
      <c r="CS1480" s="26">
        <v>95.228933907657662</v>
      </c>
      <c r="CT1480" s="26">
        <v>132.87471586470139</v>
      </c>
      <c r="CU1480" s="26">
        <v>107.5035938637274</v>
      </c>
      <c r="CV1480" s="26">
        <v>92.698183844618725</v>
      </c>
      <c r="CW1480" s="26">
        <v>114.35557708993079</v>
      </c>
      <c r="CX1480" s="26">
        <v>124.5152997029539</v>
      </c>
      <c r="CY1480" s="26">
        <v>131.4833687841662</v>
      </c>
      <c r="CZ1480" s="26">
        <v>120.48540503992706</v>
      </c>
      <c r="DA1480" s="26">
        <v>79.966376354647508</v>
      </c>
      <c r="DB1480" s="26">
        <v>81.824832542549061</v>
      </c>
      <c r="DC1480" s="26">
        <v>129.36150801808142</v>
      </c>
      <c r="DD1480" s="26">
        <v>122.86663710459635</v>
      </c>
      <c r="DE1480" s="26">
        <v>116.56950299265043</v>
      </c>
      <c r="DF1480" s="26">
        <v>175.7669567323826</v>
      </c>
      <c r="DG1480" s="26">
        <v>156.29213895065678</v>
      </c>
      <c r="DH1480" s="26">
        <v>44.73404080795293</v>
      </c>
      <c r="DI1480" s="26">
        <v>117.32951979041168</v>
      </c>
      <c r="DJ1480" s="26">
        <v>98.15606625175252</v>
      </c>
      <c r="DK1480" s="26">
        <v>111.64336231221162</v>
      </c>
      <c r="DL1480" s="26">
        <v>107.81687037846706</v>
      </c>
      <c r="DM1480" s="26">
        <v>98.60407227440831</v>
      </c>
      <c r="DN1480" s="26">
        <v>102.96854587487519</v>
      </c>
      <c r="DO1480" s="26">
        <v>132.80345623210704</v>
      </c>
      <c r="DP1480" s="26">
        <v>88.495951110500556</v>
      </c>
      <c r="DQ1480" s="26">
        <v>166.96851796849319</v>
      </c>
      <c r="DR1480" s="26">
        <v>91.480910658353352</v>
      </c>
      <c r="DS1480" s="26">
        <v>79.503095223485289</v>
      </c>
      <c r="DT1480" s="26">
        <v>103.3413636458632</v>
      </c>
      <c r="DU1480" s="26">
        <v>109.32063460075248</v>
      </c>
      <c r="DV1480" s="26">
        <v>106.56563331941234</v>
      </c>
      <c r="DW1480" s="26">
        <v>165.39809141923601</v>
      </c>
      <c r="DX1480" s="26">
        <v>101.02661243555515</v>
      </c>
      <c r="DY1480" s="26">
        <v>134.62452666289968</v>
      </c>
      <c r="DZ1480" s="26">
        <v>130.14491633420772</v>
      </c>
      <c r="EA1480" s="26">
        <v>146.86237305063526</v>
      </c>
      <c r="EB1480" s="26">
        <v>122.99707032709065</v>
      </c>
      <c r="EC1480" s="26">
        <v>116.01564370685824</v>
      </c>
      <c r="ED1480" s="26">
        <v>123.64511942798552</v>
      </c>
      <c r="EE1480" s="26">
        <v>161.83008356949213</v>
      </c>
      <c r="EF1480" s="26">
        <v>137.91429619241242</v>
      </c>
      <c r="EG1480" s="26">
        <v>155.73657888740107</v>
      </c>
      <c r="EH1480" s="26">
        <v>269.51323501801278</v>
      </c>
      <c r="EI1480" s="26">
        <v>117.11927442171157</v>
      </c>
      <c r="EJ1480" s="26">
        <v>203.27678759567323</v>
      </c>
      <c r="EK1480" s="26">
        <v>84.442091781507685</v>
      </c>
      <c r="EL1480" s="26">
        <v>86.287973754047954</v>
      </c>
      <c r="EM1480" s="26">
        <v>101.82116760108241</v>
      </c>
      <c r="EN1480" s="26">
        <v>72.123614533898419</v>
      </c>
      <c r="EO1480" s="26">
        <v>39.223962643334858</v>
      </c>
      <c r="EP1480" s="26">
        <v>86.29175932788597</v>
      </c>
      <c r="EQ1480" s="26">
        <v>118.95727878493972</v>
      </c>
      <c r="ER1480" s="26">
        <v>75.498094663011912</v>
      </c>
      <c r="ES1480" s="26">
        <v>56.882701362641875</v>
      </c>
      <c r="ET1480" s="26">
        <v>78.369861315288915</v>
      </c>
      <c r="EU1480" s="26">
        <v>97.549514660708454</v>
      </c>
      <c r="EV1480" s="26">
        <v>97.347031966141216</v>
      </c>
      <c r="EW1480" s="26">
        <v>105.54976925703413</v>
      </c>
      <c r="EX1480" s="26">
        <v>36.826756883584807</v>
      </c>
      <c r="EY1480" s="26">
        <v>180.10981255752139</v>
      </c>
      <c r="EZ1480" s="26">
        <v>98.747222181350693</v>
      </c>
      <c r="FA1480" s="26">
        <v>130.00134844617608</v>
      </c>
      <c r="FB1480" s="26">
        <v>123.45614844074865</v>
      </c>
      <c r="FC1480" s="26">
        <v>160.57978371624964</v>
      </c>
      <c r="FD1480" s="26">
        <v>73.311094688594466</v>
      </c>
      <c r="FE1480" s="26">
        <v>151.6856101630095</v>
      </c>
      <c r="FF1480" s="26">
        <v>248.22690542451775</v>
      </c>
      <c r="FG1480" s="26">
        <v>97.685708123197728</v>
      </c>
      <c r="FH1480" s="26">
        <v>181.48639960610845</v>
      </c>
      <c r="FI1480" s="26">
        <v>169.5424120065081</v>
      </c>
      <c r="FJ1480" s="26">
        <v>108.28226486187847</v>
      </c>
      <c r="FK1480" s="26">
        <v>124.16193687646965</v>
      </c>
      <c r="FL1480" s="26">
        <v>85.043385735048815</v>
      </c>
      <c r="FM1480" s="26">
        <v>29.371397723671564</v>
      </c>
      <c r="FN1480" s="26">
        <v>35.10617621715565</v>
      </c>
      <c r="FO1480" s="26">
        <v>179.52383115920495</v>
      </c>
      <c r="FP1480" s="26">
        <v>136.06950373337389</v>
      </c>
      <c r="FQ1480" s="26">
        <v>121.17095710724939</v>
      </c>
      <c r="FR1480" s="27">
        <v>90.285612261548451</v>
      </c>
    </row>
    <row r="1481" spans="1:174" ht="15" customHeight="1" x14ac:dyDescent="0.25">
      <c r="A1481" s="20" t="s">
        <v>142</v>
      </c>
      <c r="B1481" s="25">
        <v>51.220739036768492</v>
      </c>
      <c r="C1481" s="26">
        <v>33.236663046460343</v>
      </c>
      <c r="D1481" s="26">
        <v>104.42204868226639</v>
      </c>
      <c r="E1481" s="26">
        <v>104.12183147198525</v>
      </c>
      <c r="F1481" s="26">
        <v>151.59519339631899</v>
      </c>
      <c r="G1481" s="26">
        <v>123.19507614557205</v>
      </c>
      <c r="H1481" s="26">
        <v>53.183421415886031</v>
      </c>
      <c r="I1481" s="26">
        <v>186.30064374957988</v>
      </c>
      <c r="J1481" s="26">
        <v>68.301749650096994</v>
      </c>
      <c r="K1481" s="26">
        <v>32.56457248747396</v>
      </c>
      <c r="L1481" s="26">
        <v>7.9740331088525371</v>
      </c>
      <c r="M1481" s="26">
        <v>37.008726810545483</v>
      </c>
      <c r="N1481" s="26">
        <v>25.225575890754271</v>
      </c>
      <c r="O1481" s="26">
        <v>65.457265739573856</v>
      </c>
      <c r="P1481" s="26">
        <v>209.06326375070526</v>
      </c>
      <c r="Q1481" s="26">
        <v>39.609897426056612</v>
      </c>
      <c r="R1481" s="26">
        <v>109.03888329136984</v>
      </c>
      <c r="S1481" s="26">
        <v>99.25190456329014</v>
      </c>
      <c r="T1481" s="26">
        <v>124.39782621242138</v>
      </c>
      <c r="U1481" s="26">
        <v>95.831749471817261</v>
      </c>
      <c r="V1481" s="26">
        <v>215.52565285121329</v>
      </c>
      <c r="W1481" s="26">
        <v>152.63342598848544</v>
      </c>
      <c r="X1481" s="26">
        <v>83.509683150166012</v>
      </c>
      <c r="Y1481" s="26">
        <v>76.750527351646454</v>
      </c>
      <c r="Z1481" s="26">
        <v>59.617605821785098</v>
      </c>
      <c r="AA1481" s="26">
        <v>94.591329289327788</v>
      </c>
      <c r="AB1481" s="26">
        <v>88.965770474369322</v>
      </c>
      <c r="AC1481" s="26">
        <v>88.103011868695432</v>
      </c>
      <c r="AD1481" s="26">
        <v>102.94536251850828</v>
      </c>
      <c r="AE1481" s="26">
        <v>98.816284978884724</v>
      </c>
      <c r="AF1481" s="26">
        <v>107.97700193356411</v>
      </c>
      <c r="AG1481" s="26">
        <v>80.533007014346836</v>
      </c>
      <c r="AH1481" s="26">
        <v>198.69324625779862</v>
      </c>
      <c r="AI1481" s="26">
        <v>36.996469154237715</v>
      </c>
      <c r="AJ1481" s="26">
        <v>31.624700215544983</v>
      </c>
      <c r="AK1481" s="26">
        <v>174.74558874840707</v>
      </c>
      <c r="AL1481" s="26">
        <v>167.42679383714912</v>
      </c>
      <c r="AM1481" s="26">
        <v>128.56969027839634</v>
      </c>
      <c r="AN1481" s="26">
        <v>43.296243289076955</v>
      </c>
      <c r="AO1481" s="26">
        <v>250.00600930632496</v>
      </c>
      <c r="AP1481" s="26">
        <v>112.01987564134306</v>
      </c>
      <c r="AQ1481" s="26">
        <v>25.135105310331937</v>
      </c>
      <c r="AR1481" s="26">
        <v>48.726982285768457</v>
      </c>
      <c r="AS1481" s="26">
        <v>4.01758696195669</v>
      </c>
      <c r="AT1481" s="26">
        <v>73.059037137614538</v>
      </c>
      <c r="AU1481" s="26">
        <v>119.05967514106935</v>
      </c>
      <c r="AV1481" s="26">
        <v>124.65280125450684</v>
      </c>
      <c r="AW1481" s="26">
        <v>112.00016122900938</v>
      </c>
      <c r="AX1481" s="26">
        <v>96.144176148756046</v>
      </c>
      <c r="AY1481" s="26">
        <v>45.041779746387924</v>
      </c>
      <c r="AZ1481" s="26">
        <v>291.61254470347745</v>
      </c>
      <c r="BA1481" s="26">
        <v>85.738159353049411</v>
      </c>
      <c r="BB1481" s="26">
        <v>145.81635741393322</v>
      </c>
      <c r="BC1481" s="26">
        <v>223.50310836506355</v>
      </c>
      <c r="BD1481" s="26">
        <v>66.148863986300555</v>
      </c>
      <c r="BE1481" s="26">
        <v>64.713802350542295</v>
      </c>
      <c r="BF1481" s="26">
        <v>133.97608962042452</v>
      </c>
      <c r="BG1481" s="26">
        <v>127.02106160487091</v>
      </c>
      <c r="BH1481" s="26">
        <v>21.588938470887935</v>
      </c>
      <c r="BI1481" s="26">
        <v>85.019805594344021</v>
      </c>
      <c r="BJ1481" s="26">
        <v>322.51187470907377</v>
      </c>
      <c r="BK1481" s="26">
        <v>58.613445701954603</v>
      </c>
      <c r="BL1481" s="26">
        <v>89.701368620944564</v>
      </c>
      <c r="BM1481" s="26">
        <v>53.461042641723822</v>
      </c>
      <c r="BN1481" s="26">
        <v>89.9839089315373</v>
      </c>
      <c r="BO1481" s="26">
        <v>182.81770250922622</v>
      </c>
      <c r="BP1481" s="26">
        <v>122.51882088932942</v>
      </c>
      <c r="BQ1481" s="26">
        <v>140.99789325991233</v>
      </c>
      <c r="BR1481" s="26">
        <v>36.656052183583995</v>
      </c>
      <c r="BS1481" s="26">
        <v>84.341640159197837</v>
      </c>
      <c r="BT1481" s="26">
        <v>106.11109898879978</v>
      </c>
      <c r="BU1481" s="26">
        <v>34.392422475518138</v>
      </c>
      <c r="BV1481" s="26">
        <v>45.483179689825782</v>
      </c>
      <c r="BW1481" s="26">
        <v>245.54911871135644</v>
      </c>
      <c r="BX1481" s="26">
        <v>200.73179243494505</v>
      </c>
      <c r="BY1481" s="26">
        <v>120.540526824376</v>
      </c>
      <c r="BZ1481" s="26">
        <v>124.49629394343123</v>
      </c>
      <c r="CA1481" s="26">
        <v>64.62152668771823</v>
      </c>
      <c r="CB1481" s="26">
        <v>251.86765217063524</v>
      </c>
      <c r="CC1481" s="26">
        <v>120.63414608987895</v>
      </c>
      <c r="CD1481" s="26">
        <v>102.36514736121572</v>
      </c>
      <c r="CE1481" s="26">
        <v>0</v>
      </c>
      <c r="CF1481" s="26">
        <v>32.366140326178972</v>
      </c>
      <c r="CG1481" s="26">
        <v>92.255326325730366</v>
      </c>
      <c r="CH1481" s="26">
        <v>42.837632228223747</v>
      </c>
      <c r="CI1481" s="26">
        <v>21.392351755528942</v>
      </c>
      <c r="CJ1481" s="26">
        <v>61.708956988723934</v>
      </c>
      <c r="CK1481" s="26">
        <v>102.83220663635662</v>
      </c>
      <c r="CL1481" s="26">
        <v>20.160057612284817</v>
      </c>
      <c r="CM1481" s="26">
        <v>128.64627239936326</v>
      </c>
      <c r="CN1481" s="26">
        <v>104.53255894391663</v>
      </c>
      <c r="CO1481" s="26">
        <v>110.74113147184063</v>
      </c>
      <c r="CP1481" s="26">
        <v>100.80805480457563</v>
      </c>
      <c r="CQ1481" s="26">
        <v>56.370939796776277</v>
      </c>
      <c r="CR1481" s="26">
        <v>78.147247311308163</v>
      </c>
      <c r="CS1481" s="26">
        <v>81.984252357725993</v>
      </c>
      <c r="CT1481" s="26">
        <v>199.34355874254825</v>
      </c>
      <c r="CU1481" s="26">
        <v>15.894010723139585</v>
      </c>
      <c r="CV1481" s="26">
        <v>103.80349339922591</v>
      </c>
      <c r="CW1481" s="26">
        <v>103.20844987857498</v>
      </c>
      <c r="CX1481" s="26">
        <v>167.03121031753119</v>
      </c>
      <c r="CY1481" s="26">
        <v>79.420258879366884</v>
      </c>
      <c r="CZ1481" s="26">
        <v>112.5704785362875</v>
      </c>
      <c r="DA1481" s="26">
        <v>43.702070023667012</v>
      </c>
      <c r="DB1481" s="26">
        <v>39.118402762821702</v>
      </c>
      <c r="DC1481" s="26">
        <v>111.05050767466456</v>
      </c>
      <c r="DD1481" s="26">
        <v>55.626171944649151</v>
      </c>
      <c r="DE1481" s="26">
        <v>130.1026618532822</v>
      </c>
      <c r="DF1481" s="26">
        <v>108.90771381762271</v>
      </c>
      <c r="DG1481" s="26">
        <v>59.619096636607544</v>
      </c>
      <c r="DH1481" s="26">
        <v>91.891216830625893</v>
      </c>
      <c r="DI1481" s="26">
        <v>95.39237282143371</v>
      </c>
      <c r="DJ1481" s="26">
        <v>23.109178888519825</v>
      </c>
      <c r="DK1481" s="26">
        <v>70.98836427249978</v>
      </c>
      <c r="DL1481" s="26">
        <v>56.434571085290472</v>
      </c>
      <c r="DM1481" s="26">
        <v>85.462683012512855</v>
      </c>
      <c r="DN1481" s="26">
        <v>69.655701623724056</v>
      </c>
      <c r="DO1481" s="26">
        <v>108.43831458021337</v>
      </c>
      <c r="DP1481" s="26">
        <v>33.296224991704541</v>
      </c>
      <c r="DQ1481" s="26">
        <v>194.71968308649616</v>
      </c>
      <c r="DR1481" s="26">
        <v>79.963730059651652</v>
      </c>
      <c r="DS1481" s="26">
        <v>87.947823805456423</v>
      </c>
      <c r="DT1481" s="26">
        <v>35.399209799166186</v>
      </c>
      <c r="DU1481" s="26">
        <v>104.94996832449736</v>
      </c>
      <c r="DV1481" s="26">
        <v>177.31222266806</v>
      </c>
      <c r="DW1481" s="26">
        <v>166.9948287912315</v>
      </c>
      <c r="DX1481" s="26">
        <v>145.41675104034516</v>
      </c>
      <c r="DY1481" s="26">
        <v>97.574155451956628</v>
      </c>
      <c r="DZ1481" s="26">
        <v>188.31239508464165</v>
      </c>
      <c r="EA1481" s="26">
        <v>159.61437909294162</v>
      </c>
      <c r="EB1481" s="26">
        <v>78.163954345260166</v>
      </c>
      <c r="EC1481" s="26">
        <v>10.143063652545919</v>
      </c>
      <c r="ED1481" s="26">
        <v>107.38456287767737</v>
      </c>
      <c r="EE1481" s="26">
        <v>127.81897498989683</v>
      </c>
      <c r="EF1481" s="26">
        <v>104.43479105811953</v>
      </c>
      <c r="EG1481" s="26">
        <v>174.91209513835963</v>
      </c>
      <c r="EH1481" s="26">
        <v>239.95004151825276</v>
      </c>
      <c r="EI1481" s="26">
        <v>56.010933108428723</v>
      </c>
      <c r="EJ1481" s="26">
        <v>176.55739921925812</v>
      </c>
      <c r="EK1481" s="26">
        <v>146.39891820111131</v>
      </c>
      <c r="EL1481" s="26">
        <v>168.58390292785435</v>
      </c>
      <c r="EM1481" s="26">
        <v>157.15477182422032</v>
      </c>
      <c r="EN1481" s="26">
        <v>41.22316605982045</v>
      </c>
      <c r="EO1481" s="26">
        <v>91.572807366626634</v>
      </c>
      <c r="EP1481" s="26">
        <v>57.160541507011246</v>
      </c>
      <c r="EQ1481" s="26">
        <v>5.993783175132795</v>
      </c>
      <c r="ER1481" s="26">
        <v>93.038089499491321</v>
      </c>
      <c r="ES1481" s="26">
        <v>98.751437588073927</v>
      </c>
      <c r="ET1481" s="26">
        <v>102.22123728386268</v>
      </c>
      <c r="EU1481" s="26">
        <v>27.958552324636887</v>
      </c>
      <c r="EV1481" s="26">
        <v>86.455393312554335</v>
      </c>
      <c r="EW1481" s="26">
        <v>168.88452368662226</v>
      </c>
      <c r="EX1481" s="26">
        <v>88.38421775457509</v>
      </c>
      <c r="EY1481" s="26">
        <v>200.70271236380799</v>
      </c>
      <c r="EZ1481" s="26">
        <v>103.27070376427487</v>
      </c>
      <c r="FA1481" s="26">
        <v>108.68669719191401</v>
      </c>
      <c r="FB1481" s="26">
        <v>128.26063090170982</v>
      </c>
      <c r="FC1481" s="26">
        <v>168.33695233517963</v>
      </c>
      <c r="FD1481" s="26">
        <v>46.289757874003548</v>
      </c>
      <c r="FE1481" s="26">
        <v>217.66076905387041</v>
      </c>
      <c r="FF1481" s="26">
        <v>217.30495283991897</v>
      </c>
      <c r="FG1481" s="26">
        <v>15.45544293372836</v>
      </c>
      <c r="FH1481" s="26">
        <v>57.434905630669981</v>
      </c>
      <c r="FI1481" s="26">
        <v>135.80497793710862</v>
      </c>
      <c r="FJ1481" s="26">
        <v>43.724560237802557</v>
      </c>
      <c r="FK1481" s="26">
        <v>88.99607654569283</v>
      </c>
      <c r="FL1481" s="26">
        <v>48.435449844700621</v>
      </c>
      <c r="FM1481" s="26">
        <v>158.455770837329</v>
      </c>
      <c r="FN1481" s="26">
        <v>44.662051009013197</v>
      </c>
      <c r="FO1481" s="26">
        <v>184.65455788733877</v>
      </c>
      <c r="FP1481" s="26">
        <v>141.06040973460341</v>
      </c>
      <c r="FQ1481" s="26">
        <v>23.900277863639459</v>
      </c>
      <c r="FR1481" s="27">
        <v>84.623054618064515</v>
      </c>
    </row>
    <row r="1482" spans="1:174" ht="15" customHeight="1" x14ac:dyDescent="0.25">
      <c r="A1482" s="20" t="s">
        <v>143</v>
      </c>
      <c r="B1482" s="25">
        <v>68.73580990600621</v>
      </c>
      <c r="C1482" s="26">
        <v>24.833332763668306</v>
      </c>
      <c r="D1482" s="26">
        <v>50.75876812379893</v>
      </c>
      <c r="E1482" s="26">
        <v>46.818206933212068</v>
      </c>
      <c r="F1482" s="26">
        <v>97.325887521795579</v>
      </c>
      <c r="G1482" s="26">
        <v>82.523113500132581</v>
      </c>
      <c r="H1482" s="26">
        <v>48.577699782032816</v>
      </c>
      <c r="I1482" s="26">
        <v>133.905749454453</v>
      </c>
      <c r="J1482" s="26">
        <v>18.116923181525568</v>
      </c>
      <c r="K1482" s="26">
        <v>17.816361436255267</v>
      </c>
      <c r="L1482" s="26">
        <v>26.600244601927695</v>
      </c>
      <c r="M1482" s="26">
        <v>31.346907709459561</v>
      </c>
      <c r="N1482" s="26">
        <v>65.525235385287701</v>
      </c>
      <c r="O1482" s="26">
        <v>38.998705504206839</v>
      </c>
      <c r="P1482" s="26">
        <v>177.90114046906851</v>
      </c>
      <c r="Q1482" s="26">
        <v>40.965295210789833</v>
      </c>
      <c r="R1482" s="26">
        <v>65.681342689447092</v>
      </c>
      <c r="S1482" s="26">
        <v>57.255244077619217</v>
      </c>
      <c r="T1482" s="26">
        <v>61.77768915161537</v>
      </c>
      <c r="U1482" s="26">
        <v>40.754654543167739</v>
      </c>
      <c r="V1482" s="26">
        <v>178.24950311681275</v>
      </c>
      <c r="W1482" s="26">
        <v>108.51377775821317</v>
      </c>
      <c r="X1482" s="26">
        <v>48.69423651591152</v>
      </c>
      <c r="Y1482" s="26">
        <v>30.383179512692394</v>
      </c>
      <c r="Z1482" s="26">
        <v>36.926869496258576</v>
      </c>
      <c r="AA1482" s="26">
        <v>41.921391111533225</v>
      </c>
      <c r="AB1482" s="26">
        <v>105.65699773574171</v>
      </c>
      <c r="AC1482" s="26">
        <v>39.855997646663326</v>
      </c>
      <c r="AD1482" s="26">
        <v>45.591714963966993</v>
      </c>
      <c r="AE1482" s="26">
        <v>45.563415662845088</v>
      </c>
      <c r="AF1482" s="26">
        <v>49.887243303751106</v>
      </c>
      <c r="AG1482" s="26">
        <v>28.880859541525105</v>
      </c>
      <c r="AH1482" s="26">
        <v>132.51164389744528</v>
      </c>
      <c r="AI1482" s="26">
        <v>17.721514964594082</v>
      </c>
      <c r="AJ1482" s="26">
        <v>56.928052124625978</v>
      </c>
      <c r="AK1482" s="26">
        <v>127.44983418589905</v>
      </c>
      <c r="AL1482" s="26">
        <v>135.78166014055705</v>
      </c>
      <c r="AM1482" s="26">
        <v>106.38657834103155</v>
      </c>
      <c r="AN1482" s="26">
        <v>66.553551755507115</v>
      </c>
      <c r="AO1482" s="26">
        <v>210.25615740140037</v>
      </c>
      <c r="AP1482" s="26">
        <v>143.28109993921262</v>
      </c>
      <c r="AQ1482" s="26">
        <v>34.080511213412848</v>
      </c>
      <c r="AR1482" s="26">
        <v>57.379864599600374</v>
      </c>
      <c r="AS1482" s="26">
        <v>16.090723194165097</v>
      </c>
      <c r="AT1482" s="26">
        <v>47.82078320119173</v>
      </c>
      <c r="AU1482" s="26">
        <v>58.034536325182465</v>
      </c>
      <c r="AV1482" s="26">
        <v>63.237228064238757</v>
      </c>
      <c r="AW1482" s="26">
        <v>51.790923172679456</v>
      </c>
      <c r="AX1482" s="26">
        <v>52.380937704221701</v>
      </c>
      <c r="AY1482" s="26">
        <v>38.700480133208565</v>
      </c>
      <c r="AZ1482" s="26">
        <v>239.30115980893538</v>
      </c>
      <c r="BA1482" s="26">
        <v>38.934179860616169</v>
      </c>
      <c r="BB1482" s="26">
        <v>97.088522016182395</v>
      </c>
      <c r="BC1482" s="26">
        <v>169.77770054504043</v>
      </c>
      <c r="BD1482" s="26">
        <v>62.536259996061702</v>
      </c>
      <c r="BE1482" s="26">
        <v>24.29402899310449</v>
      </c>
      <c r="BF1482" s="26">
        <v>86.051882021520157</v>
      </c>
      <c r="BG1482" s="26">
        <v>76.966096902986578</v>
      </c>
      <c r="BH1482" s="26">
        <v>32.75377004020428</v>
      </c>
      <c r="BI1482" s="26">
        <v>30.17012322704921</v>
      </c>
      <c r="BJ1482" s="26">
        <v>274.36058425052107</v>
      </c>
      <c r="BK1482" s="26">
        <v>49.805571038402277</v>
      </c>
      <c r="BL1482" s="26">
        <v>72.688831267606332</v>
      </c>
      <c r="BM1482" s="26">
        <v>24.26485253041891</v>
      </c>
      <c r="BN1482" s="26">
        <v>34.022385192127103</v>
      </c>
      <c r="BO1482" s="26">
        <v>228.62487401718835</v>
      </c>
      <c r="BP1482" s="26">
        <v>63.450482839086895</v>
      </c>
      <c r="BQ1482" s="26">
        <v>80.508929627757965</v>
      </c>
      <c r="BR1482" s="26">
        <v>30.816913506800386</v>
      </c>
      <c r="BS1482" s="26">
        <v>29.009972500754245</v>
      </c>
      <c r="BT1482" s="26">
        <v>51.92145027762475</v>
      </c>
      <c r="BU1482" s="26">
        <v>56.47069493130644</v>
      </c>
      <c r="BV1482" s="26">
        <v>38.718937136794423</v>
      </c>
      <c r="BW1482" s="26">
        <v>220.40659376408661</v>
      </c>
      <c r="BX1482" s="26">
        <v>156.0165736969557</v>
      </c>
      <c r="BY1482" s="26">
        <v>107.66046257875983</v>
      </c>
      <c r="BZ1482" s="26">
        <v>111.27093102428542</v>
      </c>
      <c r="CA1482" s="26">
        <v>42.407362178908059</v>
      </c>
      <c r="CB1482" s="26">
        <v>203.81489008665355</v>
      </c>
      <c r="CC1482" s="26">
        <v>75.43978318113389</v>
      </c>
      <c r="CD1482" s="26">
        <v>88.839696580694039</v>
      </c>
      <c r="CE1482" s="26">
        <v>32.366140326178972</v>
      </c>
      <c r="CF1482" s="26">
        <v>0</v>
      </c>
      <c r="CG1482" s="26">
        <v>45.979381125355381</v>
      </c>
      <c r="CH1482" s="26">
        <v>44.996514058861635</v>
      </c>
      <c r="CI1482" s="26">
        <v>10.130212042794032</v>
      </c>
      <c r="CJ1482" s="26">
        <v>66.9426984615653</v>
      </c>
      <c r="CK1482" s="26">
        <v>75.905627286485696</v>
      </c>
      <c r="CL1482" s="26">
        <v>22.970871597378729</v>
      </c>
      <c r="CM1482" s="26">
        <v>93.379331658865468</v>
      </c>
      <c r="CN1482" s="26">
        <v>109.90258985835069</v>
      </c>
      <c r="CO1482" s="26">
        <v>92.637598867508913</v>
      </c>
      <c r="CP1482" s="26">
        <v>44.971388341861434</v>
      </c>
      <c r="CQ1482" s="26">
        <v>10.599963271018662</v>
      </c>
      <c r="CR1482" s="26">
        <v>29.743280276546638</v>
      </c>
      <c r="CS1482" s="26">
        <v>43.947314455257533</v>
      </c>
      <c r="CT1482" s="26">
        <v>149.56838085527625</v>
      </c>
      <c r="CU1482" s="26">
        <v>25.038214084625949</v>
      </c>
      <c r="CV1482" s="26">
        <v>52.978558687936115</v>
      </c>
      <c r="CW1482" s="26">
        <v>46.453629009206033</v>
      </c>
      <c r="CX1482" s="26">
        <v>119.93778762487509</v>
      </c>
      <c r="CY1482" s="26">
        <v>62.746607814813444</v>
      </c>
      <c r="CZ1482" s="26">
        <v>59.030494127993578</v>
      </c>
      <c r="DA1482" s="26">
        <v>8.1515694833831329</v>
      </c>
      <c r="DB1482" s="26">
        <v>33.978155143811392</v>
      </c>
      <c r="DC1482" s="26">
        <v>52.539862983276009</v>
      </c>
      <c r="DD1482" s="26">
        <v>41.79908305021987</v>
      </c>
      <c r="DE1482" s="26">
        <v>76.160026233707711</v>
      </c>
      <c r="DF1482" s="26">
        <v>107.71971580614787</v>
      </c>
      <c r="DG1482" s="26">
        <v>125.1277321860095</v>
      </c>
      <c r="DH1482" s="26">
        <v>53.948703851591894</v>
      </c>
      <c r="DI1482" s="26">
        <v>42.296577023429322</v>
      </c>
      <c r="DJ1482" s="26">
        <v>17.015384009706722</v>
      </c>
      <c r="DK1482" s="26">
        <v>17.493899448819619</v>
      </c>
      <c r="DL1482" s="26">
        <v>40.973697429818593</v>
      </c>
      <c r="DM1482" s="26">
        <v>41.472062910112328</v>
      </c>
      <c r="DN1482" s="26">
        <v>47.601450402338841</v>
      </c>
      <c r="DO1482" s="26">
        <v>54.60904512256883</v>
      </c>
      <c r="DP1482" s="26">
        <v>26.944515497914747</v>
      </c>
      <c r="DQ1482" s="26">
        <v>136.79505222132576</v>
      </c>
      <c r="DR1482" s="26">
        <v>55.354840499331345</v>
      </c>
      <c r="DS1482" s="26">
        <v>37.389403540706333</v>
      </c>
      <c r="DT1482" s="26">
        <v>37.343220066030604</v>
      </c>
      <c r="DU1482" s="26">
        <v>51.19022404943216</v>
      </c>
      <c r="DV1482" s="26">
        <v>126.27135912066339</v>
      </c>
      <c r="DW1482" s="26">
        <v>103.18716798891138</v>
      </c>
      <c r="DX1482" s="26">
        <v>98.451587705700035</v>
      </c>
      <c r="DY1482" s="26">
        <v>39.39118487821186</v>
      </c>
      <c r="DZ1482" s="26">
        <v>147.31667653130637</v>
      </c>
      <c r="EA1482" s="26">
        <v>106.65343779988611</v>
      </c>
      <c r="EB1482" s="26">
        <v>27.080425592723813</v>
      </c>
      <c r="EC1482" s="26">
        <v>34.354015829724645</v>
      </c>
      <c r="ED1482" s="26">
        <v>53.596062393609806</v>
      </c>
      <c r="EE1482" s="26">
        <v>67.971288537714003</v>
      </c>
      <c r="EF1482" s="26">
        <v>47.566088040124839</v>
      </c>
      <c r="EG1482" s="26">
        <v>121.20499157667759</v>
      </c>
      <c r="EH1482" s="26">
        <v>179.07295089737522</v>
      </c>
      <c r="EI1482" s="26">
        <v>85.932374406067225</v>
      </c>
      <c r="EJ1482" s="26">
        <v>114.01542078930878</v>
      </c>
      <c r="EK1482" s="26">
        <v>109.52782627270363</v>
      </c>
      <c r="EL1482" s="26">
        <v>123.40044922078525</v>
      </c>
      <c r="EM1482" s="26">
        <v>115.39188165207976</v>
      </c>
      <c r="EN1482" s="26">
        <v>41.298227742562652</v>
      </c>
      <c r="EO1482" s="26">
        <v>59.142491696793499</v>
      </c>
      <c r="EP1482" s="26">
        <v>19.992569577274967</v>
      </c>
      <c r="EQ1482" s="26">
        <v>39.970433456194598</v>
      </c>
      <c r="ER1482" s="26">
        <v>41.594081569160004</v>
      </c>
      <c r="ES1482" s="26">
        <v>59.848406636491475</v>
      </c>
      <c r="ET1482" s="26">
        <v>48.389915803644776</v>
      </c>
      <c r="EU1482" s="26">
        <v>13.950811045222855</v>
      </c>
      <c r="EV1482" s="26">
        <v>38.791328259960373</v>
      </c>
      <c r="EW1482" s="26">
        <v>121.41805506564479</v>
      </c>
      <c r="EX1482" s="26">
        <v>100.70557884553581</v>
      </c>
      <c r="EY1482" s="26">
        <v>135.40514519713892</v>
      </c>
      <c r="EZ1482" s="26">
        <v>53.473519487302191</v>
      </c>
      <c r="FA1482" s="26">
        <v>52.28501738792319</v>
      </c>
      <c r="FB1482" s="26">
        <v>91.184043435118554</v>
      </c>
      <c r="FC1482" s="26">
        <v>113.45138369590235</v>
      </c>
      <c r="FD1482" s="26">
        <v>27.066799144124708</v>
      </c>
      <c r="FE1482" s="26">
        <v>182.6513326376118</v>
      </c>
      <c r="FF1482" s="26">
        <v>153.57047923572887</v>
      </c>
      <c r="FG1482" s="26">
        <v>9.7459022482918538</v>
      </c>
      <c r="FH1482" s="26">
        <v>137.99552644762738</v>
      </c>
      <c r="FI1482" s="26">
        <v>74.858678533134039</v>
      </c>
      <c r="FJ1482" s="26">
        <v>36.799403667361979</v>
      </c>
      <c r="FK1482" s="26">
        <v>50.140067643781968</v>
      </c>
      <c r="FL1482" s="26">
        <v>10.601371707050104</v>
      </c>
      <c r="FM1482" s="26">
        <v>158.89560003067297</v>
      </c>
      <c r="FN1482" s="26">
        <v>30.223523580240133</v>
      </c>
      <c r="FO1482" s="26">
        <v>118.36400855422953</v>
      </c>
      <c r="FP1482" s="26">
        <v>79.055005816711954</v>
      </c>
      <c r="FQ1482" s="26">
        <v>44.309860580227387</v>
      </c>
      <c r="FR1482" s="27">
        <v>43.423385331174401</v>
      </c>
    </row>
    <row r="1483" spans="1:174" ht="15" customHeight="1" x14ac:dyDescent="0.25">
      <c r="A1483" s="20" t="s">
        <v>144</v>
      </c>
      <c r="B1483" s="25">
        <v>117.48881544495211</v>
      </c>
      <c r="C1483" s="26">
        <v>78.733383256948187</v>
      </c>
      <c r="D1483" s="26">
        <v>29.082546233873945</v>
      </c>
      <c r="E1483" s="26">
        <v>32.408132719384113</v>
      </c>
      <c r="F1483" s="26">
        <v>56.512988632107117</v>
      </c>
      <c r="G1483" s="26">
        <v>48.727058585773122</v>
      </c>
      <c r="H1483" s="26">
        <v>99.057687139268623</v>
      </c>
      <c r="I1483" s="26">
        <v>119.21640152192919</v>
      </c>
      <c r="J1483" s="26">
        <v>27.862355604020198</v>
      </c>
      <c r="K1483" s="26">
        <v>70.731331802358923</v>
      </c>
      <c r="L1483" s="26">
        <v>81.615370116620738</v>
      </c>
      <c r="M1483" s="26">
        <v>63.382294181576441</v>
      </c>
      <c r="N1483" s="26">
        <v>120.94217727516326</v>
      </c>
      <c r="O1483" s="26">
        <v>87.724501854770239</v>
      </c>
      <c r="P1483" s="26">
        <v>194.72506346937865</v>
      </c>
      <c r="Q1483" s="26">
        <v>76.256088864536224</v>
      </c>
      <c r="R1483" s="26">
        <v>56.02722507611751</v>
      </c>
      <c r="S1483" s="26">
        <v>80.79611952526632</v>
      </c>
      <c r="T1483" s="26">
        <v>40.812612864360993</v>
      </c>
      <c r="U1483" s="26">
        <v>29.519343922642438</v>
      </c>
      <c r="V1483" s="26">
        <v>183.04139247178998</v>
      </c>
      <c r="W1483" s="26">
        <v>52.237789137144475</v>
      </c>
      <c r="X1483" s="26">
        <v>71.324942740684619</v>
      </c>
      <c r="Y1483" s="26">
        <v>47.862963453016398</v>
      </c>
      <c r="Z1483" s="26">
        <v>59.564313342668491</v>
      </c>
      <c r="AA1483" s="26">
        <v>44.806215844715439</v>
      </c>
      <c r="AB1483" s="26">
        <v>161.47445540194428</v>
      </c>
      <c r="AC1483" s="26">
        <v>24.312398502269129</v>
      </c>
      <c r="AD1483" s="26">
        <v>29.812518733615555</v>
      </c>
      <c r="AE1483" s="26">
        <v>32.573225316045445</v>
      </c>
      <c r="AF1483" s="26">
        <v>37.293153107787042</v>
      </c>
      <c r="AG1483" s="26">
        <v>52.988304980246639</v>
      </c>
      <c r="AH1483" s="26">
        <v>117.37542984646885</v>
      </c>
      <c r="AI1483" s="26">
        <v>74.963978372500222</v>
      </c>
      <c r="AJ1483" s="26">
        <v>109.55783876034303</v>
      </c>
      <c r="AK1483" s="26">
        <v>122.9742346345941</v>
      </c>
      <c r="AL1483" s="26">
        <v>120.8335145139766</v>
      </c>
      <c r="AM1483" s="26">
        <v>88.514966489980679</v>
      </c>
      <c r="AN1483" s="26">
        <v>94.551250229021562</v>
      </c>
      <c r="AO1483" s="26">
        <v>205.82950526395607</v>
      </c>
      <c r="AP1483" s="26">
        <v>167.43434718770402</v>
      </c>
      <c r="AQ1483" s="26">
        <v>90.30443023752467</v>
      </c>
      <c r="AR1483" s="26">
        <v>116.22829701487338</v>
      </c>
      <c r="AS1483" s="26">
        <v>69.625985616860589</v>
      </c>
      <c r="AT1483" s="26">
        <v>102.37938834012996</v>
      </c>
      <c r="AU1483" s="26">
        <v>36.330379349522858</v>
      </c>
      <c r="AV1483" s="26">
        <v>28.475076138889975</v>
      </c>
      <c r="AW1483" s="26">
        <v>24.730116380708825</v>
      </c>
      <c r="AX1483" s="26">
        <v>30.6862241364163</v>
      </c>
      <c r="AY1483" s="26">
        <v>96.349675675390557</v>
      </c>
      <c r="AZ1483" s="26">
        <v>184.26628341477368</v>
      </c>
      <c r="BA1483" s="26">
        <v>43.537908487128327</v>
      </c>
      <c r="BB1483" s="26">
        <v>36.6920179209948</v>
      </c>
      <c r="BC1483" s="26">
        <v>138.08233894411819</v>
      </c>
      <c r="BD1483" s="26">
        <v>108.89956034629179</v>
      </c>
      <c r="BE1483" s="26">
        <v>30.992282188730435</v>
      </c>
      <c r="BF1483" s="26">
        <v>44.846047860916002</v>
      </c>
      <c r="BG1483" s="26">
        <v>38.066926394771642</v>
      </c>
      <c r="BH1483" s="26">
        <v>86.087862808216258</v>
      </c>
      <c r="BI1483" s="26">
        <v>28.106198559876127</v>
      </c>
      <c r="BJ1483" s="26">
        <v>247.53697746191423</v>
      </c>
      <c r="BK1483" s="26">
        <v>78.778721427048438</v>
      </c>
      <c r="BL1483" s="26">
        <v>121.66010800011709</v>
      </c>
      <c r="BM1483" s="26">
        <v>62.940812313481707</v>
      </c>
      <c r="BN1483" s="26">
        <v>25.804146563000192</v>
      </c>
      <c r="BO1483" s="26">
        <v>285.24692002741989</v>
      </c>
      <c r="BP1483" s="26">
        <v>30.008715187618023</v>
      </c>
      <c r="BQ1483" s="26">
        <v>44.574787615961299</v>
      </c>
      <c r="BR1483" s="26">
        <v>75.121089253103051</v>
      </c>
      <c r="BS1483" s="26">
        <v>26.536797547728863</v>
      </c>
      <c r="BT1483" s="26">
        <v>34.659092219029333</v>
      </c>
      <c r="BU1483" s="26">
        <v>76.648127567012509</v>
      </c>
      <c r="BV1483" s="26">
        <v>94.173555243177404</v>
      </c>
      <c r="BW1483" s="26">
        <v>235.14194844927664</v>
      </c>
      <c r="BX1483" s="26">
        <v>100.30943101256051</v>
      </c>
      <c r="BY1483" s="26">
        <v>161.88246623106093</v>
      </c>
      <c r="BZ1483" s="26">
        <v>133.7072259917588</v>
      </c>
      <c r="CA1483" s="26">
        <v>96.36684964655106</v>
      </c>
      <c r="CB1483" s="26">
        <v>201.59173817547966</v>
      </c>
      <c r="CC1483" s="26">
        <v>42.072273568686782</v>
      </c>
      <c r="CD1483" s="26">
        <v>105.26287519125229</v>
      </c>
      <c r="CE1483" s="26">
        <v>92.255326325730366</v>
      </c>
      <c r="CF1483" s="26">
        <v>45.979381125355381</v>
      </c>
      <c r="CG1483" s="26">
        <v>0</v>
      </c>
      <c r="CH1483" s="26">
        <v>107.96073321165687</v>
      </c>
      <c r="CI1483" s="26">
        <v>65.241120026331387</v>
      </c>
      <c r="CJ1483" s="26">
        <v>126.78315069356822</v>
      </c>
      <c r="CK1483" s="26">
        <v>119.33608147412134</v>
      </c>
      <c r="CL1483" s="26">
        <v>75.084569163474143</v>
      </c>
      <c r="CM1483" s="26">
        <v>119.65707961852938</v>
      </c>
      <c r="CN1483" s="26">
        <v>143.49696172470516</v>
      </c>
      <c r="CO1483" s="26">
        <v>108.51772993023998</v>
      </c>
      <c r="CP1483" s="26">
        <v>51.337439913320566</v>
      </c>
      <c r="CQ1483" s="26">
        <v>60.885997930565821</v>
      </c>
      <c r="CR1483" s="26">
        <v>26.157237038018078</v>
      </c>
      <c r="CS1483" s="26">
        <v>75.014033047727381</v>
      </c>
      <c r="CT1483" s="26">
        <v>171.7742381971641</v>
      </c>
      <c r="CU1483" s="26">
        <v>72.995562572843582</v>
      </c>
      <c r="CV1483" s="26">
        <v>31.896061908515605</v>
      </c>
      <c r="CW1483" s="26">
        <v>27.48512764611575</v>
      </c>
      <c r="CX1483" s="26">
        <v>59.486794569744845</v>
      </c>
      <c r="CY1483" s="26">
        <v>105.81525001644488</v>
      </c>
      <c r="CZ1483" s="26">
        <v>30.733218201967077</v>
      </c>
      <c r="DA1483" s="26">
        <v>57.112137400500458</v>
      </c>
      <c r="DB1483" s="26">
        <v>78.623778172680531</v>
      </c>
      <c r="DC1483" s="26">
        <v>38.940814181175021</v>
      </c>
      <c r="DD1483" s="26">
        <v>100.44734410515174</v>
      </c>
      <c r="DE1483" s="26">
        <v>54.9420280437472</v>
      </c>
      <c r="DF1483" s="26">
        <v>157.25915462372072</v>
      </c>
      <c r="DG1483" s="26">
        <v>191.44169156580119</v>
      </c>
      <c r="DH1483" s="26">
        <v>40.793891139629693</v>
      </c>
      <c r="DI1483" s="26">
        <v>49.213705536374398</v>
      </c>
      <c r="DJ1483" s="26">
        <v>68.621230021786857</v>
      </c>
      <c r="DK1483" s="26">
        <v>32.509577146490294</v>
      </c>
      <c r="DL1483" s="26">
        <v>81.607110329000847</v>
      </c>
      <c r="DM1483" s="26">
        <v>82.002473461735562</v>
      </c>
      <c r="DN1483" s="26">
        <v>65.253390468433622</v>
      </c>
      <c r="DO1483" s="26">
        <v>19.279524544619779</v>
      </c>
      <c r="DP1483" s="26">
        <v>85.651228351514135</v>
      </c>
      <c r="DQ1483" s="26">
        <v>87.517758949116285</v>
      </c>
      <c r="DR1483" s="26">
        <v>91.436779682275144</v>
      </c>
      <c r="DS1483" s="26">
        <v>30.037894258517458</v>
      </c>
      <c r="DT1483" s="26">
        <v>86.985847027364613</v>
      </c>
      <c r="DU1483" s="26">
        <v>13.260813120108615</v>
      </c>
      <c r="DV1483" s="26">
        <v>119.22993904852839</v>
      </c>
      <c r="DW1483" s="26">
        <v>62.065470218991578</v>
      </c>
      <c r="DX1483" s="26">
        <v>75.980908813362561</v>
      </c>
      <c r="DY1483" s="26">
        <v>38.560682482455967</v>
      </c>
      <c r="DZ1483" s="26">
        <v>152.70002527521225</v>
      </c>
      <c r="EA1483" s="26">
        <v>87.653030671971152</v>
      </c>
      <c r="EB1483" s="26">
        <v>28.788725114721782</v>
      </c>
      <c r="EC1483" s="26">
        <v>91.18038176006624</v>
      </c>
      <c r="ED1483" s="26">
        <v>33.989049040584128</v>
      </c>
      <c r="EE1483" s="26">
        <v>68.742271621057682</v>
      </c>
      <c r="EF1483" s="26">
        <v>31.163545419523054</v>
      </c>
      <c r="EG1483" s="26">
        <v>91.301407338236061</v>
      </c>
      <c r="EH1483" s="26">
        <v>144.6507335364864</v>
      </c>
      <c r="EI1483" s="26">
        <v>137.20751915421795</v>
      </c>
      <c r="EJ1483" s="26">
        <v>107.49770722939294</v>
      </c>
      <c r="EK1483" s="26">
        <v>60.476223671839335</v>
      </c>
      <c r="EL1483" s="26">
        <v>97.767689531205789</v>
      </c>
      <c r="EM1483" s="26">
        <v>73.835359757760202</v>
      </c>
      <c r="EN1483" s="26">
        <v>88.154981767737084</v>
      </c>
      <c r="EO1483" s="26">
        <v>35.458762729459607</v>
      </c>
      <c r="EP1483" s="26">
        <v>54.049100986852217</v>
      </c>
      <c r="EQ1483" s="26">
        <v>100.17962472761246</v>
      </c>
      <c r="ER1483" s="26">
        <v>42.542433579425918</v>
      </c>
      <c r="ES1483" s="26">
        <v>81.75052468590151</v>
      </c>
      <c r="ET1483" s="26">
        <v>66.524963624948057</v>
      </c>
      <c r="EU1483" s="26">
        <v>53.804271634091648</v>
      </c>
      <c r="EV1483" s="26">
        <v>29.406539139257895</v>
      </c>
      <c r="EW1483" s="26">
        <v>128.75849364210455</v>
      </c>
      <c r="EX1483" s="26">
        <v>116.67200711716779</v>
      </c>
      <c r="EY1483" s="26">
        <v>89.055003732070816</v>
      </c>
      <c r="EZ1483" s="26">
        <v>28.185835146460793</v>
      </c>
      <c r="FA1483" s="26">
        <v>20.588725915534159</v>
      </c>
      <c r="FB1483" s="26">
        <v>120.0082464874739</v>
      </c>
      <c r="FC1483" s="26">
        <v>86.21258119052716</v>
      </c>
      <c r="FD1483" s="26">
        <v>62.175236196612055</v>
      </c>
      <c r="FE1483" s="26">
        <v>228.30373266563876</v>
      </c>
      <c r="FF1483" s="26">
        <v>145.20277213597703</v>
      </c>
      <c r="FG1483" s="26">
        <v>64.648363013109829</v>
      </c>
      <c r="FH1483" s="26">
        <v>192.7939357785568</v>
      </c>
      <c r="FI1483" s="26">
        <v>71.069075213303194</v>
      </c>
      <c r="FJ1483" s="26">
        <v>96.275604719747733</v>
      </c>
      <c r="FK1483" s="26">
        <v>34.005497323200331</v>
      </c>
      <c r="FL1483" s="26">
        <v>32.976395019614721</v>
      </c>
      <c r="FM1483" s="26">
        <v>166.32551149442011</v>
      </c>
      <c r="FN1483" s="26">
        <v>49.438301542378703</v>
      </c>
      <c r="FO1483" s="26">
        <v>65.806652538080172</v>
      </c>
      <c r="FP1483" s="26">
        <v>34.886655033049564</v>
      </c>
      <c r="FQ1483" s="26">
        <v>103.92195148585309</v>
      </c>
      <c r="FR1483" s="27">
        <v>31.12712837216392</v>
      </c>
    </row>
    <row r="1484" spans="1:174" ht="15" customHeight="1" x14ac:dyDescent="0.25">
      <c r="A1484" s="20" t="s">
        <v>145</v>
      </c>
      <c r="B1484" s="25">
        <v>47.471090620520059</v>
      </c>
      <c r="C1484" s="26">
        <v>23.339973103532447</v>
      </c>
      <c r="D1484" s="26">
        <v>117.04424284249122</v>
      </c>
      <c r="E1484" s="26">
        <v>117.0737328249714</v>
      </c>
      <c r="F1484" s="26">
        <v>164.15311786383509</v>
      </c>
      <c r="G1484" s="26">
        <v>146.48679320093473</v>
      </c>
      <c r="H1484" s="26">
        <v>18.645574104394754</v>
      </c>
      <c r="I1484" s="26">
        <v>196.81916217055874</v>
      </c>
      <c r="J1484" s="26">
        <v>80.767182743222733</v>
      </c>
      <c r="K1484" s="26">
        <v>36.001686563788475</v>
      </c>
      <c r="L1484" s="26">
        <v>42.357025356503378</v>
      </c>
      <c r="M1484" s="26">
        <v>51.957089303353143</v>
      </c>
      <c r="N1484" s="26">
        <v>52.950405716286127</v>
      </c>
      <c r="O1484" s="26">
        <v>36.170802794179714</v>
      </c>
      <c r="P1484" s="26">
        <v>118.89240640577168</v>
      </c>
      <c r="Q1484" s="26">
        <v>72.630558319708555</v>
      </c>
      <c r="R1484" s="26">
        <v>119.52922910840292</v>
      </c>
      <c r="S1484" s="26">
        <v>60.835447786173944</v>
      </c>
      <c r="T1484" s="26">
        <v>137.82050654128983</v>
      </c>
      <c r="U1484" s="26">
        <v>109.01173630913242</v>
      </c>
      <c r="V1484" s="26">
        <v>213.09574642890553</v>
      </c>
      <c r="W1484" s="26">
        <v>164.74403762594196</v>
      </c>
      <c r="X1484" s="26">
        <v>70.052645922834699</v>
      </c>
      <c r="Y1484" s="26">
        <v>83.544249541530363</v>
      </c>
      <c r="Z1484" s="26">
        <v>75.005468264266412</v>
      </c>
      <c r="AA1484" s="26">
        <v>107.17423713856643</v>
      </c>
      <c r="AB1484" s="26">
        <v>59.011808253692294</v>
      </c>
      <c r="AC1484" s="26">
        <v>100.60411334752602</v>
      </c>
      <c r="AD1484" s="26">
        <v>116.04809494725698</v>
      </c>
      <c r="AE1484" s="26">
        <v>101.23382383107619</v>
      </c>
      <c r="AF1484" s="26">
        <v>119.22183539987448</v>
      </c>
      <c r="AG1484" s="26">
        <v>79.236608089198157</v>
      </c>
      <c r="AH1484" s="26">
        <v>198.56001831202028</v>
      </c>
      <c r="AI1484" s="26">
        <v>14.880784273675326</v>
      </c>
      <c r="AJ1484" s="26">
        <v>38.537802053536495</v>
      </c>
      <c r="AK1484" s="26">
        <v>191.6736879306024</v>
      </c>
      <c r="AL1484" s="26">
        <v>199.35396863877887</v>
      </c>
      <c r="AM1484" s="26">
        <v>150.71625523455288</v>
      </c>
      <c r="AN1484" s="26">
        <v>68.397378668129164</v>
      </c>
      <c r="AO1484" s="26">
        <v>246.1413993058587</v>
      </c>
      <c r="AP1484" s="26">
        <v>179.66879142406901</v>
      </c>
      <c r="AQ1484" s="26">
        <v>10.50743055291027</v>
      </c>
      <c r="AR1484" s="26">
        <v>33.99150432841342</v>
      </c>
      <c r="AS1484" s="26">
        <v>40.256371528177382</v>
      </c>
      <c r="AT1484" s="26">
        <v>21.336273151813121</v>
      </c>
      <c r="AU1484" s="26">
        <v>127.41675226407244</v>
      </c>
      <c r="AV1484" s="26">
        <v>136.64057401937777</v>
      </c>
      <c r="AW1484" s="26">
        <v>124.77537172691028</v>
      </c>
      <c r="AX1484" s="26">
        <v>116.40794017879253</v>
      </c>
      <c r="AY1484" s="26">
        <v>20.760519038154062</v>
      </c>
      <c r="AZ1484" s="26">
        <v>297.81603969610825</v>
      </c>
      <c r="BA1484" s="26">
        <v>94.014505360956647</v>
      </c>
      <c r="BB1484" s="26">
        <v>147.52107116755724</v>
      </c>
      <c r="BC1484" s="26">
        <v>233.51042894986642</v>
      </c>
      <c r="BD1484" s="26">
        <v>62.475924316031318</v>
      </c>
      <c r="BE1484" s="26">
        <v>76.11554483417585</v>
      </c>
      <c r="BF1484" s="26">
        <v>143.99485503676775</v>
      </c>
      <c r="BG1484" s="26">
        <v>137.47851983358905</v>
      </c>
      <c r="BH1484" s="26">
        <v>30.297680707324751</v>
      </c>
      <c r="BI1484" s="26">
        <v>96.484446381573079</v>
      </c>
      <c r="BJ1484" s="26">
        <v>324.15556102574016</v>
      </c>
      <c r="BK1484" s="26">
        <v>82.246414800443105</v>
      </c>
      <c r="BL1484" s="26">
        <v>51.274350621676469</v>
      </c>
      <c r="BM1484" s="26">
        <v>48.481597241929194</v>
      </c>
      <c r="BN1484" s="26">
        <v>101.51879990380236</v>
      </c>
      <c r="BO1484" s="26">
        <v>225.53564970580911</v>
      </c>
      <c r="BP1484" s="26">
        <v>135.96599261469152</v>
      </c>
      <c r="BQ1484" s="26">
        <v>154.21420073040341</v>
      </c>
      <c r="BR1484" s="26">
        <v>53.526128789867975</v>
      </c>
      <c r="BS1484" s="26">
        <v>95.467230121666219</v>
      </c>
      <c r="BT1484" s="26">
        <v>117.79925529677556</v>
      </c>
      <c r="BU1484" s="26">
        <v>68.983395642100902</v>
      </c>
      <c r="BV1484" s="26">
        <v>19.805448527021959</v>
      </c>
      <c r="BW1484" s="26">
        <v>243.23168127265313</v>
      </c>
      <c r="BX1484" s="26">
        <v>226.24156555754632</v>
      </c>
      <c r="BY1484" s="26">
        <v>63.626582433908908</v>
      </c>
      <c r="BZ1484" s="26">
        <v>77.111953437492943</v>
      </c>
      <c r="CA1484" s="26">
        <v>29.181088680900658</v>
      </c>
      <c r="CB1484" s="26">
        <v>252.49931506153666</v>
      </c>
      <c r="CC1484" s="26">
        <v>133.56333127989433</v>
      </c>
      <c r="CD1484" s="26">
        <v>119.56363939924763</v>
      </c>
      <c r="CE1484" s="26">
        <v>42.837632228223747</v>
      </c>
      <c r="CF1484" s="26">
        <v>44.996514058861635</v>
      </c>
      <c r="CG1484" s="26">
        <v>107.96073321165687</v>
      </c>
      <c r="CH1484" s="26">
        <v>0</v>
      </c>
      <c r="CI1484" s="26">
        <v>49.234574651057002</v>
      </c>
      <c r="CJ1484" s="26">
        <v>18.831320598999223</v>
      </c>
      <c r="CK1484" s="26">
        <v>43.025765011159038</v>
      </c>
      <c r="CL1484" s="26">
        <v>54.006909089128101</v>
      </c>
      <c r="CM1484" s="26">
        <v>118.64403288548239</v>
      </c>
      <c r="CN1484" s="26">
        <v>123.48826173073498</v>
      </c>
      <c r="CO1484" s="26">
        <v>117.85735787741051</v>
      </c>
      <c r="CP1484" s="26">
        <v>112.42347160536067</v>
      </c>
      <c r="CQ1484" s="26">
        <v>67.395129661811367</v>
      </c>
      <c r="CR1484" s="26">
        <v>91.906724571732539</v>
      </c>
      <c r="CS1484" s="26">
        <v>94.720965503204638</v>
      </c>
      <c r="CT1484" s="26">
        <v>161.95664793757516</v>
      </c>
      <c r="CU1484" s="26">
        <v>34.860343871031098</v>
      </c>
      <c r="CV1484" s="26">
        <v>115.63888442162845</v>
      </c>
      <c r="CW1484" s="26">
        <v>113.21870875360493</v>
      </c>
      <c r="CX1484" s="26">
        <v>181.09886418597478</v>
      </c>
      <c r="CY1484" s="26">
        <v>37.564273134623107</v>
      </c>
      <c r="CZ1484" s="26">
        <v>124.09911913321689</v>
      </c>
      <c r="DA1484" s="26">
        <v>33.932010271379013</v>
      </c>
      <c r="DB1484" s="26">
        <v>50.865214392634932</v>
      </c>
      <c r="DC1484" s="26">
        <v>123.69906151475658</v>
      </c>
      <c r="DD1484" s="26">
        <v>31.805506494148876</v>
      </c>
      <c r="DE1484" s="26">
        <v>139.26323782178568</v>
      </c>
      <c r="DF1484" s="26">
        <v>61.195143578759748</v>
      </c>
      <c r="DG1484" s="26">
        <v>96.649728186219278</v>
      </c>
      <c r="DH1484" s="26">
        <v>102.16413145945707</v>
      </c>
      <c r="DI1484" s="26">
        <v>96.601945167474085</v>
      </c>
      <c r="DJ1484" s="26">
        <v>32.967153652693021</v>
      </c>
      <c r="DK1484" s="26">
        <v>82.270768067768842</v>
      </c>
      <c r="DL1484" s="26">
        <v>41.813683423701306</v>
      </c>
      <c r="DM1484" s="26">
        <v>73.162972147615847</v>
      </c>
      <c r="DN1484" s="26">
        <v>58.072989978447588</v>
      </c>
      <c r="DO1484" s="26">
        <v>115.64931556543576</v>
      </c>
      <c r="DP1484" s="26">
        <v>9.5744191631281783</v>
      </c>
      <c r="DQ1484" s="26">
        <v>202.17114301167049</v>
      </c>
      <c r="DR1484" s="26">
        <v>52.436673120299055</v>
      </c>
      <c r="DS1484" s="26">
        <v>98.582664192242362</v>
      </c>
      <c r="DT1484" s="26">
        <v>39.088061403266913</v>
      </c>
      <c r="DU1484" s="26">
        <v>111.44917118272143</v>
      </c>
      <c r="DV1484" s="26">
        <v>160.89110746603848</v>
      </c>
      <c r="DW1484" s="26">
        <v>179.13942553189344</v>
      </c>
      <c r="DX1484" s="26">
        <v>155.74052483124706</v>
      </c>
      <c r="DY1484" s="26">
        <v>110.9759383360612</v>
      </c>
      <c r="DZ1484" s="26">
        <v>184.33035869026256</v>
      </c>
      <c r="EA1484" s="26">
        <v>169.31270442026116</v>
      </c>
      <c r="EB1484" s="26">
        <v>91.792976539290578</v>
      </c>
      <c r="EC1484" s="26">
        <v>48.451400024285562</v>
      </c>
      <c r="ED1484" s="26">
        <v>119.63210456921325</v>
      </c>
      <c r="EE1484" s="26">
        <v>139.99390472744756</v>
      </c>
      <c r="EF1484" s="26">
        <v>116.67929656477368</v>
      </c>
      <c r="EG1484" s="26">
        <v>184.81660116931815</v>
      </c>
      <c r="EH1484" s="26">
        <v>252.74912178549664</v>
      </c>
      <c r="EI1484" s="26">
        <v>81.908333266854214</v>
      </c>
      <c r="EJ1484" s="26">
        <v>187.55130860895409</v>
      </c>
      <c r="EK1484" s="26">
        <v>157.11030063010298</v>
      </c>
      <c r="EL1484" s="26">
        <v>167.8590111284885</v>
      </c>
      <c r="EM1484" s="26">
        <v>170.23554066037809</v>
      </c>
      <c r="EN1484" s="26">
        <v>58.683210420388839</v>
      </c>
      <c r="EO1484" s="26">
        <v>115.13290761708879</v>
      </c>
      <c r="EP1484" s="26">
        <v>68.42857287035568</v>
      </c>
      <c r="EQ1484" s="26">
        <v>51.01218519894325</v>
      </c>
      <c r="ER1484" s="26">
        <v>90.925580648831883</v>
      </c>
      <c r="ES1484" s="26">
        <v>91.02001895992872</v>
      </c>
      <c r="ET1484" s="26">
        <v>92.709881537330418</v>
      </c>
      <c r="EU1484" s="26">
        <v>41.504893419336803</v>
      </c>
      <c r="EV1484" s="26">
        <v>102.79099838636745</v>
      </c>
      <c r="EW1484" s="26">
        <v>153.86820468533244</v>
      </c>
      <c r="EX1484" s="26">
        <v>129.5629979446976</v>
      </c>
      <c r="EY1484" s="26">
        <v>211.80157799086322</v>
      </c>
      <c r="EZ1484" s="26">
        <v>117.43277280447823</v>
      </c>
      <c r="FA1484" s="26">
        <v>119.2910034053199</v>
      </c>
      <c r="FB1484" s="26">
        <v>84.421497552957547</v>
      </c>
      <c r="FC1484" s="26">
        <v>176.10735884280334</v>
      </c>
      <c r="FD1484" s="26">
        <v>29.406535207496578</v>
      </c>
      <c r="FE1484" s="26">
        <v>190.78689030558945</v>
      </c>
      <c r="FF1484" s="26">
        <v>230.03300486871262</v>
      </c>
      <c r="FG1484" s="26">
        <v>40.890283123735912</v>
      </c>
      <c r="FH1484" s="26">
        <v>105.46378189131271</v>
      </c>
      <c r="FI1484" s="26">
        <v>148.0439643736309</v>
      </c>
      <c r="FJ1484" s="26">
        <v>16.236572311678337</v>
      </c>
      <c r="FK1484" s="26">
        <v>90.496387610861873</v>
      </c>
      <c r="FL1484" s="26">
        <v>72.984821840189298</v>
      </c>
      <c r="FM1484" s="26">
        <v>183.75861342865662</v>
      </c>
      <c r="FN1484" s="26">
        <v>75.568202739646594</v>
      </c>
      <c r="FO1484" s="26">
        <v>195.38256601197739</v>
      </c>
      <c r="FP1484" s="26">
        <v>151.95305644424806</v>
      </c>
      <c r="FQ1484" s="26">
        <v>24.286178677806447</v>
      </c>
      <c r="FR1484" s="27">
        <v>108.80661364657844</v>
      </c>
    </row>
    <row r="1485" spans="1:174" ht="15" customHeight="1" x14ac:dyDescent="0.25">
      <c r="A1485" s="20" t="s">
        <v>146</v>
      </c>
      <c r="B1485" s="25">
        <v>72.562753084083468</v>
      </c>
      <c r="C1485" s="26">
        <v>20.112983017681611</v>
      </c>
      <c r="D1485" s="26">
        <v>75.968949864491364</v>
      </c>
      <c r="E1485" s="26">
        <v>71.568899968449855</v>
      </c>
      <c r="F1485" s="26">
        <v>123.63150233873961</v>
      </c>
      <c r="G1485" s="26">
        <v>101.00914502176475</v>
      </c>
      <c r="H1485" s="26">
        <v>55.714343955963692</v>
      </c>
      <c r="I1485" s="26">
        <v>151.94751340039488</v>
      </c>
      <c r="J1485" s="26">
        <v>39.030625983645891</v>
      </c>
      <c r="K1485" s="26">
        <v>21.302458430343702</v>
      </c>
      <c r="L1485" s="26">
        <v>19.39490570208693</v>
      </c>
      <c r="M1485" s="26">
        <v>34.16131662179739</v>
      </c>
      <c r="N1485" s="26">
        <v>54.58614174665788</v>
      </c>
      <c r="O1485" s="26">
        <v>41.29691126490637</v>
      </c>
      <c r="P1485" s="26">
        <v>192.66803689210485</v>
      </c>
      <c r="Q1485" s="26">
        <v>26.955907685174278</v>
      </c>
      <c r="R1485" s="26">
        <v>82.168361368168917</v>
      </c>
      <c r="S1485" s="26">
        <v>81.859018101966939</v>
      </c>
      <c r="T1485" s="26">
        <v>93.61678228461362</v>
      </c>
      <c r="U1485" s="26">
        <v>62.943374765056504</v>
      </c>
      <c r="V1485" s="26">
        <v>186.29550821281515</v>
      </c>
      <c r="W1485" s="26">
        <v>128.22971107914242</v>
      </c>
      <c r="X1485" s="26">
        <v>56.111981854476404</v>
      </c>
      <c r="Y1485" s="26">
        <v>42.735930606878213</v>
      </c>
      <c r="Z1485" s="26">
        <v>40.414333131137546</v>
      </c>
      <c r="AA1485" s="26">
        <v>60.563930344899859</v>
      </c>
      <c r="AB1485" s="26">
        <v>92.508325404189947</v>
      </c>
      <c r="AC1485" s="26">
        <v>62.768623455078142</v>
      </c>
      <c r="AD1485" s="26">
        <v>70.473907425822858</v>
      </c>
      <c r="AE1485" s="26">
        <v>66.549893731376926</v>
      </c>
      <c r="AF1485" s="26">
        <v>73.653715279899046</v>
      </c>
      <c r="AG1485" s="26">
        <v>46.791030584782881</v>
      </c>
      <c r="AH1485" s="26">
        <v>168.0820845335289</v>
      </c>
      <c r="AI1485" s="26">
        <v>27.42856831752033</v>
      </c>
      <c r="AJ1485" s="26">
        <v>61.756510450741956</v>
      </c>
      <c r="AK1485" s="26">
        <v>146.4866926180899</v>
      </c>
      <c r="AL1485" s="26">
        <v>159.11797561747204</v>
      </c>
      <c r="AM1485" s="26">
        <v>123.60964474306969</v>
      </c>
      <c r="AN1485" s="26">
        <v>54.066249764464516</v>
      </c>
      <c r="AO1485" s="26">
        <v>222.8176520020719</v>
      </c>
      <c r="AP1485" s="26">
        <v>147.59369320837851</v>
      </c>
      <c r="AQ1485" s="26">
        <v>37.070369626349745</v>
      </c>
      <c r="AR1485" s="26">
        <v>66.759306563902129</v>
      </c>
      <c r="AS1485" s="26">
        <v>8.6620671332949897</v>
      </c>
      <c r="AT1485" s="26">
        <v>55.423725176844954</v>
      </c>
      <c r="AU1485" s="26">
        <v>86.707695629757183</v>
      </c>
      <c r="AV1485" s="26">
        <v>92.275419578338258</v>
      </c>
      <c r="AW1485" s="26">
        <v>81.042148515472007</v>
      </c>
      <c r="AX1485" s="26">
        <v>71.281239856027469</v>
      </c>
      <c r="AY1485" s="26">
        <v>45.690483979282163</v>
      </c>
      <c r="AZ1485" s="26">
        <v>264.8356477845179</v>
      </c>
      <c r="BA1485" s="26">
        <v>54.347455832304782</v>
      </c>
      <c r="BB1485" s="26">
        <v>121.92135131290387</v>
      </c>
      <c r="BC1485" s="26">
        <v>189.75744607580441</v>
      </c>
      <c r="BD1485" s="26">
        <v>62.506511393212897</v>
      </c>
      <c r="BE1485" s="26">
        <v>42.710912799218441</v>
      </c>
      <c r="BF1485" s="26">
        <v>108.97705506187538</v>
      </c>
      <c r="BG1485" s="26">
        <v>101.52478868434292</v>
      </c>
      <c r="BH1485" s="26">
        <v>20.699523675121462</v>
      </c>
      <c r="BI1485" s="26">
        <v>52.04969074248735</v>
      </c>
      <c r="BJ1485" s="26">
        <v>289.71600164342971</v>
      </c>
      <c r="BK1485" s="26">
        <v>45.859106339093017</v>
      </c>
      <c r="BL1485" s="26">
        <v>70.574806822300573</v>
      </c>
      <c r="BM1485" s="26">
        <v>29.017761359991965</v>
      </c>
      <c r="BN1485" s="26">
        <v>57.289555146171907</v>
      </c>
      <c r="BO1485" s="26">
        <v>214.1326241546486</v>
      </c>
      <c r="BP1485" s="26">
        <v>89.896097547476259</v>
      </c>
      <c r="BQ1485" s="26">
        <v>107.97335975398146</v>
      </c>
      <c r="BR1485" s="26">
        <v>27.281516280185937</v>
      </c>
      <c r="BS1485" s="26">
        <v>51.211481086440784</v>
      </c>
      <c r="BT1485" s="26">
        <v>71.939472967265814</v>
      </c>
      <c r="BU1485" s="26">
        <v>42.287525782528114</v>
      </c>
      <c r="BV1485" s="26">
        <v>36.879174386857137</v>
      </c>
      <c r="BW1485" s="26">
        <v>223.99516687993767</v>
      </c>
      <c r="BX1485" s="26">
        <v>168.85980930256105</v>
      </c>
      <c r="BY1485" s="26">
        <v>111.43421341392386</v>
      </c>
      <c r="BZ1485" s="26">
        <v>113.95831794125758</v>
      </c>
      <c r="CA1485" s="26">
        <v>46.964925947072985</v>
      </c>
      <c r="CB1485" s="26">
        <v>220.21436142469366</v>
      </c>
      <c r="CC1485" s="26">
        <v>94.85292886181422</v>
      </c>
      <c r="CD1485" s="26">
        <v>105.06210530399524</v>
      </c>
      <c r="CE1485" s="26">
        <v>21.392351755528942</v>
      </c>
      <c r="CF1485" s="26">
        <v>10.130212042794032</v>
      </c>
      <c r="CG1485" s="26">
        <v>65.241120026331387</v>
      </c>
      <c r="CH1485" s="26">
        <v>49.234574651057002</v>
      </c>
      <c r="CI1485" s="26">
        <v>0</v>
      </c>
      <c r="CJ1485" s="26">
        <v>56.081993248607816</v>
      </c>
      <c r="CK1485" s="26">
        <v>86.294502771472395</v>
      </c>
      <c r="CL1485" s="26">
        <v>10.944020217611717</v>
      </c>
      <c r="CM1485" s="26">
        <v>117.58252254186515</v>
      </c>
      <c r="CN1485" s="26">
        <v>123.80452721742394</v>
      </c>
      <c r="CO1485" s="26">
        <v>109.11911964631456</v>
      </c>
      <c r="CP1485" s="26">
        <v>66.91851422328466</v>
      </c>
      <c r="CQ1485" s="26">
        <v>20.334159780276025</v>
      </c>
      <c r="CR1485" s="26">
        <v>47.207147108369178</v>
      </c>
      <c r="CS1485" s="26">
        <v>55.46359021805609</v>
      </c>
      <c r="CT1485" s="26">
        <v>175.53086921381967</v>
      </c>
      <c r="CU1485" s="26">
        <v>25.034281058542735</v>
      </c>
      <c r="CV1485" s="26">
        <v>78.22129819625583</v>
      </c>
      <c r="CW1485" s="26">
        <v>70.350452724544169</v>
      </c>
      <c r="CX1485" s="26">
        <v>147.45673472102519</v>
      </c>
      <c r="CY1485" s="26">
        <v>59.549750868153623</v>
      </c>
      <c r="CZ1485" s="26">
        <v>79.462182661647148</v>
      </c>
      <c r="DA1485" s="26">
        <v>19.644368375149533</v>
      </c>
      <c r="DB1485" s="26">
        <v>36.200691484449621</v>
      </c>
      <c r="DC1485" s="26">
        <v>77.534189777496863</v>
      </c>
      <c r="DD1485" s="26">
        <v>39.377769782696468</v>
      </c>
      <c r="DE1485" s="26">
        <v>95.991558396498448</v>
      </c>
      <c r="DF1485" s="26">
        <v>94.206237072575121</v>
      </c>
      <c r="DG1485" s="26">
        <v>117.33597115481352</v>
      </c>
      <c r="DH1485" s="26">
        <v>74.104649762217932</v>
      </c>
      <c r="DI1485" s="26">
        <v>65.853661394156774</v>
      </c>
      <c r="DJ1485" s="26">
        <v>8.8590499599108803</v>
      </c>
      <c r="DK1485" s="26">
        <v>36.996759253711801</v>
      </c>
      <c r="DL1485" s="26">
        <v>37.228903710144678</v>
      </c>
      <c r="DM1485" s="26">
        <v>52.717932306989127</v>
      </c>
      <c r="DN1485" s="26">
        <v>63.24067515476591</v>
      </c>
      <c r="DO1485" s="26">
        <v>84.839907950570478</v>
      </c>
      <c r="DP1485" s="26">
        <v>33.260915077151566</v>
      </c>
      <c r="DQ1485" s="26">
        <v>167.38610982324684</v>
      </c>
      <c r="DR1485" s="26">
        <v>62.305300309627434</v>
      </c>
      <c r="DS1485" s="26">
        <v>59.018309296973989</v>
      </c>
      <c r="DT1485" s="26">
        <v>27.549447799346815</v>
      </c>
      <c r="DU1485" s="26">
        <v>76.689116297667837</v>
      </c>
      <c r="DV1485" s="26">
        <v>147.6874459872634</v>
      </c>
      <c r="DW1485" s="26">
        <v>139.80700440538698</v>
      </c>
      <c r="DX1485" s="26">
        <v>114.64639315431953</v>
      </c>
      <c r="DY1485" s="26">
        <v>65.223876842434365</v>
      </c>
      <c r="DZ1485" s="26">
        <v>156.85862657785179</v>
      </c>
      <c r="EA1485" s="26">
        <v>125.77639652693631</v>
      </c>
      <c r="EB1485" s="26">
        <v>47.528690320593732</v>
      </c>
      <c r="EC1485" s="26">
        <v>13.220709536215699</v>
      </c>
      <c r="ED1485" s="26">
        <v>73.314280614503417</v>
      </c>
      <c r="EE1485" s="26">
        <v>93.946108631968045</v>
      </c>
      <c r="EF1485" s="26">
        <v>74.312019893915405</v>
      </c>
      <c r="EG1485" s="26">
        <v>141.10403865411806</v>
      </c>
      <c r="EH1485" s="26">
        <v>210.76733271198461</v>
      </c>
      <c r="EI1485" s="26">
        <v>78.441212688722018</v>
      </c>
      <c r="EJ1485" s="26">
        <v>143.31249629791625</v>
      </c>
      <c r="EK1485" s="26">
        <v>132.94597392512011</v>
      </c>
      <c r="EL1485" s="26">
        <v>139.08962703722281</v>
      </c>
      <c r="EM1485" s="26">
        <v>132.6932363831402</v>
      </c>
      <c r="EN1485" s="26">
        <v>43.120898864669869</v>
      </c>
      <c r="EO1485" s="26">
        <v>74.646852495007096</v>
      </c>
      <c r="EP1485" s="26">
        <v>33.577902783422978</v>
      </c>
      <c r="EQ1485" s="26">
        <v>17.833554997075392</v>
      </c>
      <c r="ER1485" s="26">
        <v>66.427285824675124</v>
      </c>
      <c r="ES1485" s="26">
        <v>74.692564793956535</v>
      </c>
      <c r="ET1485" s="26">
        <v>79.480841515294983</v>
      </c>
      <c r="EU1485" s="26">
        <v>11.910173016373436</v>
      </c>
      <c r="EV1485" s="26">
        <v>57.021666274204911</v>
      </c>
      <c r="EW1485" s="26">
        <v>152.09450781733852</v>
      </c>
      <c r="EX1485" s="26">
        <v>111.2943985745034</v>
      </c>
      <c r="EY1485" s="26">
        <v>168.41425682693168</v>
      </c>
      <c r="EZ1485" s="26">
        <v>74.218958478949531</v>
      </c>
      <c r="FA1485" s="26">
        <v>77.760914451302</v>
      </c>
      <c r="FB1485" s="26">
        <v>103.76913845549652</v>
      </c>
      <c r="FC1485" s="26">
        <v>135.45544702511953</v>
      </c>
      <c r="FD1485" s="26">
        <v>27.666229333280317</v>
      </c>
      <c r="FE1485" s="26">
        <v>206.71238484523414</v>
      </c>
      <c r="FF1485" s="26">
        <v>187.60427460947469</v>
      </c>
      <c r="FG1485" s="26">
        <v>8.9257286738563923</v>
      </c>
      <c r="FH1485" s="26">
        <v>122.21218827322315</v>
      </c>
      <c r="FI1485" s="26">
        <v>104.28281053654081</v>
      </c>
      <c r="FJ1485" s="26">
        <v>35.369466312193389</v>
      </c>
      <c r="FK1485" s="26">
        <v>69.167579571484055</v>
      </c>
      <c r="FL1485" s="26">
        <v>26.33570129586187</v>
      </c>
      <c r="FM1485" s="26">
        <v>183.9359672947252</v>
      </c>
      <c r="FN1485" s="26">
        <v>38.288812580487544</v>
      </c>
      <c r="FO1485" s="26">
        <v>151.53648286190528</v>
      </c>
      <c r="FP1485" s="26">
        <v>109.00996880338174</v>
      </c>
      <c r="FQ1485" s="26">
        <v>37.108838048975748</v>
      </c>
      <c r="FR1485" s="27">
        <v>65.638015194275312</v>
      </c>
    </row>
    <row r="1486" spans="1:174" ht="15" customHeight="1" x14ac:dyDescent="0.25">
      <c r="A1486" s="20" t="s">
        <v>147</v>
      </c>
      <c r="B1486" s="25">
        <v>76.807562193228506</v>
      </c>
      <c r="C1486" s="26">
        <v>23.614570233769633</v>
      </c>
      <c r="D1486" s="26">
        <v>138.9967258056611</v>
      </c>
      <c r="E1486" s="26">
        <v>138.36010062722289</v>
      </c>
      <c r="F1486" s="26">
        <v>184.76017357891948</v>
      </c>
      <c r="G1486" s="26">
        <v>158.25233183459034</v>
      </c>
      <c r="H1486" s="26">
        <v>37.183156626194901</v>
      </c>
      <c r="I1486" s="26">
        <v>216.06340271121033</v>
      </c>
      <c r="J1486" s="26">
        <v>102.39492493548057</v>
      </c>
      <c r="K1486" s="26">
        <v>50.030666472181998</v>
      </c>
      <c r="L1486" s="26">
        <v>64.641117366949842</v>
      </c>
      <c r="M1486" s="26">
        <v>67.357583079023826</v>
      </c>
      <c r="N1486" s="26">
        <v>76.316401748797361</v>
      </c>
      <c r="O1486" s="26">
        <v>28.678685365670784</v>
      </c>
      <c r="P1486" s="26">
        <v>99.61609193123293</v>
      </c>
      <c r="Q1486" s="26">
        <v>75.957927738246283</v>
      </c>
      <c r="R1486" s="26">
        <v>140.49011727716243</v>
      </c>
      <c r="S1486" s="26">
        <v>77.054778495272174</v>
      </c>
      <c r="T1486" s="26">
        <v>159.35644288088741</v>
      </c>
      <c r="U1486" s="26">
        <v>129.27317074212661</v>
      </c>
      <c r="V1486" s="26">
        <v>216.88219643704971</v>
      </c>
      <c r="W1486" s="26">
        <v>183.25251513044236</v>
      </c>
      <c r="X1486" s="26">
        <v>69.484815132892464</v>
      </c>
      <c r="Y1486" s="26">
        <v>102.68614369333359</v>
      </c>
      <c r="Z1486" s="26">
        <v>79.586906011515282</v>
      </c>
      <c r="AA1486" s="26">
        <v>128.3906693274368</v>
      </c>
      <c r="AB1486" s="26">
        <v>39.281969375561609</v>
      </c>
      <c r="AC1486" s="26">
        <v>124.2010243208117</v>
      </c>
      <c r="AD1486" s="26">
        <v>137.2293332079571</v>
      </c>
      <c r="AE1486" s="26">
        <v>117.46010692759141</v>
      </c>
      <c r="AF1486" s="26">
        <v>139.05985533815769</v>
      </c>
      <c r="AG1486" s="26">
        <v>98.036177098012942</v>
      </c>
      <c r="AH1486" s="26">
        <v>221.65487628633784</v>
      </c>
      <c r="AI1486" s="26">
        <v>38.616296611392002</v>
      </c>
      <c r="AJ1486" s="26">
        <v>80.456270918235859</v>
      </c>
      <c r="AK1486" s="26">
        <v>212.76132555643449</v>
      </c>
      <c r="AL1486" s="26">
        <v>217.87840991631958</v>
      </c>
      <c r="AM1486" s="26">
        <v>177.81694725504747</v>
      </c>
      <c r="AN1486" s="26">
        <v>78.396779073510999</v>
      </c>
      <c r="AO1486" s="26">
        <v>246.32105279995278</v>
      </c>
      <c r="AP1486" s="26">
        <v>198.87130402646261</v>
      </c>
      <c r="AQ1486" s="26">
        <v>33.875881469295251</v>
      </c>
      <c r="AR1486" s="26">
        <v>72.063898653500942</v>
      </c>
      <c r="AS1486" s="26">
        <v>54.95093090937705</v>
      </c>
      <c r="AT1486" s="26">
        <v>24.187658262993924</v>
      </c>
      <c r="AU1486" s="26">
        <v>146.26334641081962</v>
      </c>
      <c r="AV1486" s="26">
        <v>155.92119185339271</v>
      </c>
      <c r="AW1486" s="26">
        <v>146.85935797349009</v>
      </c>
      <c r="AX1486" s="26">
        <v>134.06893653339682</v>
      </c>
      <c r="AY1486" s="26">
        <v>44.438414814936522</v>
      </c>
      <c r="AZ1486" s="26">
        <v>313.89973507431029</v>
      </c>
      <c r="BA1486" s="26">
        <v>114.67579236315416</v>
      </c>
      <c r="BB1486" s="26">
        <v>160.94846750668961</v>
      </c>
      <c r="BC1486" s="26">
        <v>255.1123947570934</v>
      </c>
      <c r="BD1486" s="26">
        <v>69.11741756129824</v>
      </c>
      <c r="BE1486" s="26">
        <v>100.52636698986207</v>
      </c>
      <c r="BF1486" s="26">
        <v>166.98951480719299</v>
      </c>
      <c r="BG1486" s="26">
        <v>159.39432650966722</v>
      </c>
      <c r="BH1486" s="26">
        <v>32.779364755837754</v>
      </c>
      <c r="BI1486" s="26">
        <v>118.35112534938607</v>
      </c>
      <c r="BJ1486" s="26">
        <v>339.26205522316309</v>
      </c>
      <c r="BK1486" s="26">
        <v>92.072203706191431</v>
      </c>
      <c r="BL1486" s="26">
        <v>38.13332482877351</v>
      </c>
      <c r="BM1486" s="26">
        <v>52.814441609995917</v>
      </c>
      <c r="BN1486" s="26">
        <v>121.7936651955628</v>
      </c>
      <c r="BO1486" s="26">
        <v>248.85932104903165</v>
      </c>
      <c r="BP1486" s="26">
        <v>155.81527953937578</v>
      </c>
      <c r="BQ1486" s="26">
        <v>175.30388959272531</v>
      </c>
      <c r="BR1486" s="26">
        <v>65.273145203657421</v>
      </c>
      <c r="BS1486" s="26">
        <v>117.6404680004496</v>
      </c>
      <c r="BT1486" s="26">
        <v>138.60371694314946</v>
      </c>
      <c r="BU1486" s="26">
        <v>72.931150306900406</v>
      </c>
      <c r="BV1486" s="26">
        <v>18.592493013878041</v>
      </c>
      <c r="BW1486" s="26">
        <v>245.40559542944396</v>
      </c>
      <c r="BX1486" s="26">
        <v>236.61077816599436</v>
      </c>
      <c r="BY1486" s="26">
        <v>56.531322252476983</v>
      </c>
      <c r="BZ1486" s="26">
        <v>66.608160196406587</v>
      </c>
      <c r="CA1486" s="26">
        <v>32.940472169254292</v>
      </c>
      <c r="CB1486" s="26">
        <v>268.60291344690603</v>
      </c>
      <c r="CC1486" s="26">
        <v>147.32949685291112</v>
      </c>
      <c r="CD1486" s="26">
        <v>142.81164599063172</v>
      </c>
      <c r="CE1486" s="26">
        <v>61.708956988723934</v>
      </c>
      <c r="CF1486" s="26">
        <v>66.9426984615653</v>
      </c>
      <c r="CG1486" s="26">
        <v>126.78315069356822</v>
      </c>
      <c r="CH1486" s="26">
        <v>18.831320598999223</v>
      </c>
      <c r="CI1486" s="26">
        <v>56.081993248607816</v>
      </c>
      <c r="CJ1486" s="26">
        <v>0</v>
      </c>
      <c r="CK1486" s="26">
        <v>39.854078687000531</v>
      </c>
      <c r="CL1486" s="26">
        <v>62.202467569022801</v>
      </c>
      <c r="CM1486" s="26">
        <v>147.34770154968373</v>
      </c>
      <c r="CN1486" s="26">
        <v>154.62321480039506</v>
      </c>
      <c r="CO1486" s="26">
        <v>143.28921469941349</v>
      </c>
      <c r="CP1486" s="26">
        <v>133.21962082853824</v>
      </c>
      <c r="CQ1486" s="26">
        <v>89.404029893604161</v>
      </c>
      <c r="CR1486" s="26">
        <v>109.46238455093953</v>
      </c>
      <c r="CS1486" s="26">
        <v>104.66703953176753</v>
      </c>
      <c r="CT1486" s="26">
        <v>189.83273172416466</v>
      </c>
      <c r="CU1486" s="26">
        <v>64.077151217384568</v>
      </c>
      <c r="CV1486" s="26">
        <v>138.28495257644673</v>
      </c>
      <c r="CW1486" s="26">
        <v>134.3830130480317</v>
      </c>
      <c r="CX1486" s="26">
        <v>205.18985697123705</v>
      </c>
      <c r="CY1486" s="26">
        <v>17.854554893665355</v>
      </c>
      <c r="CZ1486" s="26">
        <v>145.78514868683303</v>
      </c>
      <c r="DA1486" s="26">
        <v>54.830606165206724</v>
      </c>
      <c r="DB1486" s="26">
        <v>66.689543376266784</v>
      </c>
      <c r="DC1486" s="26">
        <v>145.17709293672124</v>
      </c>
      <c r="DD1486" s="26">
        <v>26.520062090879417</v>
      </c>
      <c r="DE1486" s="26">
        <v>159.04328521336856</v>
      </c>
      <c r="DF1486" s="26">
        <v>26.425270137630594</v>
      </c>
      <c r="DG1486" s="26">
        <v>144.05220441403247</v>
      </c>
      <c r="DH1486" s="26">
        <v>125.86496626564215</v>
      </c>
      <c r="DI1486" s="26">
        <v>110.29143438224895</v>
      </c>
      <c r="DJ1486" s="26">
        <v>36.252125697875698</v>
      </c>
      <c r="DK1486" s="26">
        <v>103.70816883106029</v>
      </c>
      <c r="DL1486" s="26">
        <v>30.777178578594874</v>
      </c>
      <c r="DM1486" s="26">
        <v>83.152621611866493</v>
      </c>
      <c r="DN1486" s="26">
        <v>74.993701673413256</v>
      </c>
      <c r="DO1486" s="26">
        <v>140.13949331669596</v>
      </c>
      <c r="DP1486" s="26">
        <v>31.012901164279288</v>
      </c>
      <c r="DQ1486" s="26">
        <v>221.15735339476942</v>
      </c>
      <c r="DR1486" s="26">
        <v>53.88906942082928</v>
      </c>
      <c r="DS1486" s="26">
        <v>119.81301715508721</v>
      </c>
      <c r="DT1486" s="26">
        <v>37.545024171810574</v>
      </c>
      <c r="DU1486" s="26">
        <v>129.59780581985052</v>
      </c>
      <c r="DV1486" s="26">
        <v>174.59546543664405</v>
      </c>
      <c r="DW1486" s="26">
        <v>200.88538262724876</v>
      </c>
      <c r="DX1486" s="26">
        <v>171.69165840852014</v>
      </c>
      <c r="DY1486" s="26">
        <v>131.62455221179161</v>
      </c>
      <c r="DZ1486" s="26">
        <v>191.95899147396528</v>
      </c>
      <c r="EA1486" s="26">
        <v>191.30508759739249</v>
      </c>
      <c r="EB1486" s="26">
        <v>112.51810292667342</v>
      </c>
      <c r="EC1486" s="26">
        <v>50.035673592269021</v>
      </c>
      <c r="ED1486" s="26">
        <v>140.52397472238084</v>
      </c>
      <c r="EE1486" s="26">
        <v>160.75950051736712</v>
      </c>
      <c r="EF1486" s="26">
        <v>138.44119939000123</v>
      </c>
      <c r="EG1486" s="26">
        <v>205.5030616423231</v>
      </c>
      <c r="EH1486" s="26">
        <v>274.67253464139009</v>
      </c>
      <c r="EI1486" s="26">
        <v>98.778944160303553</v>
      </c>
      <c r="EJ1486" s="26">
        <v>208.82061100455533</v>
      </c>
      <c r="EK1486" s="26">
        <v>176.51839359667875</v>
      </c>
      <c r="EL1486" s="26">
        <v>180.71762057000944</v>
      </c>
      <c r="EM1486" s="26">
        <v>191.93851569675388</v>
      </c>
      <c r="EN1486" s="26">
        <v>82.811849746278838</v>
      </c>
      <c r="EO1486" s="26">
        <v>131.764309016628</v>
      </c>
      <c r="EP1486" s="26">
        <v>88.846224595172174</v>
      </c>
      <c r="EQ1486" s="26">
        <v>55.644200849519713</v>
      </c>
      <c r="ER1486" s="26">
        <v>114.9024906444546</v>
      </c>
      <c r="ES1486" s="26">
        <v>109.85300031226761</v>
      </c>
      <c r="ET1486" s="26">
        <v>127.53689943297408</v>
      </c>
      <c r="EU1486" s="26">
        <v>48.831348041197778</v>
      </c>
      <c r="EV1486" s="26">
        <v>119.7718983273646</v>
      </c>
      <c r="EW1486" s="26">
        <v>183.17405566163436</v>
      </c>
      <c r="EX1486" s="26">
        <v>150.49386222599995</v>
      </c>
      <c r="EY1486" s="26">
        <v>232.35712000945426</v>
      </c>
      <c r="EZ1486" s="26">
        <v>138.04673031568848</v>
      </c>
      <c r="FA1486" s="26">
        <v>138.18560883890859</v>
      </c>
      <c r="FB1486" s="26">
        <v>81.179235832417035</v>
      </c>
      <c r="FC1486" s="26">
        <v>198.99079371482398</v>
      </c>
      <c r="FD1486" s="26">
        <v>28.886090909965848</v>
      </c>
      <c r="FE1486" s="26">
        <v>225.18075772587025</v>
      </c>
      <c r="FF1486" s="26">
        <v>251.1192909171418</v>
      </c>
      <c r="FG1486" s="26">
        <v>63.824922976802824</v>
      </c>
      <c r="FH1486" s="26">
        <v>137.92269448744119</v>
      </c>
      <c r="FI1486" s="26">
        <v>168.68078606317005</v>
      </c>
      <c r="FJ1486" s="26">
        <v>20.401679935217278</v>
      </c>
      <c r="FK1486" s="26">
        <v>104.03354015333947</v>
      </c>
      <c r="FL1486" s="26">
        <v>93.003013537547801</v>
      </c>
      <c r="FM1486" s="26">
        <v>207.60456836400377</v>
      </c>
      <c r="FN1486" s="26">
        <v>91.708686796783056</v>
      </c>
      <c r="FO1486" s="26">
        <v>215.14333694785284</v>
      </c>
      <c r="FP1486" s="26">
        <v>171.03637714583468</v>
      </c>
      <c r="FQ1486" s="26">
        <v>41.667397555150181</v>
      </c>
      <c r="FR1486" s="27">
        <v>123.44217231690662</v>
      </c>
    </row>
    <row r="1487" spans="1:174" ht="15" customHeight="1" x14ac:dyDescent="0.25">
      <c r="A1487" s="20" t="s">
        <v>148</v>
      </c>
      <c r="B1487" s="25">
        <v>72.849290695132837</v>
      </c>
      <c r="C1487" s="26">
        <v>35.10102876188629</v>
      </c>
      <c r="D1487" s="26">
        <v>133.35580816352879</v>
      </c>
      <c r="E1487" s="26">
        <v>138.12633551297796</v>
      </c>
      <c r="F1487" s="26">
        <v>170.86218748233702</v>
      </c>
      <c r="G1487" s="26">
        <v>147.06603019591986</v>
      </c>
      <c r="H1487" s="26">
        <v>36.828591398869506</v>
      </c>
      <c r="I1487" s="26">
        <v>208.75172147112269</v>
      </c>
      <c r="J1487" s="26">
        <v>103.19045630049385</v>
      </c>
      <c r="K1487" s="26">
        <v>55.149340212692593</v>
      </c>
      <c r="L1487" s="26">
        <v>87.938327240748507</v>
      </c>
      <c r="M1487" s="26">
        <v>61.992873312692183</v>
      </c>
      <c r="N1487" s="26">
        <v>104.27089547992448</v>
      </c>
      <c r="O1487" s="26">
        <v>26.002386216808333</v>
      </c>
      <c r="P1487" s="26">
        <v>58.479666007087573</v>
      </c>
      <c r="Q1487" s="26">
        <v>108.94639821851342</v>
      </c>
      <c r="R1487" s="26">
        <v>124.54851395794336</v>
      </c>
      <c r="S1487" s="26">
        <v>38.998148546935774</v>
      </c>
      <c r="T1487" s="26">
        <v>156.88937262084303</v>
      </c>
      <c r="U1487" s="26">
        <v>128.83806578487361</v>
      </c>
      <c r="V1487" s="26">
        <v>196.93314995670767</v>
      </c>
      <c r="W1487" s="26">
        <v>165.39204486326355</v>
      </c>
      <c r="X1487" s="26">
        <v>56.280381011122962</v>
      </c>
      <c r="Y1487" s="26">
        <v>95.112426932845125</v>
      </c>
      <c r="Z1487" s="26">
        <v>91.10218886305843</v>
      </c>
      <c r="AA1487" s="26">
        <v>128.22334316176517</v>
      </c>
      <c r="AB1487" s="26">
        <v>54.855641318985143</v>
      </c>
      <c r="AC1487" s="26">
        <v>116.51996468790844</v>
      </c>
      <c r="AD1487" s="26">
        <v>136.39192375388075</v>
      </c>
      <c r="AE1487" s="26">
        <v>108.14953673042157</v>
      </c>
      <c r="AF1487" s="26">
        <v>137.18361780034749</v>
      </c>
      <c r="AG1487" s="26">
        <v>81.293012598442772</v>
      </c>
      <c r="AH1487" s="26">
        <v>210.77187722877008</v>
      </c>
      <c r="AI1487" s="26">
        <v>44.031901516441643</v>
      </c>
      <c r="AJ1487" s="26">
        <v>84.970132216502023</v>
      </c>
      <c r="AK1487" s="26">
        <v>210.43969071138216</v>
      </c>
      <c r="AL1487" s="26">
        <v>205.506193455644</v>
      </c>
      <c r="AM1487" s="26">
        <v>157.95123343086124</v>
      </c>
      <c r="AN1487" s="26">
        <v>123.84259639648798</v>
      </c>
      <c r="AO1487" s="26">
        <v>224.3567296221656</v>
      </c>
      <c r="AP1487" s="26">
        <v>204.65852539679958</v>
      </c>
      <c r="AQ1487" s="26">
        <v>55.201693420571431</v>
      </c>
      <c r="AR1487" s="26">
        <v>71.14466965084695</v>
      </c>
      <c r="AS1487" s="26">
        <v>90.100889521248774</v>
      </c>
      <c r="AT1487" s="26">
        <v>21.157039251087703</v>
      </c>
      <c r="AU1487" s="26">
        <v>142.61340241839679</v>
      </c>
      <c r="AV1487" s="26">
        <v>146.76971428264966</v>
      </c>
      <c r="AW1487" s="26">
        <v>143.8318470471857</v>
      </c>
      <c r="AX1487" s="26">
        <v>128.79997774491127</v>
      </c>
      <c r="AY1487" s="26">
        <v>53.88107308814768</v>
      </c>
      <c r="AZ1487" s="26">
        <v>305.10161796896972</v>
      </c>
      <c r="BA1487" s="26">
        <v>106.37166001899573</v>
      </c>
      <c r="BB1487" s="26">
        <v>143.59681286418052</v>
      </c>
      <c r="BC1487" s="26">
        <v>248.45209407817583</v>
      </c>
      <c r="BD1487" s="26">
        <v>63.708184911942944</v>
      </c>
      <c r="BE1487" s="26">
        <v>89.440506992290494</v>
      </c>
      <c r="BF1487" s="26">
        <v>151.01579540709753</v>
      </c>
      <c r="BG1487" s="26">
        <v>145.57301548044617</v>
      </c>
      <c r="BH1487" s="26">
        <v>60.580863368130139</v>
      </c>
      <c r="BI1487" s="26">
        <v>115.01469749024071</v>
      </c>
      <c r="BJ1487" s="26">
        <v>318.25922570403014</v>
      </c>
      <c r="BK1487" s="26">
        <v>116.36589165585126</v>
      </c>
      <c r="BL1487" s="26">
        <v>23.803348944669555</v>
      </c>
      <c r="BM1487" s="26">
        <v>59.245070255457122</v>
      </c>
      <c r="BN1487" s="26">
        <v>120.53276817933757</v>
      </c>
      <c r="BO1487" s="26">
        <v>286.49351758601591</v>
      </c>
      <c r="BP1487" s="26">
        <v>152.51084893312901</v>
      </c>
      <c r="BQ1487" s="26">
        <v>170.79089734604298</v>
      </c>
      <c r="BR1487" s="26">
        <v>80.60344444174109</v>
      </c>
      <c r="BS1487" s="26">
        <v>115.73837933937344</v>
      </c>
      <c r="BT1487" s="26">
        <v>135.29576607911679</v>
      </c>
      <c r="BU1487" s="26">
        <v>119.31415283028733</v>
      </c>
      <c r="BV1487" s="26">
        <v>29.315304477793184</v>
      </c>
      <c r="BW1487" s="26">
        <v>231.60911752262155</v>
      </c>
      <c r="BX1487" s="26">
        <v>231.52962556431208</v>
      </c>
      <c r="BY1487" s="26">
        <v>49.146507768504705</v>
      </c>
      <c r="BZ1487" s="26">
        <v>59.826741065335376</v>
      </c>
      <c r="CA1487" s="26">
        <v>20.318190092061577</v>
      </c>
      <c r="CB1487" s="26">
        <v>244.37546612696264</v>
      </c>
      <c r="CC1487" s="26">
        <v>146.9126117743173</v>
      </c>
      <c r="CD1487" s="26">
        <v>115.73522307094568</v>
      </c>
      <c r="CE1487" s="26">
        <v>102.83220663635662</v>
      </c>
      <c r="CF1487" s="26">
        <v>75.905627286485696</v>
      </c>
      <c r="CG1487" s="26">
        <v>119.33608147412134</v>
      </c>
      <c r="CH1487" s="26">
        <v>43.025765011159038</v>
      </c>
      <c r="CI1487" s="26">
        <v>86.294502771472395</v>
      </c>
      <c r="CJ1487" s="26">
        <v>39.854078687000531</v>
      </c>
      <c r="CK1487" s="26">
        <v>0</v>
      </c>
      <c r="CL1487" s="26">
        <v>100.15350934872406</v>
      </c>
      <c r="CM1487" s="26">
        <v>115.3686066861458</v>
      </c>
      <c r="CN1487" s="26">
        <v>131.88308825625458</v>
      </c>
      <c r="CO1487" s="26">
        <v>115.24306917123937</v>
      </c>
      <c r="CP1487" s="26">
        <v>134.01804421227163</v>
      </c>
      <c r="CQ1487" s="26">
        <v>93.474622144127864</v>
      </c>
      <c r="CR1487" s="26">
        <v>105.10153202715945</v>
      </c>
      <c r="CS1487" s="26">
        <v>94.233853152321657</v>
      </c>
      <c r="CT1487" s="26">
        <v>151.56525243066639</v>
      </c>
      <c r="CU1487" s="26">
        <v>90.888026421371578</v>
      </c>
      <c r="CV1487" s="26">
        <v>129.27005296803247</v>
      </c>
      <c r="CW1487" s="26">
        <v>129.025437451893</v>
      </c>
      <c r="CX1487" s="26">
        <v>187.72046045257611</v>
      </c>
      <c r="CY1487" s="26">
        <v>17.731952059541037</v>
      </c>
      <c r="CZ1487" s="26">
        <v>141.61059811609351</v>
      </c>
      <c r="DA1487" s="26">
        <v>54.60746160089294</v>
      </c>
      <c r="DB1487" s="26">
        <v>62.749896565757098</v>
      </c>
      <c r="DC1487" s="26">
        <v>143.72842557735598</v>
      </c>
      <c r="DD1487" s="26">
        <v>36.585372746763646</v>
      </c>
      <c r="DE1487" s="26">
        <v>153.27995921524067</v>
      </c>
      <c r="DF1487" s="26">
        <v>36.961721140695843</v>
      </c>
      <c r="DG1487" s="26">
        <v>170.87064144183617</v>
      </c>
      <c r="DH1487" s="26">
        <v>108.72279879286674</v>
      </c>
      <c r="DI1487" s="26">
        <v>107.20342847111849</v>
      </c>
      <c r="DJ1487" s="26">
        <v>53.407152878453331</v>
      </c>
      <c r="DK1487" s="26">
        <v>104.04158728594663</v>
      </c>
      <c r="DL1487" s="26">
        <v>44.093063572387848</v>
      </c>
      <c r="DM1487" s="26">
        <v>74.377423118578619</v>
      </c>
      <c r="DN1487" s="26">
        <v>60.138867950780018</v>
      </c>
      <c r="DO1487" s="26">
        <v>130.20132356675586</v>
      </c>
      <c r="DP1487" s="26">
        <v>42.439858545899334</v>
      </c>
      <c r="DQ1487" s="26">
        <v>211.65684365909979</v>
      </c>
      <c r="DR1487" s="26">
        <v>42.751318313442233</v>
      </c>
      <c r="DS1487" s="26">
        <v>111.34813783595708</v>
      </c>
      <c r="DT1487" s="26">
        <v>52.821792188102023</v>
      </c>
      <c r="DU1487" s="26">
        <v>121.93240462575319</v>
      </c>
      <c r="DV1487" s="26">
        <v>135.78778815138236</v>
      </c>
      <c r="DW1487" s="26">
        <v>194.61271512744733</v>
      </c>
      <c r="DX1487" s="26">
        <v>160.25763312593392</v>
      </c>
      <c r="DY1487" s="26">
        <v>131.41069302245921</v>
      </c>
      <c r="DZ1487" s="26">
        <v>180.32326927994765</v>
      </c>
      <c r="EA1487" s="26">
        <v>184.13940677121477</v>
      </c>
      <c r="EB1487" s="26">
        <v>115.79180106119772</v>
      </c>
      <c r="EC1487" s="26">
        <v>100.99158057460232</v>
      </c>
      <c r="ED1487" s="26">
        <v>138.72430995835487</v>
      </c>
      <c r="EE1487" s="26">
        <v>158.82870993153605</v>
      </c>
      <c r="EF1487" s="26">
        <v>136.21228526841838</v>
      </c>
      <c r="EG1487" s="26">
        <v>198.82789704827181</v>
      </c>
      <c r="EH1487" s="26">
        <v>268.60961133502616</v>
      </c>
      <c r="EI1487" s="26">
        <v>109.54620640589515</v>
      </c>
      <c r="EJ1487" s="26">
        <v>204.37629336229693</v>
      </c>
      <c r="EK1487" s="26">
        <v>155.46894293461401</v>
      </c>
      <c r="EL1487" s="26">
        <v>164.36579343657053</v>
      </c>
      <c r="EM1487" s="26">
        <v>174.59253045750535</v>
      </c>
      <c r="EN1487" s="26">
        <v>86.484761560189469</v>
      </c>
      <c r="EO1487" s="26">
        <v>117.43421428917634</v>
      </c>
      <c r="EP1487" s="26">
        <v>80.534359162936553</v>
      </c>
      <c r="EQ1487" s="26">
        <v>107.8957561941787</v>
      </c>
      <c r="ER1487" s="26">
        <v>93.792144998995227</v>
      </c>
      <c r="ES1487" s="26">
        <v>88.503621755762765</v>
      </c>
      <c r="ET1487" s="26">
        <v>103.7430600353844</v>
      </c>
      <c r="EU1487" s="26">
        <v>68.304533383081647</v>
      </c>
      <c r="EV1487" s="26">
        <v>110.98413271303598</v>
      </c>
      <c r="EW1487" s="26">
        <v>148.33772483744482</v>
      </c>
      <c r="EX1487" s="26">
        <v>142.45511016594676</v>
      </c>
      <c r="EY1487" s="26">
        <v>218.56381141383147</v>
      </c>
      <c r="EZ1487" s="26">
        <v>132.84397231302049</v>
      </c>
      <c r="FA1487" s="26">
        <v>133.73744591409437</v>
      </c>
      <c r="FB1487" s="26">
        <v>52.62434916369574</v>
      </c>
      <c r="FC1487" s="26">
        <v>193.02729604351364</v>
      </c>
      <c r="FD1487" s="26">
        <v>34.592672639445134</v>
      </c>
      <c r="FE1487" s="26">
        <v>182.93848659639733</v>
      </c>
      <c r="FF1487" s="26">
        <v>245.23720862457384</v>
      </c>
      <c r="FG1487" s="26">
        <v>84.471287294590567</v>
      </c>
      <c r="FH1487" s="26">
        <v>186.56928831568143</v>
      </c>
      <c r="FI1487" s="26">
        <v>165.43412268463396</v>
      </c>
      <c r="FJ1487" s="26">
        <v>36.98466370461027</v>
      </c>
      <c r="FK1487" s="26">
        <v>104.39793742802945</v>
      </c>
      <c r="FL1487" s="26">
        <v>95.356487266294678</v>
      </c>
      <c r="FM1487" s="26">
        <v>178.41162972822391</v>
      </c>
      <c r="FN1487" s="26">
        <v>92.195582759180169</v>
      </c>
      <c r="FO1487" s="26">
        <v>200.63387328222043</v>
      </c>
      <c r="FP1487" s="26">
        <v>159.69036166319734</v>
      </c>
      <c r="FQ1487" s="26">
        <v>70.541262256751651</v>
      </c>
      <c r="FR1487" s="27">
        <v>117.77408162367504</v>
      </c>
    </row>
    <row r="1488" spans="1:174" ht="15" customHeight="1" x14ac:dyDescent="0.25">
      <c r="A1488" s="20" t="s">
        <v>149</v>
      </c>
      <c r="B1488" s="25">
        <v>71.787227812915674</v>
      </c>
      <c r="C1488" s="26">
        <v>30.952992102899966</v>
      </c>
      <c r="D1488" s="26">
        <v>83.443291628630604</v>
      </c>
      <c r="E1488" s="26">
        <v>76.840570351370161</v>
      </c>
      <c r="F1488" s="26">
        <v>133.64172654408026</v>
      </c>
      <c r="G1488" s="26">
        <v>117.31214851789666</v>
      </c>
      <c r="H1488" s="26">
        <v>66.964469589013305</v>
      </c>
      <c r="I1488" s="26">
        <v>160.30569833126577</v>
      </c>
      <c r="J1488" s="26">
        <v>48.511281668059091</v>
      </c>
      <c r="K1488" s="26">
        <v>28.617150353014811</v>
      </c>
      <c r="L1488" s="26">
        <v>19.740353586192633</v>
      </c>
      <c r="M1488" s="26">
        <v>50.646712707259667</v>
      </c>
      <c r="N1488" s="26">
        <v>60.415671013953585</v>
      </c>
      <c r="O1488" s="26">
        <v>54.419522716418669</v>
      </c>
      <c r="P1488" s="26">
        <v>198.39505321179956</v>
      </c>
      <c r="Q1488" s="26">
        <v>50.188852796549085</v>
      </c>
      <c r="R1488" s="26">
        <v>95.048810912127365</v>
      </c>
      <c r="S1488" s="26">
        <v>99.954594875167032</v>
      </c>
      <c r="T1488" s="26">
        <v>96.743547836021349</v>
      </c>
      <c r="U1488" s="26">
        <v>66.034156962683596</v>
      </c>
      <c r="V1488" s="26">
        <v>202.41081959915158</v>
      </c>
      <c r="W1488" s="26">
        <v>137.39555205880291</v>
      </c>
      <c r="X1488" s="26">
        <v>68.509342925913487</v>
      </c>
      <c r="Y1488" s="26">
        <v>54.509071892243981</v>
      </c>
      <c r="Z1488" s="26">
        <v>60.12382533420309</v>
      </c>
      <c r="AA1488" s="26">
        <v>68.837447010530028</v>
      </c>
      <c r="AB1488" s="26">
        <v>79.92169727361582</v>
      </c>
      <c r="AC1488" s="26">
        <v>71.422242150643243</v>
      </c>
      <c r="AD1488" s="26">
        <v>75.999340536879174</v>
      </c>
      <c r="AE1488" s="26">
        <v>74.543424902142945</v>
      </c>
      <c r="AF1488" s="26">
        <v>79.545188398761454</v>
      </c>
      <c r="AG1488" s="26">
        <v>57.247433550986656</v>
      </c>
      <c r="AH1488" s="26">
        <v>175.37364086898873</v>
      </c>
      <c r="AI1488" s="26">
        <v>37.867118212958886</v>
      </c>
      <c r="AJ1488" s="26">
        <v>68.955538670626055</v>
      </c>
      <c r="AK1488" s="26">
        <v>155.89950321987695</v>
      </c>
      <c r="AL1488" s="26">
        <v>169.03432692483213</v>
      </c>
      <c r="AM1488" s="26">
        <v>134.87936537780175</v>
      </c>
      <c r="AN1488" s="26">
        <v>66.725822441503496</v>
      </c>
      <c r="AO1488" s="26">
        <v>238.81618647146109</v>
      </c>
      <c r="AP1488" s="26">
        <v>147.75500831974517</v>
      </c>
      <c r="AQ1488" s="26">
        <v>41.156733209250206</v>
      </c>
      <c r="AR1488" s="26">
        <v>80.905332809645373</v>
      </c>
      <c r="AS1488" s="26">
        <v>11.173698141801433</v>
      </c>
      <c r="AT1488" s="26">
        <v>65.093144149674231</v>
      </c>
      <c r="AU1488" s="26">
        <v>91.866535044911686</v>
      </c>
      <c r="AV1488" s="26">
        <v>96.829334266077822</v>
      </c>
      <c r="AW1488" s="26">
        <v>84.09459902130655</v>
      </c>
      <c r="AX1488" s="26">
        <v>82.018938030335164</v>
      </c>
      <c r="AY1488" s="26">
        <v>56.783770476648336</v>
      </c>
      <c r="AZ1488" s="26">
        <v>271.92274191091974</v>
      </c>
      <c r="BA1488" s="26">
        <v>65.515723520814475</v>
      </c>
      <c r="BB1488" s="26">
        <v>129.5697021982223</v>
      </c>
      <c r="BC1488" s="26">
        <v>198.18742183574966</v>
      </c>
      <c r="BD1488" s="26">
        <v>72.430394786905779</v>
      </c>
      <c r="BE1488" s="26">
        <v>55.692931949511731</v>
      </c>
      <c r="BF1488" s="26">
        <v>118.0813205968126</v>
      </c>
      <c r="BG1488" s="26">
        <v>110.29773969702998</v>
      </c>
      <c r="BH1488" s="26">
        <v>34.68189631962678</v>
      </c>
      <c r="BI1488" s="26">
        <v>60.187535303461786</v>
      </c>
      <c r="BJ1488" s="26">
        <v>301.71134201245405</v>
      </c>
      <c r="BK1488" s="26">
        <v>69.79712138198407</v>
      </c>
      <c r="BL1488" s="26">
        <v>77.688365560627147</v>
      </c>
      <c r="BM1488" s="26">
        <v>49.663650034429111</v>
      </c>
      <c r="BN1488" s="26">
        <v>62.69924150761306</v>
      </c>
      <c r="BO1488" s="26">
        <v>206.44416781402853</v>
      </c>
      <c r="BP1488" s="26">
        <v>93.97324575155433</v>
      </c>
      <c r="BQ1488" s="26">
        <v>112.69732616320523</v>
      </c>
      <c r="BR1488" s="26">
        <v>48.038415525037678</v>
      </c>
      <c r="BS1488" s="26">
        <v>58.41299777472404</v>
      </c>
      <c r="BT1488" s="26">
        <v>77.943238749600894</v>
      </c>
      <c r="BU1488" s="26">
        <v>46.205894274370415</v>
      </c>
      <c r="BV1488" s="26">
        <v>39.769244494890657</v>
      </c>
      <c r="BW1488" s="26">
        <v>236.00205665806104</v>
      </c>
      <c r="BX1488" s="26">
        <v>184.31673884000409</v>
      </c>
      <c r="BY1488" s="26">
        <v>119.95007545135617</v>
      </c>
      <c r="BZ1488" s="26">
        <v>118.62582145300151</v>
      </c>
      <c r="CA1488" s="26">
        <v>61.077736188603289</v>
      </c>
      <c r="CB1488" s="26">
        <v>233.38714187595548</v>
      </c>
      <c r="CC1488" s="26">
        <v>98.366220725029677</v>
      </c>
      <c r="CD1488" s="26">
        <v>121.32925461598867</v>
      </c>
      <c r="CE1488" s="26">
        <v>20.160057612284817</v>
      </c>
      <c r="CF1488" s="26">
        <v>22.970871597378729</v>
      </c>
      <c r="CG1488" s="26">
        <v>75.084569163474143</v>
      </c>
      <c r="CH1488" s="26">
        <v>54.006909089128101</v>
      </c>
      <c r="CI1488" s="26">
        <v>10.944020217611717</v>
      </c>
      <c r="CJ1488" s="26">
        <v>62.202467569022801</v>
      </c>
      <c r="CK1488" s="26">
        <v>100.15350934872406</v>
      </c>
      <c r="CL1488" s="26">
        <v>0</v>
      </c>
      <c r="CM1488" s="26">
        <v>139.28031891364776</v>
      </c>
      <c r="CN1488" s="26">
        <v>142.89987541131271</v>
      </c>
      <c r="CO1488" s="26">
        <v>125.58994178050409</v>
      </c>
      <c r="CP1488" s="26">
        <v>75.11445332137086</v>
      </c>
      <c r="CQ1488" s="26">
        <v>32.294942409610556</v>
      </c>
      <c r="CR1488" s="26">
        <v>57.994148276731522</v>
      </c>
      <c r="CS1488" s="26">
        <v>75.214755352855846</v>
      </c>
      <c r="CT1488" s="26">
        <v>188.10078386289322</v>
      </c>
      <c r="CU1488" s="26">
        <v>32.744239019922531</v>
      </c>
      <c r="CV1488" s="26">
        <v>87.620241242221994</v>
      </c>
      <c r="CW1488" s="26">
        <v>76.786802800150227</v>
      </c>
      <c r="CX1488" s="26">
        <v>154.03558544884817</v>
      </c>
      <c r="CY1488" s="26">
        <v>68.13937113401677</v>
      </c>
      <c r="CZ1488" s="26">
        <v>86.163214064021133</v>
      </c>
      <c r="DA1488" s="26">
        <v>36.131379744445589</v>
      </c>
      <c r="DB1488" s="26">
        <v>36.243735076121084</v>
      </c>
      <c r="DC1488" s="26">
        <v>83.881363207323204</v>
      </c>
      <c r="DD1488" s="26">
        <v>43.318148484854333</v>
      </c>
      <c r="DE1488" s="26">
        <v>104.17184982490812</v>
      </c>
      <c r="DF1488" s="26">
        <v>104.19284131911476</v>
      </c>
      <c r="DG1488" s="26">
        <v>89.285479942013211</v>
      </c>
      <c r="DH1488" s="26">
        <v>86.454059247667431</v>
      </c>
      <c r="DI1488" s="26">
        <v>72.628358920933408</v>
      </c>
      <c r="DJ1488" s="26">
        <v>19.34152189968799</v>
      </c>
      <c r="DK1488" s="26">
        <v>45.542331671000539</v>
      </c>
      <c r="DL1488" s="26">
        <v>52.673536582056862</v>
      </c>
      <c r="DM1488" s="26">
        <v>65.730148177294296</v>
      </c>
      <c r="DN1488" s="26">
        <v>74.036730264792936</v>
      </c>
      <c r="DO1488" s="26">
        <v>91.713043215043967</v>
      </c>
      <c r="DP1488" s="26">
        <v>40.810426923868839</v>
      </c>
      <c r="DQ1488" s="26">
        <v>172.61098582596861</v>
      </c>
      <c r="DR1488" s="26">
        <v>80.53427526479993</v>
      </c>
      <c r="DS1488" s="26">
        <v>69.413761544793303</v>
      </c>
      <c r="DT1488" s="26">
        <v>41.090718739550582</v>
      </c>
      <c r="DU1488" s="26">
        <v>84.17796129840211</v>
      </c>
      <c r="DV1488" s="26">
        <v>160.49448650924856</v>
      </c>
      <c r="DW1488" s="26">
        <v>144.89002006140285</v>
      </c>
      <c r="DX1488" s="26">
        <v>124.83447882613186</v>
      </c>
      <c r="DY1488" s="26">
        <v>70.365742183871802</v>
      </c>
      <c r="DZ1488" s="26">
        <v>171.2739855171929</v>
      </c>
      <c r="EA1488" s="26">
        <v>134.79459513977892</v>
      </c>
      <c r="EB1488" s="26">
        <v>52.964478984744474</v>
      </c>
      <c r="EC1488" s="26">
        <v>16.04426678742751</v>
      </c>
      <c r="ED1488" s="26">
        <v>79.377999234000029</v>
      </c>
      <c r="EE1488" s="26">
        <v>100.77027557783539</v>
      </c>
      <c r="EF1488" s="26">
        <v>79.492746186764236</v>
      </c>
      <c r="EG1488" s="26">
        <v>149.27652018474251</v>
      </c>
      <c r="EH1488" s="26">
        <v>213.74118652618822</v>
      </c>
      <c r="EI1488" s="26">
        <v>91.637369917268757</v>
      </c>
      <c r="EJ1488" s="26">
        <v>149.76486417182571</v>
      </c>
      <c r="EK1488" s="26">
        <v>142.14114356654576</v>
      </c>
      <c r="EL1488" s="26">
        <v>149.70800401402644</v>
      </c>
      <c r="EM1488" s="26">
        <v>142.6634264801163</v>
      </c>
      <c r="EN1488" s="26">
        <v>66.085938574763745</v>
      </c>
      <c r="EO1488" s="26">
        <v>86.959091875749195</v>
      </c>
      <c r="EP1488" s="26">
        <v>50.781130412194351</v>
      </c>
      <c r="EQ1488" s="26">
        <v>17.73536417491928</v>
      </c>
      <c r="ER1488" s="26">
        <v>79.345824795516421</v>
      </c>
      <c r="ES1488" s="26">
        <v>91.861190507011003</v>
      </c>
      <c r="ET1488" s="26">
        <v>93.099860822653326</v>
      </c>
      <c r="EU1488" s="26">
        <v>28.322672995548093</v>
      </c>
      <c r="EV1488" s="26">
        <v>72.680667961923206</v>
      </c>
      <c r="EW1488" s="26">
        <v>170.3880331867467</v>
      </c>
      <c r="EX1488" s="26">
        <v>129.05058248533766</v>
      </c>
      <c r="EY1488" s="26">
        <v>174.20846554134019</v>
      </c>
      <c r="EZ1488" s="26">
        <v>82.266714887638486</v>
      </c>
      <c r="FA1488" s="26">
        <v>81.790827059513916</v>
      </c>
      <c r="FB1488" s="26">
        <v>119.89802735437459</v>
      </c>
      <c r="FC1488" s="26">
        <v>143.79952826012232</v>
      </c>
      <c r="FD1488" s="26">
        <v>38.079711775825174</v>
      </c>
      <c r="FE1488" s="26">
        <v>222.45631227828542</v>
      </c>
      <c r="FF1488" s="26">
        <v>193.76414444845861</v>
      </c>
      <c r="FG1488" s="26">
        <v>12.05374504079014</v>
      </c>
      <c r="FH1488" s="26">
        <v>116.65663766890306</v>
      </c>
      <c r="FI1488" s="26">
        <v>110.55512268455186</v>
      </c>
      <c r="FJ1488" s="26">
        <v>40.405785366286089</v>
      </c>
      <c r="FK1488" s="26">
        <v>80.423870485521988</v>
      </c>
      <c r="FL1488" s="26">
        <v>38.948774611813391</v>
      </c>
      <c r="FM1488" s="26">
        <v>200.49511380915919</v>
      </c>
      <c r="FN1488" s="26">
        <v>56.590394400596502</v>
      </c>
      <c r="FO1488" s="26">
        <v>155.87645033195165</v>
      </c>
      <c r="FP1488" s="26">
        <v>113.19819749926263</v>
      </c>
      <c r="FQ1488" s="26">
        <v>47.215749957851756</v>
      </c>
      <c r="FR1488" s="27">
        <v>75.398698177592763</v>
      </c>
    </row>
    <row r="1489" spans="1:174" ht="15" customHeight="1" x14ac:dyDescent="0.25">
      <c r="A1489" s="20" t="s">
        <v>150</v>
      </c>
      <c r="B1489" s="25">
        <v>118.77247832721517</v>
      </c>
      <c r="C1489" s="26">
        <v>120.83857519610734</v>
      </c>
      <c r="D1489" s="26">
        <v>151.78287667235344</v>
      </c>
      <c r="E1489" s="26">
        <v>166.70644582846404</v>
      </c>
      <c r="F1489" s="26">
        <v>164.02855226359475</v>
      </c>
      <c r="G1489" s="26">
        <v>111.7089794402134</v>
      </c>
      <c r="H1489" s="26">
        <v>128.23421801360507</v>
      </c>
      <c r="I1489" s="26">
        <v>236.45862326255278</v>
      </c>
      <c r="J1489" s="26">
        <v>127.42727773331458</v>
      </c>
      <c r="K1489" s="26">
        <v>131.94581728811679</v>
      </c>
      <c r="L1489" s="26">
        <v>105.62675753094115</v>
      </c>
      <c r="M1489" s="26">
        <v>66.756216580495135</v>
      </c>
      <c r="N1489" s="26">
        <v>152.37939642157454</v>
      </c>
      <c r="O1489" s="26">
        <v>93.179457367215008</v>
      </c>
      <c r="P1489" s="26">
        <v>232.70158871484887</v>
      </c>
      <c r="Q1489" s="26">
        <v>101.68952363822942</v>
      </c>
      <c r="R1489" s="26">
        <v>134.94536170114455</v>
      </c>
      <c r="S1489" s="26">
        <v>59.701363777875208</v>
      </c>
      <c r="T1489" s="26">
        <v>179.16954930807043</v>
      </c>
      <c r="U1489" s="26">
        <v>154.99674751789306</v>
      </c>
      <c r="V1489" s="26">
        <v>233.99488822697765</v>
      </c>
      <c r="W1489" s="26">
        <v>186.06948048728162</v>
      </c>
      <c r="X1489" s="26">
        <v>96.503454050887157</v>
      </c>
      <c r="Y1489" s="26">
        <v>137.1478420395826</v>
      </c>
      <c r="Z1489" s="26">
        <v>58.968920017713664</v>
      </c>
      <c r="AA1489" s="26">
        <v>165.03375549004204</v>
      </c>
      <c r="AB1489" s="26">
        <v>201.44399222421058</v>
      </c>
      <c r="AC1489" s="26">
        <v>139.1495923658222</v>
      </c>
      <c r="AD1489" s="26">
        <v>163.05645789088274</v>
      </c>
      <c r="AE1489" s="26">
        <v>134.83894157163394</v>
      </c>
      <c r="AF1489" s="26">
        <v>163.97973961321762</v>
      </c>
      <c r="AG1489" s="26">
        <v>115.39368892796496</v>
      </c>
      <c r="AH1489" s="26">
        <v>226.69112332445954</v>
      </c>
      <c r="AI1489" s="26">
        <v>104.55940223220439</v>
      </c>
      <c r="AJ1489" s="26">
        <v>115.88063983574311</v>
      </c>
      <c r="AK1489" s="26">
        <v>246.13268609433158</v>
      </c>
      <c r="AL1489" s="26">
        <v>239.52197115340047</v>
      </c>
      <c r="AM1489" s="26">
        <v>188.12311691052841</v>
      </c>
      <c r="AN1489" s="26">
        <v>118.86723686725126</v>
      </c>
      <c r="AO1489" s="26">
        <v>257.71281254907973</v>
      </c>
      <c r="AP1489" s="26">
        <v>238.96622330631376</v>
      </c>
      <c r="AQ1489" s="26">
        <v>111.23982356461589</v>
      </c>
      <c r="AR1489" s="26">
        <v>118.9275641656579</v>
      </c>
      <c r="AS1489" s="26">
        <v>115.82574852185481</v>
      </c>
      <c r="AT1489" s="26">
        <v>123.16703177852864</v>
      </c>
      <c r="AU1489" s="26">
        <v>169.41386503386897</v>
      </c>
      <c r="AV1489" s="26">
        <v>150.34734207739146</v>
      </c>
      <c r="AW1489" s="26">
        <v>163.04970674589842</v>
      </c>
      <c r="AX1489" s="26">
        <v>130.8141536945908</v>
      </c>
      <c r="AY1489" s="26">
        <v>89.671757067240733</v>
      </c>
      <c r="AZ1489" s="26">
        <v>320.12542654955138</v>
      </c>
      <c r="BA1489" s="26">
        <v>137.19773193140952</v>
      </c>
      <c r="BB1489" s="26">
        <v>160.10756189995433</v>
      </c>
      <c r="BC1489" s="26">
        <v>269.78865062450893</v>
      </c>
      <c r="BD1489" s="26">
        <v>141.56483636168991</v>
      </c>
      <c r="BE1489" s="26">
        <v>98.935922606871628</v>
      </c>
      <c r="BF1489" s="26">
        <v>163.3261896112447</v>
      </c>
      <c r="BG1489" s="26">
        <v>156.23941649554322</v>
      </c>
      <c r="BH1489" s="26">
        <v>101.37940453791646</v>
      </c>
      <c r="BI1489" s="26">
        <v>146.2596822974848</v>
      </c>
      <c r="BJ1489" s="26">
        <v>337.71126858475105</v>
      </c>
      <c r="BK1489" s="26">
        <v>67.650021450018798</v>
      </c>
      <c r="BL1489" s="26">
        <v>139.74091772651602</v>
      </c>
      <c r="BM1489" s="26">
        <v>69.919797360462894</v>
      </c>
      <c r="BN1489" s="26">
        <v>141.69327469536373</v>
      </c>
      <c r="BO1489" s="26">
        <v>306.48131512341922</v>
      </c>
      <c r="BP1489" s="26">
        <v>167.26993768894727</v>
      </c>
      <c r="BQ1489" s="26">
        <v>199.83512011950404</v>
      </c>
      <c r="BR1489" s="26">
        <v>62.529509475294013</v>
      </c>
      <c r="BS1489" s="26">
        <v>147.82741686868098</v>
      </c>
      <c r="BT1489" s="26">
        <v>162.77959378191676</v>
      </c>
      <c r="BU1489" s="26">
        <v>133.29547689527141</v>
      </c>
      <c r="BV1489" s="26">
        <v>139.70498019011819</v>
      </c>
      <c r="BW1489" s="26">
        <v>294.8560820325626</v>
      </c>
      <c r="BX1489" s="26">
        <v>220.98132007246801</v>
      </c>
      <c r="BY1489" s="26">
        <v>189.00181485859915</v>
      </c>
      <c r="BZ1489" s="26">
        <v>167.6113641857084</v>
      </c>
      <c r="CA1489" s="26">
        <v>87.025539412707872</v>
      </c>
      <c r="CB1489" s="26">
        <v>246.40300924502998</v>
      </c>
      <c r="CC1489" s="26">
        <v>184.73543330064723</v>
      </c>
      <c r="CD1489" s="26">
        <v>143.9473676376204</v>
      </c>
      <c r="CE1489" s="26">
        <v>128.64627239936326</v>
      </c>
      <c r="CF1489" s="26">
        <v>93.379331658865468</v>
      </c>
      <c r="CG1489" s="26">
        <v>119.65707961852938</v>
      </c>
      <c r="CH1489" s="26">
        <v>118.64403288548239</v>
      </c>
      <c r="CI1489" s="26">
        <v>117.58252254186515</v>
      </c>
      <c r="CJ1489" s="26">
        <v>147.34770154968373</v>
      </c>
      <c r="CK1489" s="26">
        <v>115.3686066861458</v>
      </c>
      <c r="CL1489" s="26">
        <v>139.28031891364776</v>
      </c>
      <c r="CM1489" s="26">
        <v>0</v>
      </c>
      <c r="CN1489" s="26">
        <v>146.40541832363081</v>
      </c>
      <c r="CO1489" s="26">
        <v>135.59129455045473</v>
      </c>
      <c r="CP1489" s="26">
        <v>168.16538219092294</v>
      </c>
      <c r="CQ1489" s="26">
        <v>141.07826267532977</v>
      </c>
      <c r="CR1489" s="26">
        <v>91.078341684247405</v>
      </c>
      <c r="CS1489" s="26">
        <v>46.377900045021711</v>
      </c>
      <c r="CT1489" s="26">
        <v>170.68502952798511</v>
      </c>
      <c r="CU1489" s="26">
        <v>87.990611485318837</v>
      </c>
      <c r="CV1489" s="26">
        <v>137.99637728786703</v>
      </c>
      <c r="CW1489" s="26">
        <v>141.89530714300267</v>
      </c>
      <c r="CX1489" s="26">
        <v>210.7687237825466</v>
      </c>
      <c r="CY1489" s="26">
        <v>137.87819015492275</v>
      </c>
      <c r="CZ1489" s="26">
        <v>170.75357357412884</v>
      </c>
      <c r="DA1489" s="26">
        <v>90.534353839869425</v>
      </c>
      <c r="DB1489" s="26">
        <v>113.42600412477181</v>
      </c>
      <c r="DC1489" s="26">
        <v>175.88031183406022</v>
      </c>
      <c r="DD1489" s="26">
        <v>143.59846124942524</v>
      </c>
      <c r="DE1489" s="26">
        <v>189.90861545370868</v>
      </c>
      <c r="DF1489" s="26">
        <v>144.16936397194945</v>
      </c>
      <c r="DG1489" s="26">
        <v>203.32517343478168</v>
      </c>
      <c r="DH1489" s="26">
        <v>116.06604996318201</v>
      </c>
      <c r="DI1489" s="26">
        <v>156.88570283322574</v>
      </c>
      <c r="DJ1489" s="26">
        <v>109.01210333541012</v>
      </c>
      <c r="DK1489" s="26">
        <v>139.35677827535054</v>
      </c>
      <c r="DL1489" s="26">
        <v>129.41406310015097</v>
      </c>
      <c r="DM1489" s="26">
        <v>127.06739692394814</v>
      </c>
      <c r="DN1489" s="26">
        <v>126.79899981046201</v>
      </c>
      <c r="DO1489" s="26">
        <v>125.46314833555897</v>
      </c>
      <c r="DP1489" s="26">
        <v>90.228432468749077</v>
      </c>
      <c r="DQ1489" s="26">
        <v>240.06695410030605</v>
      </c>
      <c r="DR1489" s="26">
        <v>85.915490320836312</v>
      </c>
      <c r="DS1489" s="26">
        <v>128.74316172698545</v>
      </c>
      <c r="DT1489" s="26">
        <v>109.58749537802285</v>
      </c>
      <c r="DU1489" s="26">
        <v>139.73628562046972</v>
      </c>
      <c r="DV1489" s="26">
        <v>135.45882643999855</v>
      </c>
      <c r="DW1489" s="26">
        <v>203.50113466245415</v>
      </c>
      <c r="DX1489" s="26">
        <v>180.10145873018587</v>
      </c>
      <c r="DY1489" s="26">
        <v>161.50677207454694</v>
      </c>
      <c r="DZ1489" s="26">
        <v>221.93283589724007</v>
      </c>
      <c r="EA1489" s="26">
        <v>210.83379913350524</v>
      </c>
      <c r="EB1489" s="26">
        <v>144.84840436405375</v>
      </c>
      <c r="EC1489" s="26">
        <v>131.52022098117027</v>
      </c>
      <c r="ED1489" s="26">
        <v>168.04401338763466</v>
      </c>
      <c r="EE1489" s="26">
        <v>193.0200367446383</v>
      </c>
      <c r="EF1489" s="26">
        <v>156.97514429829079</v>
      </c>
      <c r="EG1489" s="26">
        <v>221.52387094142429</v>
      </c>
      <c r="EH1489" s="26">
        <v>277.10381361562258</v>
      </c>
      <c r="EI1489" s="26">
        <v>169.98164835478349</v>
      </c>
      <c r="EJ1489" s="26">
        <v>235.99107300643411</v>
      </c>
      <c r="EK1489" s="26">
        <v>180.83735416514082</v>
      </c>
      <c r="EL1489" s="26">
        <v>202.29184510905512</v>
      </c>
      <c r="EM1489" s="26">
        <v>201.18969072991234</v>
      </c>
      <c r="EN1489" s="26">
        <v>90.229121635435391</v>
      </c>
      <c r="EO1489" s="26">
        <v>137.50421683184013</v>
      </c>
      <c r="EP1489" s="26">
        <v>42.682850346168216</v>
      </c>
      <c r="EQ1489" s="26">
        <v>141.71850411803379</v>
      </c>
      <c r="ER1489" s="26">
        <v>62.595370152976287</v>
      </c>
      <c r="ES1489" s="26">
        <v>83.187941333360044</v>
      </c>
      <c r="ET1489" s="26">
        <v>80.150492462904751</v>
      </c>
      <c r="EU1489" s="26">
        <v>81.42924115938591</v>
      </c>
      <c r="EV1489" s="26">
        <v>93.603268059554935</v>
      </c>
      <c r="EW1489" s="26">
        <v>57.247156957718225</v>
      </c>
      <c r="EX1489" s="26">
        <v>128.82721283407352</v>
      </c>
      <c r="EY1489" s="26">
        <v>240.5348273765681</v>
      </c>
      <c r="EZ1489" s="26">
        <v>157.10291467067233</v>
      </c>
      <c r="FA1489" s="26">
        <v>144.90803486429027</v>
      </c>
      <c r="FB1489" s="26">
        <v>118.55789681335558</v>
      </c>
      <c r="FC1489" s="26">
        <v>208.42163717581698</v>
      </c>
      <c r="FD1489" s="26">
        <v>95.678948892874985</v>
      </c>
      <c r="FE1489" s="26">
        <v>121.03653044221419</v>
      </c>
      <c r="FF1489" s="26">
        <v>275.27652542904582</v>
      </c>
      <c r="FG1489" s="26">
        <v>121.00419778978738</v>
      </c>
      <c r="FH1489" s="26">
        <v>197.46248480650507</v>
      </c>
      <c r="FI1489" s="26">
        <v>193.6213655290685</v>
      </c>
      <c r="FJ1489" s="26">
        <v>137.04631940176293</v>
      </c>
      <c r="FK1489" s="26">
        <v>108.92653275088178</v>
      </c>
      <c r="FL1489" s="26">
        <v>121.44759204565426</v>
      </c>
      <c r="FM1489" s="26">
        <v>184.3204673367801</v>
      </c>
      <c r="FN1489" s="26">
        <v>87.333764893158758</v>
      </c>
      <c r="FO1489" s="26">
        <v>216.70292088842825</v>
      </c>
      <c r="FP1489" s="26">
        <v>155.04587514336617</v>
      </c>
      <c r="FQ1489" s="26">
        <v>127.25872032641431</v>
      </c>
      <c r="FR1489" s="27">
        <v>100.38634455468315</v>
      </c>
    </row>
    <row r="1490" spans="1:174" ht="15" customHeight="1" x14ac:dyDescent="0.25">
      <c r="A1490" s="20" t="s">
        <v>151</v>
      </c>
      <c r="B1490" s="25">
        <v>81.915639608490977</v>
      </c>
      <c r="C1490" s="26">
        <v>118.37545730131734</v>
      </c>
      <c r="D1490" s="26">
        <v>166.36700039817887</v>
      </c>
      <c r="E1490" s="26">
        <v>184.78093614199719</v>
      </c>
      <c r="F1490" s="26">
        <v>195.1639090763334</v>
      </c>
      <c r="G1490" s="26">
        <v>135.59306997833079</v>
      </c>
      <c r="H1490" s="26">
        <v>118.30364169347666</v>
      </c>
      <c r="I1490" s="26">
        <v>250.05542069173649</v>
      </c>
      <c r="J1490" s="26">
        <v>142.42384520603767</v>
      </c>
      <c r="K1490" s="26">
        <v>93.170995282815511</v>
      </c>
      <c r="L1490" s="26">
        <v>76.756108875251442</v>
      </c>
      <c r="M1490" s="26">
        <v>71.594628402698916</v>
      </c>
      <c r="N1490" s="26">
        <v>102.79831372438795</v>
      </c>
      <c r="O1490" s="26">
        <v>141.93905811075601</v>
      </c>
      <c r="P1490" s="26">
        <v>237.10745566450427</v>
      </c>
      <c r="Q1490" s="26">
        <v>143.90655629203306</v>
      </c>
      <c r="R1490" s="26">
        <v>101.43623606516751</v>
      </c>
      <c r="S1490" s="26">
        <v>102.97349811071096</v>
      </c>
      <c r="T1490" s="26">
        <v>202.98206937729691</v>
      </c>
      <c r="U1490" s="26">
        <v>174.73436636142424</v>
      </c>
      <c r="V1490" s="26">
        <v>157.9301670495893</v>
      </c>
      <c r="W1490" s="26">
        <v>153.1039762794141</v>
      </c>
      <c r="X1490" s="26">
        <v>105.3470811300983</v>
      </c>
      <c r="Y1490" s="26">
        <v>130.52320360544317</v>
      </c>
      <c r="Z1490" s="26">
        <v>133.58478577029229</v>
      </c>
      <c r="AA1490" s="26">
        <v>175.27311647984931</v>
      </c>
      <c r="AB1490" s="26">
        <v>167.31215542691538</v>
      </c>
      <c r="AC1490" s="26">
        <v>130.98609058105373</v>
      </c>
      <c r="AD1490" s="26">
        <v>183.73174381971776</v>
      </c>
      <c r="AE1490" s="26">
        <v>160.31892838254396</v>
      </c>
      <c r="AF1490" s="26">
        <v>182.0804441410896</v>
      </c>
      <c r="AG1490" s="26">
        <v>126.72350526694144</v>
      </c>
      <c r="AH1490" s="26">
        <v>259.76297546963423</v>
      </c>
      <c r="AI1490" s="26">
        <v>109.67758787522584</v>
      </c>
      <c r="AJ1490" s="26">
        <v>83.904240973364494</v>
      </c>
      <c r="AK1490" s="26">
        <v>242.37981709561836</v>
      </c>
      <c r="AL1490" s="26">
        <v>186.76317777542633</v>
      </c>
      <c r="AM1490" s="26">
        <v>116.07834636161139</v>
      </c>
      <c r="AN1490" s="26">
        <v>131.15367211797675</v>
      </c>
      <c r="AO1490" s="26">
        <v>185.78248404294783</v>
      </c>
      <c r="AP1490" s="26">
        <v>94.255594981470338</v>
      </c>
      <c r="AQ1490" s="26">
        <v>96.544064772439611</v>
      </c>
      <c r="AR1490" s="26">
        <v>82.317463880322393</v>
      </c>
      <c r="AS1490" s="26">
        <v>107.61055865734266</v>
      </c>
      <c r="AT1490" s="26">
        <v>136.77452643098104</v>
      </c>
      <c r="AU1490" s="26">
        <v>192.46342467283753</v>
      </c>
      <c r="AV1490" s="26">
        <v>187.37737873001618</v>
      </c>
      <c r="AW1490" s="26">
        <v>189.47689366192083</v>
      </c>
      <c r="AX1490" s="26">
        <v>143.19001779998044</v>
      </c>
      <c r="AY1490" s="26">
        <v>109.52289156684137</v>
      </c>
      <c r="AZ1490" s="26">
        <v>325.79095456325632</v>
      </c>
      <c r="BA1490" s="26">
        <v>126.70418646381033</v>
      </c>
      <c r="BB1490" s="26">
        <v>146.21661691269222</v>
      </c>
      <c r="BC1490" s="26">
        <v>282.94032409899557</v>
      </c>
      <c r="BD1490" s="26">
        <v>67.888444617595468</v>
      </c>
      <c r="BE1490" s="26">
        <v>84.169384380175387</v>
      </c>
      <c r="BF1490" s="26">
        <v>147.63378319647964</v>
      </c>
      <c r="BG1490" s="26">
        <v>155.19991450078362</v>
      </c>
      <c r="BH1490" s="26">
        <v>104.00885183396741</v>
      </c>
      <c r="BI1490" s="26">
        <v>156.44797574344031</v>
      </c>
      <c r="BJ1490" s="26">
        <v>295.79871080083308</v>
      </c>
      <c r="BK1490" s="26">
        <v>153.62297276918937</v>
      </c>
      <c r="BL1490" s="26">
        <v>171.62433285850736</v>
      </c>
      <c r="BM1490" s="26">
        <v>115.20248444812951</v>
      </c>
      <c r="BN1490" s="26">
        <v>170.53761482869658</v>
      </c>
      <c r="BO1490" s="26">
        <v>269.02855519602502</v>
      </c>
      <c r="BP1490" s="26">
        <v>198.99380532081562</v>
      </c>
      <c r="BQ1490" s="26">
        <v>220.2207584465576</v>
      </c>
      <c r="BR1490" s="26">
        <v>120.81717611027163</v>
      </c>
      <c r="BS1490" s="26">
        <v>160.37500103076542</v>
      </c>
      <c r="BT1490" s="26">
        <v>175.04695309588641</v>
      </c>
      <c r="BU1490" s="26">
        <v>133.07475036004928</v>
      </c>
      <c r="BV1490" s="26">
        <v>115.86838251753986</v>
      </c>
      <c r="BW1490" s="26">
        <v>199.83134064712249</v>
      </c>
      <c r="BX1490" s="26">
        <v>249.92621982399064</v>
      </c>
      <c r="BY1490" s="26">
        <v>171.03790993073281</v>
      </c>
      <c r="BZ1490" s="26">
        <v>179.0055681014428</v>
      </c>
      <c r="CA1490" s="26">
        <v>134.39399733958572</v>
      </c>
      <c r="CB1490" s="26">
        <v>214.95994426377072</v>
      </c>
      <c r="CC1490" s="26">
        <v>183.69861683119143</v>
      </c>
      <c r="CD1490" s="26">
        <v>27.176174111245846</v>
      </c>
      <c r="CE1490" s="26">
        <v>104.53255894391663</v>
      </c>
      <c r="CF1490" s="26">
        <v>109.90258985835069</v>
      </c>
      <c r="CG1490" s="26">
        <v>143.49696172470516</v>
      </c>
      <c r="CH1490" s="26">
        <v>123.48826173073498</v>
      </c>
      <c r="CI1490" s="26">
        <v>123.80452721742394</v>
      </c>
      <c r="CJ1490" s="26">
        <v>154.62321480039506</v>
      </c>
      <c r="CK1490" s="26">
        <v>131.88308825625458</v>
      </c>
      <c r="CL1490" s="26">
        <v>142.89987541131271</v>
      </c>
      <c r="CM1490" s="26">
        <v>146.40541832363081</v>
      </c>
      <c r="CN1490" s="26">
        <v>0</v>
      </c>
      <c r="CO1490" s="26">
        <v>31.264152221609127</v>
      </c>
      <c r="CP1490" s="26">
        <v>181.07832140442275</v>
      </c>
      <c r="CQ1490" s="26">
        <v>139.62074715235954</v>
      </c>
      <c r="CR1490" s="26">
        <v>141.01115876643163</v>
      </c>
      <c r="CS1490" s="26">
        <v>120.53122255192459</v>
      </c>
      <c r="CT1490" s="26">
        <v>166.36098657656999</v>
      </c>
      <c r="CU1490" s="26">
        <v>107.85497940070503</v>
      </c>
      <c r="CV1490" s="26">
        <v>142.89214252663186</v>
      </c>
      <c r="CW1490" s="26">
        <v>167.41937029502074</v>
      </c>
      <c r="CX1490" s="26">
        <v>188.92237799029314</v>
      </c>
      <c r="CY1490" s="26">
        <v>155.59164286289442</v>
      </c>
      <c r="CZ1490" s="26">
        <v>178.12566101792581</v>
      </c>
      <c r="DA1490" s="26">
        <v>94.351388805242578</v>
      </c>
      <c r="DB1490" s="26">
        <v>92.009413586759166</v>
      </c>
      <c r="DC1490" s="26">
        <v>192.17823799152114</v>
      </c>
      <c r="DD1490" s="26">
        <v>143.44675201103092</v>
      </c>
      <c r="DE1490" s="26">
        <v>198.61205939195673</v>
      </c>
      <c r="DF1490" s="26">
        <v>192.98843753789868</v>
      </c>
      <c r="DG1490" s="26">
        <v>132.36705511289841</v>
      </c>
      <c r="DH1490" s="26">
        <v>84.245731220892523</v>
      </c>
      <c r="DI1490" s="26">
        <v>161.75857379763011</v>
      </c>
      <c r="DJ1490" s="26">
        <v>114.37367115211676</v>
      </c>
      <c r="DK1490" s="26">
        <v>151.11896890818301</v>
      </c>
      <c r="DL1490" s="26">
        <v>127.29817587732512</v>
      </c>
      <c r="DM1490" s="26">
        <v>124.5155310944852</v>
      </c>
      <c r="DN1490" s="26">
        <v>117.98575520437078</v>
      </c>
      <c r="DO1490" s="26">
        <v>169.11618481541456</v>
      </c>
      <c r="DP1490" s="26">
        <v>94.254578557991991</v>
      </c>
      <c r="DQ1490" s="26">
        <v>260.69616614299701</v>
      </c>
      <c r="DR1490" s="26">
        <v>103.42711303235798</v>
      </c>
      <c r="DS1490" s="26">
        <v>131.36406741396291</v>
      </c>
      <c r="DT1490" s="26">
        <v>113.96888556733339</v>
      </c>
      <c r="DU1490" s="26">
        <v>149.57036553137837</v>
      </c>
      <c r="DV1490" s="26">
        <v>154.47290751216943</v>
      </c>
      <c r="DW1490" s="26">
        <v>235.66274875934428</v>
      </c>
      <c r="DX1490" s="26">
        <v>162.87760456888606</v>
      </c>
      <c r="DY1490" s="26">
        <v>180.66287099598426</v>
      </c>
      <c r="DZ1490" s="26">
        <v>168.56829669715756</v>
      </c>
      <c r="EA1490" s="26">
        <v>217.02769121553004</v>
      </c>
      <c r="EB1490" s="26">
        <v>161.52242126795113</v>
      </c>
      <c r="EC1490" s="26">
        <v>124.69768273605791</v>
      </c>
      <c r="ED1490" s="26">
        <v>180.7558367110835</v>
      </c>
      <c r="EE1490" s="26">
        <v>208.98020244658517</v>
      </c>
      <c r="EF1490" s="26">
        <v>178.47079474363611</v>
      </c>
      <c r="EG1490" s="26">
        <v>240.78525076920263</v>
      </c>
      <c r="EH1490" s="26">
        <v>308.70571411070438</v>
      </c>
      <c r="EI1490" s="26">
        <v>91.928196292419386</v>
      </c>
      <c r="EJ1490" s="26">
        <v>254.80705350411608</v>
      </c>
      <c r="EK1490" s="26">
        <v>136.69796025806858</v>
      </c>
      <c r="EL1490" s="26">
        <v>144.79469188323665</v>
      </c>
      <c r="EM1490" s="26">
        <v>157.12079312131593</v>
      </c>
      <c r="EN1490" s="26">
        <v>61.731730269233637</v>
      </c>
      <c r="EO1490" s="26">
        <v>82.698724807816347</v>
      </c>
      <c r="EP1490" s="26">
        <v>103.71236316100992</v>
      </c>
      <c r="EQ1490" s="26">
        <v>123.83460250206936</v>
      </c>
      <c r="ER1490" s="26">
        <v>109.27062742729323</v>
      </c>
      <c r="ES1490" s="26">
        <v>74.986786320937952</v>
      </c>
      <c r="ET1490" s="26">
        <v>105.12715657995318</v>
      </c>
      <c r="EU1490" s="26">
        <v>113.13978125457501</v>
      </c>
      <c r="EV1490" s="26">
        <v>131.95329634527153</v>
      </c>
      <c r="EW1490" s="26">
        <v>123.71261471627864</v>
      </c>
      <c r="EX1490" s="26">
        <v>33.762776022296727</v>
      </c>
      <c r="EY1490" s="26">
        <v>259.82237923628946</v>
      </c>
      <c r="EZ1490" s="26">
        <v>155.24973726126873</v>
      </c>
      <c r="FA1490" s="26">
        <v>183.51785580118388</v>
      </c>
      <c r="FB1490" s="26">
        <v>144.60954704658974</v>
      </c>
      <c r="FC1490" s="26">
        <v>225.64586566107999</v>
      </c>
      <c r="FD1490" s="26">
        <v>98.832589750956558</v>
      </c>
      <c r="FE1490" s="26">
        <v>166.86506934227828</v>
      </c>
      <c r="FF1490" s="26">
        <v>298.24264462507364</v>
      </c>
      <c r="FG1490" s="26">
        <v>110.82484572117382</v>
      </c>
      <c r="FH1490" s="26">
        <v>154.58673246495997</v>
      </c>
      <c r="FI1490" s="26">
        <v>213.72094815163263</v>
      </c>
      <c r="FJ1490" s="26">
        <v>123.64716665446898</v>
      </c>
      <c r="FK1490" s="26">
        <v>152.58715591683233</v>
      </c>
      <c r="FL1490" s="26">
        <v>117.1556663911206</v>
      </c>
      <c r="FM1490" s="26">
        <v>54.169095171076542</v>
      </c>
      <c r="FN1490" s="26">
        <v>56.364070261643661</v>
      </c>
      <c r="FO1490" s="26">
        <v>236.12262807845485</v>
      </c>
      <c r="FP1490" s="26">
        <v>192.96116290705956</v>
      </c>
      <c r="FQ1490" s="26">
        <v>118.29124135605312</v>
      </c>
      <c r="FR1490" s="27">
        <v>126.03841759409191</v>
      </c>
    </row>
    <row r="1491" spans="1:174" ht="15" customHeight="1" x14ac:dyDescent="0.25">
      <c r="A1491" s="20" t="s">
        <v>152</v>
      </c>
      <c r="B1491" s="25">
        <v>96.515560421384635</v>
      </c>
      <c r="C1491" s="26">
        <v>104.74798545005407</v>
      </c>
      <c r="D1491" s="26">
        <v>115.83039828289486</v>
      </c>
      <c r="E1491" s="26">
        <v>140.70234892296224</v>
      </c>
      <c r="F1491" s="26">
        <v>137.89125596343393</v>
      </c>
      <c r="G1491" s="26">
        <v>104.53727870185551</v>
      </c>
      <c r="H1491" s="26">
        <v>110.78772522475499</v>
      </c>
      <c r="I1491" s="26">
        <v>190.75633870507241</v>
      </c>
      <c r="J1491" s="26">
        <v>110.87196846559944</v>
      </c>
      <c r="K1491" s="26">
        <v>86.037238556379222</v>
      </c>
      <c r="L1491" s="26">
        <v>82.926288735379345</v>
      </c>
      <c r="M1491" s="26">
        <v>71.260965687739599</v>
      </c>
      <c r="N1491" s="26">
        <v>122.6751850238476</v>
      </c>
      <c r="O1491" s="26">
        <v>122.50777977442274</v>
      </c>
      <c r="P1491" s="26">
        <v>217.96441128227545</v>
      </c>
      <c r="Q1491" s="26">
        <v>134.00777608011293</v>
      </c>
      <c r="R1491" s="26">
        <v>46.851871921419082</v>
      </c>
      <c r="S1491" s="26">
        <v>83.328792256632383</v>
      </c>
      <c r="T1491" s="26">
        <v>162.90572104036531</v>
      </c>
      <c r="U1491" s="26">
        <v>139.30301193690357</v>
      </c>
      <c r="V1491" s="26">
        <v>113.00528422813396</v>
      </c>
      <c r="W1491" s="26">
        <v>89.413970770657031</v>
      </c>
      <c r="X1491" s="26">
        <v>68.356595154990487</v>
      </c>
      <c r="Y1491" s="26">
        <v>78.457862472148832</v>
      </c>
      <c r="Z1491" s="26">
        <v>114.88660325918373</v>
      </c>
      <c r="AA1491" s="26">
        <v>118.11914592190647</v>
      </c>
      <c r="AB1491" s="26">
        <v>157.54162624998847</v>
      </c>
      <c r="AC1491" s="26">
        <v>81.922848155647984</v>
      </c>
      <c r="AD1491" s="26">
        <v>135.96253891447193</v>
      </c>
      <c r="AE1491" s="26">
        <v>100.18090464146184</v>
      </c>
      <c r="AF1491" s="26">
        <v>148.05534764958185</v>
      </c>
      <c r="AG1491" s="26">
        <v>90.813596434423857</v>
      </c>
      <c r="AH1491" s="26">
        <v>218.30670423744874</v>
      </c>
      <c r="AI1491" s="26">
        <v>96.849690468513884</v>
      </c>
      <c r="AJ1491" s="26">
        <v>98.17873888386778</v>
      </c>
      <c r="AK1491" s="26">
        <v>185.18554955184118</v>
      </c>
      <c r="AL1491" s="26">
        <v>132.98342423437992</v>
      </c>
      <c r="AM1491" s="26">
        <v>86.500574278566518</v>
      </c>
      <c r="AN1491" s="26">
        <v>136.2605921404209</v>
      </c>
      <c r="AO1491" s="26">
        <v>148.49211723996029</v>
      </c>
      <c r="AP1491" s="26">
        <v>125.56781813776868</v>
      </c>
      <c r="AQ1491" s="26">
        <v>91.296143999005764</v>
      </c>
      <c r="AR1491" s="26">
        <v>95.91405961266949</v>
      </c>
      <c r="AS1491" s="26">
        <v>104.35612784897039</v>
      </c>
      <c r="AT1491" s="26">
        <v>121.41685252891665</v>
      </c>
      <c r="AU1491" s="26">
        <v>142.42301598645594</v>
      </c>
      <c r="AV1491" s="26">
        <v>125.27672049104488</v>
      </c>
      <c r="AW1491" s="26">
        <v>150.2843463589461</v>
      </c>
      <c r="AX1491" s="26">
        <v>91.316765242226154</v>
      </c>
      <c r="AY1491" s="26">
        <v>103.71547755727593</v>
      </c>
      <c r="AZ1491" s="26">
        <v>290.7491658439082</v>
      </c>
      <c r="BA1491" s="26">
        <v>73.283834945512993</v>
      </c>
      <c r="BB1491" s="26">
        <v>95.08571210203462</v>
      </c>
      <c r="BC1491" s="26">
        <v>197.0359845689652</v>
      </c>
      <c r="BD1491" s="26">
        <v>64.959219543806228</v>
      </c>
      <c r="BE1491" s="26">
        <v>49.382872252839945</v>
      </c>
      <c r="BF1491" s="26">
        <v>82.691663128044837</v>
      </c>
      <c r="BG1491" s="26">
        <v>92.098668987119581</v>
      </c>
      <c r="BH1491" s="26">
        <v>99.442927126822468</v>
      </c>
      <c r="BI1491" s="26">
        <v>108.43355006270028</v>
      </c>
      <c r="BJ1491" s="26">
        <v>194.23737819319464</v>
      </c>
      <c r="BK1491" s="26">
        <v>141.78813738936893</v>
      </c>
      <c r="BL1491" s="26">
        <v>153.75607279842126</v>
      </c>
      <c r="BM1491" s="26">
        <v>97.927373796821655</v>
      </c>
      <c r="BN1491" s="26">
        <v>129.14243318178191</v>
      </c>
      <c r="BO1491" s="26">
        <v>283.83689688341792</v>
      </c>
      <c r="BP1491" s="26">
        <v>133.90483730016825</v>
      </c>
      <c r="BQ1491" s="26">
        <v>148.63184123857542</v>
      </c>
      <c r="BR1491" s="26">
        <v>116.82943775270958</v>
      </c>
      <c r="BS1491" s="26">
        <v>113.98763283232593</v>
      </c>
      <c r="BT1491" s="26">
        <v>119.41774681170196</v>
      </c>
      <c r="BU1491" s="26">
        <v>133.42588284095297</v>
      </c>
      <c r="BV1491" s="26">
        <v>101.66048500961703</v>
      </c>
      <c r="BW1491" s="26">
        <v>182.78428690594592</v>
      </c>
      <c r="BX1491" s="26">
        <v>186.33684843066547</v>
      </c>
      <c r="BY1491" s="26">
        <v>163.40927282791864</v>
      </c>
      <c r="BZ1491" s="26">
        <v>162.97433783916517</v>
      </c>
      <c r="CA1491" s="26">
        <v>120.43031061282184</v>
      </c>
      <c r="CB1491" s="26">
        <v>144.55308807065893</v>
      </c>
      <c r="CC1491" s="26">
        <v>124.03349199750846</v>
      </c>
      <c r="CD1491" s="26">
        <v>9.9710260734797149</v>
      </c>
      <c r="CE1491" s="26">
        <v>110.74113147184063</v>
      </c>
      <c r="CF1491" s="26">
        <v>92.637598867508913</v>
      </c>
      <c r="CG1491" s="26">
        <v>108.51772993023998</v>
      </c>
      <c r="CH1491" s="26">
        <v>117.85735787741051</v>
      </c>
      <c r="CI1491" s="26">
        <v>109.11911964631456</v>
      </c>
      <c r="CJ1491" s="26">
        <v>143.28921469941349</v>
      </c>
      <c r="CK1491" s="26">
        <v>115.24306917123937</v>
      </c>
      <c r="CL1491" s="26">
        <v>125.58994178050409</v>
      </c>
      <c r="CM1491" s="26">
        <v>135.59129455045473</v>
      </c>
      <c r="CN1491" s="26">
        <v>31.264152221609127</v>
      </c>
      <c r="CO1491" s="26">
        <v>0</v>
      </c>
      <c r="CP1491" s="26">
        <v>143.63662386688796</v>
      </c>
      <c r="CQ1491" s="26">
        <v>112.54070941638645</v>
      </c>
      <c r="CR1491" s="26">
        <v>95.970593582674752</v>
      </c>
      <c r="CS1491" s="26">
        <v>93.079232562483952</v>
      </c>
      <c r="CT1491" s="26">
        <v>125.42067175907263</v>
      </c>
      <c r="CU1491" s="26">
        <v>107.21709142821214</v>
      </c>
      <c r="CV1491" s="26">
        <v>91.343650701549933</v>
      </c>
      <c r="CW1491" s="26">
        <v>113.70393982099867</v>
      </c>
      <c r="CX1491" s="26">
        <v>123.62602010600426</v>
      </c>
      <c r="CY1491" s="26">
        <v>133.33296861045835</v>
      </c>
      <c r="CZ1491" s="26">
        <v>120.61251146145449</v>
      </c>
      <c r="DA1491" s="26">
        <v>80.112184294233103</v>
      </c>
      <c r="DB1491" s="26">
        <v>81.403025506129921</v>
      </c>
      <c r="DC1491" s="26">
        <v>130.84265245451502</v>
      </c>
      <c r="DD1491" s="26">
        <v>126.40754753296211</v>
      </c>
      <c r="DE1491" s="26">
        <v>123.62929168246903</v>
      </c>
      <c r="DF1491" s="26">
        <v>176.80763304693727</v>
      </c>
      <c r="DG1491" s="26">
        <v>159.70614754449076</v>
      </c>
      <c r="DH1491" s="26">
        <v>40.851698881213075</v>
      </c>
      <c r="DI1491" s="26">
        <v>120.30802073281286</v>
      </c>
      <c r="DJ1491" s="26">
        <v>99.96263856462275</v>
      </c>
      <c r="DK1491" s="26">
        <v>115.56722819126362</v>
      </c>
      <c r="DL1491" s="26">
        <v>107.28243368013882</v>
      </c>
      <c r="DM1491" s="26">
        <v>94.247677339831952</v>
      </c>
      <c r="DN1491" s="26">
        <v>103.92305792602528</v>
      </c>
      <c r="DO1491" s="26">
        <v>133.81725455777274</v>
      </c>
      <c r="DP1491" s="26">
        <v>87.285553235270925</v>
      </c>
      <c r="DQ1491" s="26">
        <v>175.9433247213781</v>
      </c>
      <c r="DR1491" s="26">
        <v>88.913426421590472</v>
      </c>
      <c r="DS1491" s="26">
        <v>77.655102144812403</v>
      </c>
      <c r="DT1491" s="26">
        <v>101.42333162850051</v>
      </c>
      <c r="DU1491" s="26">
        <v>110.7803090795522</v>
      </c>
      <c r="DV1491" s="26">
        <v>101.21055052886129</v>
      </c>
      <c r="DW1491" s="26">
        <v>166.891797167009</v>
      </c>
      <c r="DX1491" s="26">
        <v>93.545318188120646</v>
      </c>
      <c r="DY1491" s="26">
        <v>140.42158214495501</v>
      </c>
      <c r="DZ1491" s="26">
        <v>109.71176369826665</v>
      </c>
      <c r="EA1491" s="26">
        <v>139.97135744536288</v>
      </c>
      <c r="EB1491" s="26">
        <v>129.1197239354899</v>
      </c>
      <c r="EC1491" s="26">
        <v>121.1073332421922</v>
      </c>
      <c r="ED1491" s="26">
        <v>122.49513981613542</v>
      </c>
      <c r="EE1491" s="26">
        <v>164.06948670148134</v>
      </c>
      <c r="EF1491" s="26">
        <v>142.01443323948493</v>
      </c>
      <c r="EG1491" s="26">
        <v>150.53925354156718</v>
      </c>
      <c r="EH1491" s="26">
        <v>274.26404929413036</v>
      </c>
      <c r="EI1491" s="26">
        <v>123.14896850123027</v>
      </c>
      <c r="EJ1491" s="26">
        <v>206.79012573139394</v>
      </c>
      <c r="EK1491" s="26">
        <v>79.520897375782297</v>
      </c>
      <c r="EL1491" s="26">
        <v>80.876004933688932</v>
      </c>
      <c r="EM1491" s="26">
        <v>98.66933810768505</v>
      </c>
      <c r="EN1491" s="26">
        <v>71.698738402227121</v>
      </c>
      <c r="EO1491" s="26">
        <v>40.401346882723828</v>
      </c>
      <c r="EP1491" s="26">
        <v>83.712463832727295</v>
      </c>
      <c r="EQ1491" s="26">
        <v>125.0354002194105</v>
      </c>
      <c r="ER1491" s="26">
        <v>72.108075304526437</v>
      </c>
      <c r="ES1491" s="26">
        <v>51.387523839935838</v>
      </c>
      <c r="ET1491" s="26">
        <v>78.214500522259456</v>
      </c>
      <c r="EU1491" s="26">
        <v>96.88819479582709</v>
      </c>
      <c r="EV1491" s="26">
        <v>96.369038266527326</v>
      </c>
      <c r="EW1491" s="26">
        <v>97.788362420564425</v>
      </c>
      <c r="EX1491" s="26">
        <v>56.746519358390493</v>
      </c>
      <c r="EY1491" s="26">
        <v>184.41635556375954</v>
      </c>
      <c r="EZ1491" s="26">
        <v>97.889280972811804</v>
      </c>
      <c r="FA1491" s="26">
        <v>134.72561173881792</v>
      </c>
      <c r="FB1491" s="26">
        <v>121.06288851022256</v>
      </c>
      <c r="FC1491" s="26">
        <v>150.8662630004284</v>
      </c>
      <c r="FD1491" s="26">
        <v>75.119364625900531</v>
      </c>
      <c r="FE1491" s="26">
        <v>143.39087106152093</v>
      </c>
      <c r="FF1491" s="26">
        <v>255.19475151635044</v>
      </c>
      <c r="FG1491" s="26">
        <v>100.4469399341926</v>
      </c>
      <c r="FH1491" s="26">
        <v>182.7566683613596</v>
      </c>
      <c r="FI1491" s="26">
        <v>174.69582602607957</v>
      </c>
      <c r="FJ1491" s="26">
        <v>112.06726785522672</v>
      </c>
      <c r="FK1491" s="26">
        <v>125.27330918852958</v>
      </c>
      <c r="FL1491" s="26">
        <v>94.539694092963046</v>
      </c>
      <c r="FM1491" s="26">
        <v>51.770181490669771</v>
      </c>
      <c r="FN1491" s="26">
        <v>43.447055875625473</v>
      </c>
      <c r="FO1491" s="26">
        <v>185.29082086451263</v>
      </c>
      <c r="FP1491" s="26">
        <v>137.01142057955758</v>
      </c>
      <c r="FQ1491" s="26">
        <v>118.88691271606257</v>
      </c>
      <c r="FR1491" s="27">
        <v>98.590391826497424</v>
      </c>
    </row>
    <row r="1492" spans="1:174" ht="15" customHeight="1" x14ac:dyDescent="0.25">
      <c r="A1492" s="20" t="s">
        <v>153</v>
      </c>
      <c r="B1492" s="25">
        <v>140.4605592054904</v>
      </c>
      <c r="C1492" s="26">
        <v>81.180624786581063</v>
      </c>
      <c r="D1492" s="26">
        <v>19.697192923623412</v>
      </c>
      <c r="E1492" s="26">
        <v>13.099268096504217</v>
      </c>
      <c r="F1492" s="26">
        <v>102.7856478032696</v>
      </c>
      <c r="G1492" s="26">
        <v>101.95287546255453</v>
      </c>
      <c r="H1492" s="26">
        <v>113.18507245891553</v>
      </c>
      <c r="I1492" s="26">
        <v>121.35774992399939</v>
      </c>
      <c r="J1492" s="26">
        <v>19.656499165537241</v>
      </c>
      <c r="K1492" s="26">
        <v>60.049415148864199</v>
      </c>
      <c r="L1492" s="26">
        <v>95.0103074044724</v>
      </c>
      <c r="M1492" s="26">
        <v>97.653294771163459</v>
      </c>
      <c r="N1492" s="26">
        <v>140.61087189328595</v>
      </c>
      <c r="O1492" s="26">
        <v>96.264629932512747</v>
      </c>
      <c r="P1492" s="26">
        <v>220.93311300271574</v>
      </c>
      <c r="Q1492" s="26">
        <v>109.8895325381896</v>
      </c>
      <c r="R1492" s="26">
        <v>81.072967480517022</v>
      </c>
      <c r="S1492" s="26">
        <v>107.08761291562759</v>
      </c>
      <c r="T1492" s="26">
        <v>29.091171600705888</v>
      </c>
      <c r="U1492" s="26">
        <v>29.778324211919124</v>
      </c>
      <c r="V1492" s="26">
        <v>208.48774180399784</v>
      </c>
      <c r="W1492" s="26">
        <v>118.73490895782443</v>
      </c>
      <c r="X1492" s="26">
        <v>93.545196890452118</v>
      </c>
      <c r="Y1492" s="26">
        <v>57.155384473359916</v>
      </c>
      <c r="Z1492" s="26">
        <v>92.435429874751563</v>
      </c>
      <c r="AA1492" s="26">
        <v>29.512912990795236</v>
      </c>
      <c r="AB1492" s="26">
        <v>165.2167525553165</v>
      </c>
      <c r="AC1492" s="26">
        <v>33.310327283304332</v>
      </c>
      <c r="AD1492" s="26">
        <v>14.357627186611213</v>
      </c>
      <c r="AE1492" s="26">
        <v>57.8484489195056</v>
      </c>
      <c r="AF1492" s="26">
        <v>10.653224496248145</v>
      </c>
      <c r="AG1492" s="26">
        <v>51.426543488941718</v>
      </c>
      <c r="AH1492" s="26">
        <v>66.090395538490142</v>
      </c>
      <c r="AI1492" s="26">
        <v>72.747750288810352</v>
      </c>
      <c r="AJ1492" s="26">
        <v>129.54654778592513</v>
      </c>
      <c r="AK1492" s="26">
        <v>129.9629839033951</v>
      </c>
      <c r="AL1492" s="26">
        <v>133.49817156632864</v>
      </c>
      <c r="AM1492" s="26">
        <v>128.23597735488357</v>
      </c>
      <c r="AN1492" s="26">
        <v>142.41578693620716</v>
      </c>
      <c r="AO1492" s="26">
        <v>244.98984947694186</v>
      </c>
      <c r="AP1492" s="26">
        <v>200.64676767083435</v>
      </c>
      <c r="AQ1492" s="26">
        <v>99.970874110011195</v>
      </c>
      <c r="AR1492" s="26">
        <v>132.69874688546128</v>
      </c>
      <c r="AS1492" s="26">
        <v>76.529392920723382</v>
      </c>
      <c r="AT1492" s="26">
        <v>101.83358880152761</v>
      </c>
      <c r="AU1492" s="26">
        <v>19.420866801107874</v>
      </c>
      <c r="AV1492" s="26">
        <v>52.30243616787174</v>
      </c>
      <c r="AW1492" s="26">
        <v>32.851419962064242</v>
      </c>
      <c r="AX1492" s="26">
        <v>63.703518806314825</v>
      </c>
      <c r="AY1492" s="26">
        <v>109.82180075462692</v>
      </c>
      <c r="AZ1492" s="26">
        <v>217.00638567100023</v>
      </c>
      <c r="BA1492" s="26">
        <v>60.239821024236178</v>
      </c>
      <c r="BB1492" s="26">
        <v>94.503138819493557</v>
      </c>
      <c r="BC1492" s="26">
        <v>153.7832641732501</v>
      </c>
      <c r="BD1492" s="26">
        <v>119.09137423962405</v>
      </c>
      <c r="BE1492" s="26">
        <v>50.366528832975767</v>
      </c>
      <c r="BF1492" s="26">
        <v>85.041331769693755</v>
      </c>
      <c r="BG1492" s="26">
        <v>69.255203624862034</v>
      </c>
      <c r="BH1492" s="26">
        <v>103.2544259894073</v>
      </c>
      <c r="BI1492" s="26">
        <v>20.401853423569005</v>
      </c>
      <c r="BJ1492" s="26">
        <v>292.37968548023633</v>
      </c>
      <c r="BK1492" s="26">
        <v>121.62247018869341</v>
      </c>
      <c r="BL1492" s="26">
        <v>127.89348807331838</v>
      </c>
      <c r="BM1492" s="26">
        <v>81.904190169183323</v>
      </c>
      <c r="BN1492" s="26">
        <v>29.046951482339427</v>
      </c>
      <c r="BO1492" s="26">
        <v>303.79451527538788</v>
      </c>
      <c r="BP1492" s="26">
        <v>43.032202520008688</v>
      </c>
      <c r="BQ1492" s="26">
        <v>55.491864758809584</v>
      </c>
      <c r="BR1492" s="26">
        <v>104.1859201139816</v>
      </c>
      <c r="BS1492" s="26">
        <v>18.439395209482328</v>
      </c>
      <c r="BT1492" s="26">
        <v>43.773169227836917</v>
      </c>
      <c r="BU1492" s="26">
        <v>119.07796665888807</v>
      </c>
      <c r="BV1492" s="26">
        <v>92.504750397765434</v>
      </c>
      <c r="BW1492" s="26">
        <v>264.60648676776918</v>
      </c>
      <c r="BX1492" s="26">
        <v>168.09555219943289</v>
      </c>
      <c r="BY1492" s="26">
        <v>165.36205845266852</v>
      </c>
      <c r="BZ1492" s="26">
        <v>163.13773216003261</v>
      </c>
      <c r="CA1492" s="26">
        <v>104.73670838275441</v>
      </c>
      <c r="CB1492" s="26">
        <v>239.14570860613611</v>
      </c>
      <c r="CC1492" s="26">
        <v>63.517455066282338</v>
      </c>
      <c r="CD1492" s="26">
        <v>143.17702633797666</v>
      </c>
      <c r="CE1492" s="26">
        <v>100.80805480457563</v>
      </c>
      <c r="CF1492" s="26">
        <v>44.971388341861434</v>
      </c>
      <c r="CG1492" s="26">
        <v>51.337439913320566</v>
      </c>
      <c r="CH1492" s="26">
        <v>112.42347160536067</v>
      </c>
      <c r="CI1492" s="26">
        <v>66.91851422328466</v>
      </c>
      <c r="CJ1492" s="26">
        <v>133.21962082853824</v>
      </c>
      <c r="CK1492" s="26">
        <v>134.01804421227163</v>
      </c>
      <c r="CL1492" s="26">
        <v>75.11445332137086</v>
      </c>
      <c r="CM1492" s="26">
        <v>168.16538219092294</v>
      </c>
      <c r="CN1492" s="26">
        <v>181.07832140442275</v>
      </c>
      <c r="CO1492" s="26">
        <v>143.63662386688796</v>
      </c>
      <c r="CP1492" s="26">
        <v>0</v>
      </c>
      <c r="CQ1492" s="26">
        <v>46.603068840582395</v>
      </c>
      <c r="CR1492" s="26">
        <v>42.53549224633749</v>
      </c>
      <c r="CS1492" s="26">
        <v>97.141519411752839</v>
      </c>
      <c r="CT1492" s="26">
        <v>179.44878446736752</v>
      </c>
      <c r="CU1492" s="26">
        <v>92.388972648832166</v>
      </c>
      <c r="CV1492" s="26">
        <v>31.894647142828337</v>
      </c>
      <c r="CW1492" s="26">
        <v>32.8560972671862</v>
      </c>
      <c r="CX1492" s="26">
        <v>102.39800238333986</v>
      </c>
      <c r="CY1492" s="26">
        <v>115.34047269870557</v>
      </c>
      <c r="CZ1492" s="26">
        <v>50.484863316828815</v>
      </c>
      <c r="DA1492" s="26">
        <v>59.832346298584724</v>
      </c>
      <c r="DB1492" s="26">
        <v>88.966941695234055</v>
      </c>
      <c r="DC1492" s="26">
        <v>24.183655620216417</v>
      </c>
      <c r="DD1492" s="26">
        <v>94.516707780196725</v>
      </c>
      <c r="DE1492" s="26">
        <v>82.291366094874576</v>
      </c>
      <c r="DF1492" s="26">
        <v>179.53299119305407</v>
      </c>
      <c r="DG1492" s="26">
        <v>202.2497094714422</v>
      </c>
      <c r="DH1492" s="26">
        <v>66.214209858393431</v>
      </c>
      <c r="DI1492" s="26">
        <v>35.951922569321155</v>
      </c>
      <c r="DJ1492" s="26">
        <v>75.340345358989751</v>
      </c>
      <c r="DK1492" s="26">
        <v>13.254754646924585</v>
      </c>
      <c r="DL1492" s="26">
        <v>92.383003959734523</v>
      </c>
      <c r="DM1492" s="26">
        <v>79.017137504757187</v>
      </c>
      <c r="DN1492" s="26">
        <v>81.185552199019185</v>
      </c>
      <c r="DO1492" s="26">
        <v>36.939243598569881</v>
      </c>
      <c r="DP1492" s="26">
        <v>92.022333386531173</v>
      </c>
      <c r="DQ1492" s="26">
        <v>120.61884911496355</v>
      </c>
      <c r="DR1492" s="26">
        <v>115.68567312673569</v>
      </c>
      <c r="DS1492" s="26">
        <v>33.426067658553485</v>
      </c>
      <c r="DT1492" s="26">
        <v>102.24194200187787</v>
      </c>
      <c r="DU1492" s="26">
        <v>41.795458405718939</v>
      </c>
      <c r="DV1492" s="26">
        <v>167.60572173310908</v>
      </c>
      <c r="DW1492" s="26">
        <v>50.139260314452926</v>
      </c>
      <c r="DX1492" s="26">
        <v>103.35307374018129</v>
      </c>
      <c r="DY1492" s="26">
        <v>25.261446269594288</v>
      </c>
      <c r="DZ1492" s="26">
        <v>170.84812592371347</v>
      </c>
      <c r="EA1492" s="26">
        <v>100.23629788674177</v>
      </c>
      <c r="EB1492" s="26">
        <v>26.23695141026748</v>
      </c>
      <c r="EC1492" s="26">
        <v>100.17875008876709</v>
      </c>
      <c r="ED1492" s="26">
        <v>41.642901927418393</v>
      </c>
      <c r="EE1492" s="26">
        <v>23.790491564422918</v>
      </c>
      <c r="EF1492" s="26">
        <v>13.935037551603715</v>
      </c>
      <c r="EG1492" s="26">
        <v>125.32544809079755</v>
      </c>
      <c r="EH1492" s="26">
        <v>159.97023852179365</v>
      </c>
      <c r="EI1492" s="26">
        <v>157.91446268552102</v>
      </c>
      <c r="EJ1492" s="26">
        <v>58.612875221252793</v>
      </c>
      <c r="EK1492" s="26">
        <v>113.15777603475318</v>
      </c>
      <c r="EL1492" s="26">
        <v>143.64924571963769</v>
      </c>
      <c r="EM1492" s="26">
        <v>133.16509794711371</v>
      </c>
      <c r="EN1492" s="26">
        <v>114.05008475272093</v>
      </c>
      <c r="EO1492" s="26">
        <v>77.904344381579534</v>
      </c>
      <c r="EP1492" s="26">
        <v>73.574456437951724</v>
      </c>
      <c r="EQ1492" s="26">
        <v>109.6418813146179</v>
      </c>
      <c r="ER1492" s="26">
        <v>73.859156181583501</v>
      </c>
      <c r="ES1492" s="26">
        <v>114.11080532945111</v>
      </c>
      <c r="ET1492" s="26">
        <v>94.26675106983285</v>
      </c>
      <c r="EU1492" s="26">
        <v>67.14222024691189</v>
      </c>
      <c r="EV1492" s="26">
        <v>65.723299973779646</v>
      </c>
      <c r="EW1492" s="26">
        <v>185.79350404066997</v>
      </c>
      <c r="EX1492" s="26">
        <v>170.02327356151289</v>
      </c>
      <c r="EY1492" s="26">
        <v>102.55093837832149</v>
      </c>
      <c r="EZ1492" s="26">
        <v>43.804022047138425</v>
      </c>
      <c r="FA1492" s="26">
        <v>40.477551558217932</v>
      </c>
      <c r="FB1492" s="26">
        <v>139.07146112517404</v>
      </c>
      <c r="FC1492" s="26">
        <v>102.54324425213507</v>
      </c>
      <c r="FD1492" s="26">
        <v>82.572699550442266</v>
      </c>
      <c r="FE1492" s="26">
        <v>256.35807210432131</v>
      </c>
      <c r="FF1492" s="26">
        <v>111.68382992156566</v>
      </c>
      <c r="FG1492" s="26">
        <v>62.439917790367737</v>
      </c>
      <c r="FH1492" s="26">
        <v>223.90166245215673</v>
      </c>
      <c r="FI1492" s="26">
        <v>38.577992694935148</v>
      </c>
      <c r="FJ1492" s="26">
        <v>96.595611563058057</v>
      </c>
      <c r="FK1492" s="26">
        <v>55.134367965546019</v>
      </c>
      <c r="FL1492" s="26">
        <v>36.69760974919415</v>
      </c>
      <c r="FM1492" s="26">
        <v>210.96970281114562</v>
      </c>
      <c r="FN1492" s="26">
        <v>80.012749279524314</v>
      </c>
      <c r="FO1492" s="26">
        <v>83.147442873718191</v>
      </c>
      <c r="FP1492" s="26">
        <v>68.399280316453527</v>
      </c>
      <c r="FQ1492" s="26">
        <v>118.32130438142012</v>
      </c>
      <c r="FR1492" s="27">
        <v>63.746112885549792</v>
      </c>
    </row>
    <row r="1493" spans="1:174" ht="15" customHeight="1" x14ac:dyDescent="0.25">
      <c r="A1493" s="20" t="s">
        <v>154</v>
      </c>
      <c r="B1493" s="25">
        <v>102.43683909016082</v>
      </c>
      <c r="C1493" s="26">
        <v>36.185602867546123</v>
      </c>
      <c r="D1493" s="26">
        <v>58.809731270160242</v>
      </c>
      <c r="E1493" s="26">
        <v>50.50698817479396</v>
      </c>
      <c r="F1493" s="26">
        <v>116.07686531237765</v>
      </c>
      <c r="G1493" s="26">
        <v>108.04805046857948</v>
      </c>
      <c r="H1493" s="26">
        <v>70.098680363066848</v>
      </c>
      <c r="I1493" s="26">
        <v>128.9127860393377</v>
      </c>
      <c r="J1493" s="26">
        <v>25.889447569435386</v>
      </c>
      <c r="K1493" s="26">
        <v>23.218674135080189</v>
      </c>
      <c r="L1493" s="26">
        <v>49.598124959074404</v>
      </c>
      <c r="M1493" s="26">
        <v>62.28964556573419</v>
      </c>
      <c r="N1493" s="26">
        <v>97.29265736313549</v>
      </c>
      <c r="O1493" s="26">
        <v>54.871673119228035</v>
      </c>
      <c r="P1493" s="26">
        <v>196.57807988538877</v>
      </c>
      <c r="Q1493" s="26">
        <v>76.110054268883076</v>
      </c>
      <c r="R1493" s="26">
        <v>70.285159832549141</v>
      </c>
      <c r="S1493" s="26">
        <v>89.676340753537914</v>
      </c>
      <c r="T1493" s="26">
        <v>72.800703831421501</v>
      </c>
      <c r="U1493" s="26">
        <v>42.432265411268226</v>
      </c>
      <c r="V1493" s="26">
        <v>179.32149391335696</v>
      </c>
      <c r="W1493" s="26">
        <v>113.69654365763566</v>
      </c>
      <c r="X1493" s="26">
        <v>58.047439929164483</v>
      </c>
      <c r="Y1493" s="26">
        <v>22.271454719891519</v>
      </c>
      <c r="Z1493" s="26">
        <v>73.504674298725178</v>
      </c>
      <c r="AA1493" s="26">
        <v>37.431651296915838</v>
      </c>
      <c r="AB1493" s="26">
        <v>121.37386508290093</v>
      </c>
      <c r="AC1493" s="26">
        <v>45.691662161449926</v>
      </c>
      <c r="AD1493" s="26">
        <v>49.352581197642827</v>
      </c>
      <c r="AE1493" s="26">
        <v>47.496056284632608</v>
      </c>
      <c r="AF1493" s="26">
        <v>52.24129074832274</v>
      </c>
      <c r="AG1493" s="26">
        <v>29.498378043119025</v>
      </c>
      <c r="AH1493" s="26">
        <v>148.78078406441202</v>
      </c>
      <c r="AI1493" s="26">
        <v>26.901210312686359</v>
      </c>
      <c r="AJ1493" s="26">
        <v>87.944709211206543</v>
      </c>
      <c r="AK1493" s="26">
        <v>128.67836236784228</v>
      </c>
      <c r="AL1493" s="26">
        <v>136.63972351212684</v>
      </c>
      <c r="AM1493" s="26">
        <v>121.1148377443967</v>
      </c>
      <c r="AN1493" s="26">
        <v>114.71660472855237</v>
      </c>
      <c r="AO1493" s="26">
        <v>220.41403703905846</v>
      </c>
      <c r="AP1493" s="26">
        <v>163.39583551856956</v>
      </c>
      <c r="AQ1493" s="26">
        <v>56.376342225281626</v>
      </c>
      <c r="AR1493" s="26">
        <v>89.244167390226735</v>
      </c>
      <c r="AS1493" s="26">
        <v>35.235875464044355</v>
      </c>
      <c r="AT1493" s="26">
        <v>56.913730142055712</v>
      </c>
      <c r="AU1493" s="26">
        <v>65.061488428308962</v>
      </c>
      <c r="AV1493" s="26">
        <v>70.185990622064921</v>
      </c>
      <c r="AW1493" s="26">
        <v>61.639086456517873</v>
      </c>
      <c r="AX1493" s="26">
        <v>59.408001330926581</v>
      </c>
      <c r="AY1493" s="26">
        <v>67.471541973283379</v>
      </c>
      <c r="AZ1493" s="26">
        <v>253.17741134620553</v>
      </c>
      <c r="BA1493" s="26">
        <v>35.11290199475944</v>
      </c>
      <c r="BB1493" s="26">
        <v>110.07508709669314</v>
      </c>
      <c r="BC1493" s="26">
        <v>163.15661271647917</v>
      </c>
      <c r="BD1493" s="26">
        <v>75.187450565223074</v>
      </c>
      <c r="BE1493" s="26">
        <v>34.670942217945367</v>
      </c>
      <c r="BF1493" s="26">
        <v>92.731505007115757</v>
      </c>
      <c r="BG1493" s="26">
        <v>85.502210137304147</v>
      </c>
      <c r="BH1493" s="26">
        <v>59.054539457806406</v>
      </c>
      <c r="BI1493" s="26">
        <v>30.329209193869985</v>
      </c>
      <c r="BJ1493" s="26">
        <v>269.17281370612284</v>
      </c>
      <c r="BK1493" s="26">
        <v>95.669975717625803</v>
      </c>
      <c r="BL1493" s="26">
        <v>87.471165164232417</v>
      </c>
      <c r="BM1493" s="26">
        <v>45.408694443543624</v>
      </c>
      <c r="BN1493" s="26">
        <v>37.000803971293635</v>
      </c>
      <c r="BO1493" s="26">
        <v>259.48009196117283</v>
      </c>
      <c r="BP1493" s="26">
        <v>66.972429247710238</v>
      </c>
      <c r="BQ1493" s="26">
        <v>81.765076995382685</v>
      </c>
      <c r="BR1493" s="26">
        <v>67.947876952904267</v>
      </c>
      <c r="BS1493" s="26">
        <v>29.737022327094337</v>
      </c>
      <c r="BT1493" s="26">
        <v>47.997328081854107</v>
      </c>
      <c r="BU1493" s="26">
        <v>94.211133479092624</v>
      </c>
      <c r="BV1493" s="26">
        <v>46.742153257090131</v>
      </c>
      <c r="BW1493" s="26">
        <v>221.88825595688186</v>
      </c>
      <c r="BX1493" s="26">
        <v>169.46878338154727</v>
      </c>
      <c r="BY1493" s="26">
        <v>119.73985887149564</v>
      </c>
      <c r="BZ1493" s="26">
        <v>130.90412773722079</v>
      </c>
      <c r="CA1493" s="26">
        <v>61.837096500543446</v>
      </c>
      <c r="CB1493" s="26">
        <v>208.45946764759415</v>
      </c>
      <c r="CC1493" s="26">
        <v>81.035433865231312</v>
      </c>
      <c r="CD1493" s="26">
        <v>108.3020652714269</v>
      </c>
      <c r="CE1493" s="26">
        <v>56.370939796776277</v>
      </c>
      <c r="CF1493" s="26">
        <v>10.599963271018662</v>
      </c>
      <c r="CG1493" s="26">
        <v>60.885997930565821</v>
      </c>
      <c r="CH1493" s="26">
        <v>67.395129661811367</v>
      </c>
      <c r="CI1493" s="26">
        <v>20.334159780276025</v>
      </c>
      <c r="CJ1493" s="26">
        <v>89.404029893604161</v>
      </c>
      <c r="CK1493" s="26">
        <v>93.474622144127864</v>
      </c>
      <c r="CL1493" s="26">
        <v>32.294942409610556</v>
      </c>
      <c r="CM1493" s="26">
        <v>141.07826267532977</v>
      </c>
      <c r="CN1493" s="26">
        <v>139.62074715235954</v>
      </c>
      <c r="CO1493" s="26">
        <v>112.54070941638645</v>
      </c>
      <c r="CP1493" s="26">
        <v>46.603068840582395</v>
      </c>
      <c r="CQ1493" s="26">
        <v>0</v>
      </c>
      <c r="CR1493" s="26">
        <v>38.9644791398865</v>
      </c>
      <c r="CS1493" s="26">
        <v>67.964960762126438</v>
      </c>
      <c r="CT1493" s="26">
        <v>167.28353076162352</v>
      </c>
      <c r="CU1493" s="26">
        <v>55.533628137866309</v>
      </c>
      <c r="CV1493" s="26">
        <v>64.126159537689816</v>
      </c>
      <c r="CW1493" s="26">
        <v>49.459139393391709</v>
      </c>
      <c r="CX1493" s="26">
        <v>130.4576858130464</v>
      </c>
      <c r="CY1493" s="26">
        <v>77.682691758019644</v>
      </c>
      <c r="CZ1493" s="26">
        <v>55.899921915295181</v>
      </c>
      <c r="DA1493" s="26">
        <v>16.763039188909335</v>
      </c>
      <c r="DB1493" s="26">
        <v>49.191140141294994</v>
      </c>
      <c r="DC1493" s="26">
        <v>53.185101326542373</v>
      </c>
      <c r="DD1493" s="26">
        <v>48.303847673876064</v>
      </c>
      <c r="DE1493" s="26">
        <v>70.380520860948408</v>
      </c>
      <c r="DF1493" s="26">
        <v>139.15040459920897</v>
      </c>
      <c r="DG1493" s="26">
        <v>157.10688559852417</v>
      </c>
      <c r="DH1493" s="26">
        <v>68.27289933756721</v>
      </c>
      <c r="DI1493" s="26">
        <v>50.161872317570982</v>
      </c>
      <c r="DJ1493" s="26">
        <v>30.04501612425528</v>
      </c>
      <c r="DK1493" s="26">
        <v>16.711802178016853</v>
      </c>
      <c r="DL1493" s="26">
        <v>57.670966905821132</v>
      </c>
      <c r="DM1493" s="26">
        <v>40.501406908626265</v>
      </c>
      <c r="DN1493" s="26">
        <v>68.58240970777716</v>
      </c>
      <c r="DO1493" s="26">
        <v>77.956664013524417</v>
      </c>
      <c r="DP1493" s="26">
        <v>47.328018855096552</v>
      </c>
      <c r="DQ1493" s="26">
        <v>146.23298387531344</v>
      </c>
      <c r="DR1493" s="26">
        <v>76.921079498599525</v>
      </c>
      <c r="DS1493" s="26">
        <v>44.079222749940776</v>
      </c>
      <c r="DT1493" s="26">
        <v>61.302219505811003</v>
      </c>
      <c r="DU1493" s="26">
        <v>62.930630457136274</v>
      </c>
      <c r="DV1493" s="26">
        <v>139.24947304026892</v>
      </c>
      <c r="DW1493" s="26">
        <v>120.79563398159709</v>
      </c>
      <c r="DX1493" s="26">
        <v>97.091121086939211</v>
      </c>
      <c r="DY1493" s="26">
        <v>44.430548834954969</v>
      </c>
      <c r="DZ1493" s="26">
        <v>143.59404161293841</v>
      </c>
      <c r="EA1493" s="26">
        <v>100.11847247051415</v>
      </c>
      <c r="EB1493" s="26">
        <v>31.198410463346345</v>
      </c>
      <c r="EC1493" s="26">
        <v>57.621077209934562</v>
      </c>
      <c r="ED1493" s="26">
        <v>48.965362453585008</v>
      </c>
      <c r="EE1493" s="26">
        <v>71.325413648749588</v>
      </c>
      <c r="EF1493" s="26">
        <v>57.421293450500123</v>
      </c>
      <c r="EG1493" s="26">
        <v>114.9399975390964</v>
      </c>
      <c r="EH1493" s="26">
        <v>194.29064437789137</v>
      </c>
      <c r="EI1493" s="26">
        <v>116.33262702613732</v>
      </c>
      <c r="EJ1493" s="26">
        <v>120.48351075109743</v>
      </c>
      <c r="EK1493" s="26">
        <v>123.90058781911205</v>
      </c>
      <c r="EL1493" s="26">
        <v>119.20126760955922</v>
      </c>
      <c r="EM1493" s="26">
        <v>114.11947108710019</v>
      </c>
      <c r="EN1493" s="26">
        <v>74.99267839313282</v>
      </c>
      <c r="EO1493" s="26">
        <v>70.863806770169077</v>
      </c>
      <c r="EP1493" s="26">
        <v>39.125147329896052</v>
      </c>
      <c r="EQ1493" s="26">
        <v>63.812405706949697</v>
      </c>
      <c r="ER1493" s="26">
        <v>57.861954620288444</v>
      </c>
      <c r="ES1493" s="26">
        <v>75.299819033921736</v>
      </c>
      <c r="ET1493" s="26">
        <v>70.208021753431765</v>
      </c>
      <c r="EU1493" s="26">
        <v>35.259892065925776</v>
      </c>
      <c r="EV1493" s="26">
        <v>58.069791348316919</v>
      </c>
      <c r="EW1493" s="26">
        <v>159.62561752837885</v>
      </c>
      <c r="EX1493" s="26">
        <v>139.22611832440157</v>
      </c>
      <c r="EY1493" s="26">
        <v>142.15601095790427</v>
      </c>
      <c r="EZ1493" s="26">
        <v>56.236159112828936</v>
      </c>
      <c r="FA1493" s="26">
        <v>59.35798703676128</v>
      </c>
      <c r="FB1493" s="26">
        <v>106.36808325239173</v>
      </c>
      <c r="FC1493" s="26">
        <v>111.19900789323842</v>
      </c>
      <c r="FD1493" s="26">
        <v>42.412516128370711</v>
      </c>
      <c r="FE1493" s="26">
        <v>223.83681024600793</v>
      </c>
      <c r="FF1493" s="26">
        <v>167.33412028571149</v>
      </c>
      <c r="FG1493" s="26">
        <v>16.911653658761903</v>
      </c>
      <c r="FH1493" s="26">
        <v>186.61042444817519</v>
      </c>
      <c r="FI1493" s="26">
        <v>84.749497367580773</v>
      </c>
      <c r="FJ1493" s="26">
        <v>51.014283613981853</v>
      </c>
      <c r="FK1493" s="26">
        <v>77.628242086250438</v>
      </c>
      <c r="FL1493" s="26">
        <v>15.863875204835031</v>
      </c>
      <c r="FM1493" s="26">
        <v>196.80065259077716</v>
      </c>
      <c r="FN1493" s="26">
        <v>54.115556879547007</v>
      </c>
      <c r="FO1493" s="26">
        <v>126.65748762602526</v>
      </c>
      <c r="FP1493" s="26">
        <v>87.749940473088841</v>
      </c>
      <c r="FQ1493" s="26">
        <v>73.528886771113321</v>
      </c>
      <c r="FR1493" s="27">
        <v>58.562791146665717</v>
      </c>
    </row>
    <row r="1494" spans="1:174" ht="15" customHeight="1" x14ac:dyDescent="0.25">
      <c r="A1494" s="20" t="s">
        <v>155</v>
      </c>
      <c r="B1494" s="25">
        <v>115.19454722511506</v>
      </c>
      <c r="C1494" s="26">
        <v>62.874425172213513</v>
      </c>
      <c r="D1494" s="26">
        <v>25.934542997292763</v>
      </c>
      <c r="E1494" s="26">
        <v>32.647224421938716</v>
      </c>
      <c r="F1494" s="26">
        <v>60.073576000818974</v>
      </c>
      <c r="G1494" s="26">
        <v>49.451744097778096</v>
      </c>
      <c r="H1494" s="26">
        <v>93.136370811375173</v>
      </c>
      <c r="I1494" s="26">
        <v>95.811935621183551</v>
      </c>
      <c r="J1494" s="26">
        <v>26.306963144606314</v>
      </c>
      <c r="K1494" s="26">
        <v>54.36345704269457</v>
      </c>
      <c r="L1494" s="26">
        <v>68.387002797690585</v>
      </c>
      <c r="M1494" s="26">
        <v>61.25960908529099</v>
      </c>
      <c r="N1494" s="26">
        <v>117.26568343687016</v>
      </c>
      <c r="O1494" s="26">
        <v>63.70582394929145</v>
      </c>
      <c r="P1494" s="26">
        <v>198.67211268493537</v>
      </c>
      <c r="Q1494" s="26">
        <v>75.286812995227848</v>
      </c>
      <c r="R1494" s="26">
        <v>35.693480029341096</v>
      </c>
      <c r="S1494" s="26">
        <v>66.678768187186009</v>
      </c>
      <c r="T1494" s="26">
        <v>53.057386453551672</v>
      </c>
      <c r="U1494" s="26">
        <v>27.413353481797582</v>
      </c>
      <c r="V1494" s="26">
        <v>154.85770035594959</v>
      </c>
      <c r="W1494" s="26">
        <v>68.359040320884731</v>
      </c>
      <c r="X1494" s="26">
        <v>42.93701164572672</v>
      </c>
      <c r="Y1494" s="26">
        <v>29.737562172896979</v>
      </c>
      <c r="Z1494" s="26">
        <v>45.325616522848428</v>
      </c>
      <c r="AA1494" s="26">
        <v>25.055860643398365</v>
      </c>
      <c r="AB1494" s="26">
        <v>148.09691741477735</v>
      </c>
      <c r="AC1494" s="26">
        <v>22.103868038468782</v>
      </c>
      <c r="AD1494" s="26">
        <v>28.625639248279739</v>
      </c>
      <c r="AE1494" s="26">
        <v>21.728066711158139</v>
      </c>
      <c r="AF1494" s="26">
        <v>41.386663208904153</v>
      </c>
      <c r="AG1494" s="26">
        <v>33.021565487826166</v>
      </c>
      <c r="AH1494" s="26">
        <v>130.01968366341913</v>
      </c>
      <c r="AI1494" s="26">
        <v>55.689133786425771</v>
      </c>
      <c r="AJ1494" s="26">
        <v>101.97058007184772</v>
      </c>
      <c r="AK1494" s="26">
        <v>120.27386339985303</v>
      </c>
      <c r="AL1494" s="26">
        <v>94.748012684666833</v>
      </c>
      <c r="AM1494" s="26">
        <v>98.076487673194563</v>
      </c>
      <c r="AN1494" s="26">
        <v>103.48767045819568</v>
      </c>
      <c r="AO1494" s="26">
        <v>197.97013686412541</v>
      </c>
      <c r="AP1494" s="26">
        <v>166.99298948942038</v>
      </c>
      <c r="AQ1494" s="26">
        <v>76.533605699896981</v>
      </c>
      <c r="AR1494" s="26">
        <v>108.35434512754686</v>
      </c>
      <c r="AS1494" s="26">
        <v>55.934425518338024</v>
      </c>
      <c r="AT1494" s="26">
        <v>84.441526910529547</v>
      </c>
      <c r="AU1494" s="26">
        <v>41.918083120176107</v>
      </c>
      <c r="AV1494" s="26">
        <v>24.655730061128835</v>
      </c>
      <c r="AW1494" s="26">
        <v>39.554738445135797</v>
      </c>
      <c r="AX1494" s="26">
        <v>16.969397309732642</v>
      </c>
      <c r="AY1494" s="26">
        <v>76.377152190544138</v>
      </c>
      <c r="AZ1494" s="26">
        <v>213.95085943483977</v>
      </c>
      <c r="BA1494" s="26">
        <v>24.380762641673584</v>
      </c>
      <c r="BB1494" s="26">
        <v>58.363571891875921</v>
      </c>
      <c r="BC1494" s="26">
        <v>102.09322081434455</v>
      </c>
      <c r="BD1494" s="26">
        <v>95.690497976265476</v>
      </c>
      <c r="BE1494" s="26">
        <v>17.187407662954751</v>
      </c>
      <c r="BF1494" s="26">
        <v>45.033394360730867</v>
      </c>
      <c r="BG1494" s="26">
        <v>41.442706862212916</v>
      </c>
      <c r="BH1494" s="26">
        <v>70.899695425379605</v>
      </c>
      <c r="BI1494" s="26">
        <v>23.690473443847424</v>
      </c>
      <c r="BJ1494" s="26">
        <v>200.16200469323496</v>
      </c>
      <c r="BK1494" s="26">
        <v>73.710765843512547</v>
      </c>
      <c r="BL1494" s="26">
        <v>106.89794800628744</v>
      </c>
      <c r="BM1494" s="26">
        <v>40.891885828156383</v>
      </c>
      <c r="BN1494" s="26">
        <v>22.433125749737815</v>
      </c>
      <c r="BO1494" s="26">
        <v>275.82346839830632</v>
      </c>
      <c r="BP1494" s="26">
        <v>24.879822117996554</v>
      </c>
      <c r="BQ1494" s="26">
        <v>52.972101853438055</v>
      </c>
      <c r="BR1494" s="26">
        <v>61.76853691999743</v>
      </c>
      <c r="BS1494" s="26">
        <v>21.814112535709473</v>
      </c>
      <c r="BT1494" s="26">
        <v>19.268422317865578</v>
      </c>
      <c r="BU1494" s="26">
        <v>87.670098919779704</v>
      </c>
      <c r="BV1494" s="26">
        <v>76.672289981784388</v>
      </c>
      <c r="BW1494" s="26">
        <v>233.90357719530272</v>
      </c>
      <c r="BX1494" s="26">
        <v>95.620106510150805</v>
      </c>
      <c r="BY1494" s="26">
        <v>148.25279603989958</v>
      </c>
      <c r="BZ1494" s="26">
        <v>139.07674154181825</v>
      </c>
      <c r="CA1494" s="26">
        <v>76.194283172314869</v>
      </c>
      <c r="CB1494" s="26">
        <v>164.17767096393746</v>
      </c>
      <c r="CC1494" s="26">
        <v>54.816079118102842</v>
      </c>
      <c r="CD1494" s="26">
        <v>97.767555445341657</v>
      </c>
      <c r="CE1494" s="26">
        <v>78.147247311308163</v>
      </c>
      <c r="CF1494" s="26">
        <v>29.743280276546638</v>
      </c>
      <c r="CG1494" s="26">
        <v>26.157237038018078</v>
      </c>
      <c r="CH1494" s="26">
        <v>91.906724571732539</v>
      </c>
      <c r="CI1494" s="26">
        <v>47.207147108369178</v>
      </c>
      <c r="CJ1494" s="26">
        <v>109.46238455093953</v>
      </c>
      <c r="CK1494" s="26">
        <v>105.10153202715945</v>
      </c>
      <c r="CL1494" s="26">
        <v>57.994148276731522</v>
      </c>
      <c r="CM1494" s="26">
        <v>91.078341684247405</v>
      </c>
      <c r="CN1494" s="26">
        <v>141.01115876643163</v>
      </c>
      <c r="CO1494" s="26">
        <v>95.970593582674752</v>
      </c>
      <c r="CP1494" s="26">
        <v>42.53549224633749</v>
      </c>
      <c r="CQ1494" s="26">
        <v>38.9644791398865</v>
      </c>
      <c r="CR1494" s="26">
        <v>0</v>
      </c>
      <c r="CS1494" s="26">
        <v>35.685064751413428</v>
      </c>
      <c r="CT1494" s="26">
        <v>132.66172542401716</v>
      </c>
      <c r="CU1494" s="26">
        <v>63.020815155784078</v>
      </c>
      <c r="CV1494" s="26">
        <v>23.563284022177537</v>
      </c>
      <c r="CW1494" s="26">
        <v>13.212496791622383</v>
      </c>
      <c r="CX1494" s="26">
        <v>83.616227019837936</v>
      </c>
      <c r="CY1494" s="26">
        <v>91.905322090617602</v>
      </c>
      <c r="CZ1494" s="26">
        <v>29.440108373874484</v>
      </c>
      <c r="DA1494" s="26">
        <v>38.777100256377196</v>
      </c>
      <c r="DB1494" s="26">
        <v>62.89069216781958</v>
      </c>
      <c r="DC1494" s="26">
        <v>33.404017272895636</v>
      </c>
      <c r="DD1494" s="26">
        <v>81.406573531671427</v>
      </c>
      <c r="DE1494" s="26">
        <v>52.853205423474783</v>
      </c>
      <c r="DF1494" s="26">
        <v>139.71522592053628</v>
      </c>
      <c r="DG1494" s="26">
        <v>179.80116302459814</v>
      </c>
      <c r="DH1494" s="26">
        <v>31.821614663626512</v>
      </c>
      <c r="DI1494" s="26">
        <v>51.365461631114044</v>
      </c>
      <c r="DJ1494" s="26">
        <v>52.387911121023656</v>
      </c>
      <c r="DK1494" s="26">
        <v>25.620910136959349</v>
      </c>
      <c r="DL1494" s="26">
        <v>66.939139770062184</v>
      </c>
      <c r="DM1494" s="26">
        <v>48.561270681926324</v>
      </c>
      <c r="DN1494" s="26">
        <v>69.851589185286599</v>
      </c>
      <c r="DO1494" s="26">
        <v>38.967059702028521</v>
      </c>
      <c r="DP1494" s="26">
        <v>66.739839517287464</v>
      </c>
      <c r="DQ1494" s="26">
        <v>109.34686091598891</v>
      </c>
      <c r="DR1494" s="26">
        <v>73.433845647789596</v>
      </c>
      <c r="DS1494" s="26">
        <v>15.403519501689503</v>
      </c>
      <c r="DT1494" s="26">
        <v>68.311049618888404</v>
      </c>
      <c r="DU1494" s="26">
        <v>32.773853691499873</v>
      </c>
      <c r="DV1494" s="26">
        <v>94.4031551312153</v>
      </c>
      <c r="DW1494" s="26">
        <v>67.134217241437071</v>
      </c>
      <c r="DX1494" s="26">
        <v>50.010637276330598</v>
      </c>
      <c r="DY1494" s="26">
        <v>40.751136703114938</v>
      </c>
      <c r="DZ1494" s="26">
        <v>116.96882590736499</v>
      </c>
      <c r="EA1494" s="26">
        <v>58.666595198284696</v>
      </c>
      <c r="EB1494" s="26">
        <v>26.72204069144658</v>
      </c>
      <c r="EC1494" s="26">
        <v>76.794141587426509</v>
      </c>
      <c r="ED1494" s="26">
        <v>20.837318019302558</v>
      </c>
      <c r="EE1494" s="26">
        <v>65.145163388610172</v>
      </c>
      <c r="EF1494" s="26">
        <v>36.399481153953232</v>
      </c>
      <c r="EG1494" s="26">
        <v>73.974248555685847</v>
      </c>
      <c r="EH1494" s="26">
        <v>164.84218375818742</v>
      </c>
      <c r="EI1494" s="26">
        <v>133.63987653639296</v>
      </c>
      <c r="EJ1494" s="26">
        <v>112.32552340461524</v>
      </c>
      <c r="EK1494" s="26">
        <v>75.485244868574611</v>
      </c>
      <c r="EL1494" s="26">
        <v>86.676650516116183</v>
      </c>
      <c r="EM1494" s="26">
        <v>80.66067036072269</v>
      </c>
      <c r="EN1494" s="26">
        <v>76.699988077904422</v>
      </c>
      <c r="EO1494" s="26">
        <v>46.536718150743773</v>
      </c>
      <c r="EP1494" s="26">
        <v>28.057752207117858</v>
      </c>
      <c r="EQ1494" s="26">
        <v>85.951926218287383</v>
      </c>
      <c r="ER1494" s="26">
        <v>19.610265229076887</v>
      </c>
      <c r="ES1494" s="26">
        <v>59.147110640377122</v>
      </c>
      <c r="ET1494" s="26">
        <v>52.390645247383333</v>
      </c>
      <c r="EU1494" s="26">
        <v>39.239879211771004</v>
      </c>
      <c r="EV1494" s="26">
        <v>22.986245453301787</v>
      </c>
      <c r="EW1494" s="26">
        <v>96.024303139726314</v>
      </c>
      <c r="EX1494" s="26">
        <v>114.65603014715769</v>
      </c>
      <c r="EY1494" s="26">
        <v>103.89850957059677</v>
      </c>
      <c r="EZ1494" s="26">
        <v>23.584680184968843</v>
      </c>
      <c r="FA1494" s="26">
        <v>27.101466412136361</v>
      </c>
      <c r="FB1494" s="26">
        <v>100.06608182503025</v>
      </c>
      <c r="FC1494" s="26">
        <v>57.111515793133513</v>
      </c>
      <c r="FD1494" s="26">
        <v>46.228700829244453</v>
      </c>
      <c r="FE1494" s="26">
        <v>179.24270707079975</v>
      </c>
      <c r="FF1494" s="26">
        <v>168.30853207033448</v>
      </c>
      <c r="FG1494" s="26">
        <v>46.723029559508817</v>
      </c>
      <c r="FH1494" s="26">
        <v>187.15757759149878</v>
      </c>
      <c r="FI1494" s="26">
        <v>82.714267586719316</v>
      </c>
      <c r="FJ1494" s="26">
        <v>78.972574215751408</v>
      </c>
      <c r="FK1494" s="26">
        <v>44.501237959755748</v>
      </c>
      <c r="FL1494" s="26">
        <v>24.896839520374147</v>
      </c>
      <c r="FM1494" s="26">
        <v>157.35215461913424</v>
      </c>
      <c r="FN1494" s="26">
        <v>39.525067194092294</v>
      </c>
      <c r="FO1494" s="26">
        <v>92.465049138824526</v>
      </c>
      <c r="FP1494" s="26">
        <v>33.818644180452957</v>
      </c>
      <c r="FQ1494" s="26">
        <v>93.396800024355173</v>
      </c>
      <c r="FR1494" s="27">
        <v>21.301583594344372</v>
      </c>
    </row>
    <row r="1495" spans="1:174" ht="15" customHeight="1" x14ac:dyDescent="0.25">
      <c r="A1495" s="20" t="s">
        <v>156</v>
      </c>
      <c r="B1495" s="25">
        <v>114.95008255444745</v>
      </c>
      <c r="C1495" s="26">
        <v>68.087083740793517</v>
      </c>
      <c r="D1495" s="26">
        <v>91.679317998474943</v>
      </c>
      <c r="E1495" s="26">
        <v>98.104550330070936</v>
      </c>
      <c r="F1495" s="26">
        <v>113.50660758886102</v>
      </c>
      <c r="G1495" s="26">
        <v>65.193206500526387</v>
      </c>
      <c r="H1495" s="26">
        <v>98.194754212569464</v>
      </c>
      <c r="I1495" s="26">
        <v>169.85409272257419</v>
      </c>
      <c r="J1495" s="26">
        <v>69.168293646495783</v>
      </c>
      <c r="K1495" s="26">
        <v>71.608571166824532</v>
      </c>
      <c r="L1495" s="26">
        <v>65.894653249654013</v>
      </c>
      <c r="M1495" s="26">
        <v>51.139746254981659</v>
      </c>
      <c r="N1495" s="26">
        <v>121.44186338570428</v>
      </c>
      <c r="O1495" s="26">
        <v>52.473680098748545</v>
      </c>
      <c r="P1495" s="26">
        <v>206.86827383160215</v>
      </c>
      <c r="Q1495" s="26">
        <v>70.884848325704297</v>
      </c>
      <c r="R1495" s="26">
        <v>73.657904555263045</v>
      </c>
      <c r="S1495" s="26">
        <v>55.995519272930196</v>
      </c>
      <c r="T1495" s="26">
        <v>118.27539913693575</v>
      </c>
      <c r="U1495" s="26">
        <v>90.242092243225727</v>
      </c>
      <c r="V1495" s="26">
        <v>163.8695363701074</v>
      </c>
      <c r="W1495" s="26">
        <v>130.0058161824567</v>
      </c>
      <c r="X1495" s="26">
        <v>34.074149611292157</v>
      </c>
      <c r="Y1495" s="26">
        <v>70.011899466227561</v>
      </c>
      <c r="Z1495" s="26">
        <v>30.503299770249214</v>
      </c>
      <c r="AA1495" s="26">
        <v>94.2791657514002</v>
      </c>
      <c r="AB1495" s="26">
        <v>150.72558748311747</v>
      </c>
      <c r="AC1495" s="26">
        <v>82.119350974720646</v>
      </c>
      <c r="AD1495" s="26">
        <v>95.281920957096247</v>
      </c>
      <c r="AE1495" s="26">
        <v>76.238871995582343</v>
      </c>
      <c r="AF1495" s="26">
        <v>98.175405807087643</v>
      </c>
      <c r="AG1495" s="26">
        <v>52.370189035375738</v>
      </c>
      <c r="AH1495" s="26">
        <v>183.89989282700171</v>
      </c>
      <c r="AI1495" s="26">
        <v>65.230227357638142</v>
      </c>
      <c r="AJ1495" s="26">
        <v>102.07218407858701</v>
      </c>
      <c r="AK1495" s="26">
        <v>182.28695354477853</v>
      </c>
      <c r="AL1495" s="26">
        <v>164.67751488333269</v>
      </c>
      <c r="AM1495" s="26">
        <v>141.02585582089577</v>
      </c>
      <c r="AN1495" s="26">
        <v>104.16469444182748</v>
      </c>
      <c r="AO1495" s="26">
        <v>190.73585020816293</v>
      </c>
      <c r="AP1495" s="26">
        <v>176.7601310316231</v>
      </c>
      <c r="AQ1495" s="26">
        <v>78.677375201721063</v>
      </c>
      <c r="AR1495" s="26">
        <v>107.54454145988043</v>
      </c>
      <c r="AS1495" s="26">
        <v>64.364935049914195</v>
      </c>
      <c r="AT1495" s="26">
        <v>88.627019950702177</v>
      </c>
      <c r="AU1495" s="26">
        <v>107.60105722842201</v>
      </c>
      <c r="AV1495" s="26">
        <v>92.273615857606543</v>
      </c>
      <c r="AW1495" s="26">
        <v>104.69581062248682</v>
      </c>
      <c r="AX1495" s="26">
        <v>71.261594998749558</v>
      </c>
      <c r="AY1495" s="26">
        <v>65.806749993630433</v>
      </c>
      <c r="AZ1495" s="26">
        <v>271.43136037845289</v>
      </c>
      <c r="BA1495" s="26">
        <v>69.246768540302966</v>
      </c>
      <c r="BB1495" s="26">
        <v>118.659423939704</v>
      </c>
      <c r="BC1495" s="26">
        <v>201.37572372047089</v>
      </c>
      <c r="BD1495" s="26">
        <v>90.488662699980082</v>
      </c>
      <c r="BE1495" s="26">
        <v>46.582292030265151</v>
      </c>
      <c r="BF1495" s="26">
        <v>112.46064240447727</v>
      </c>
      <c r="BG1495" s="26">
        <v>107.08238968155275</v>
      </c>
      <c r="BH1495" s="26">
        <v>59.888058057635313</v>
      </c>
      <c r="BI1495" s="26">
        <v>82.942752873784755</v>
      </c>
      <c r="BJ1495" s="26">
        <v>248.25332776299038</v>
      </c>
      <c r="BK1495" s="26">
        <v>58.125927238807073</v>
      </c>
      <c r="BL1495" s="26">
        <v>104.31412359141761</v>
      </c>
      <c r="BM1495" s="26">
        <v>28.428737142721467</v>
      </c>
      <c r="BN1495" s="26">
        <v>74.565490741925416</v>
      </c>
      <c r="BO1495" s="26">
        <v>272.14507096910734</v>
      </c>
      <c r="BP1495" s="26">
        <v>101.57422700710677</v>
      </c>
      <c r="BQ1495" s="26">
        <v>137.59416235486924</v>
      </c>
      <c r="BR1495" s="26">
        <v>44.450658077532836</v>
      </c>
      <c r="BS1495" s="26">
        <v>82.458623432733049</v>
      </c>
      <c r="BT1495" s="26">
        <v>96.662100987850721</v>
      </c>
      <c r="BU1495" s="26">
        <v>98.067390925823503</v>
      </c>
      <c r="BV1495" s="26">
        <v>82.249886549564678</v>
      </c>
      <c r="BW1495" s="26">
        <v>236.90702284624354</v>
      </c>
      <c r="BX1495" s="26">
        <v>150.6147264924127</v>
      </c>
      <c r="BY1495" s="26">
        <v>150.94919731116627</v>
      </c>
      <c r="BZ1495" s="26">
        <v>144.15994022459711</v>
      </c>
      <c r="CA1495" s="26">
        <v>68.034842807724814</v>
      </c>
      <c r="CB1495" s="26">
        <v>160.11176854006712</v>
      </c>
      <c r="CC1495" s="26">
        <v>121.96152619431024</v>
      </c>
      <c r="CD1495" s="26">
        <v>95.228933907657662</v>
      </c>
      <c r="CE1495" s="26">
        <v>81.984252357725993</v>
      </c>
      <c r="CF1495" s="26">
        <v>43.947314455257533</v>
      </c>
      <c r="CG1495" s="26">
        <v>75.014033047727381</v>
      </c>
      <c r="CH1495" s="26">
        <v>94.720965503204638</v>
      </c>
      <c r="CI1495" s="26">
        <v>55.46359021805609</v>
      </c>
      <c r="CJ1495" s="26">
        <v>104.66703953176753</v>
      </c>
      <c r="CK1495" s="26">
        <v>94.233853152321657</v>
      </c>
      <c r="CL1495" s="26">
        <v>75.214755352855846</v>
      </c>
      <c r="CM1495" s="26">
        <v>46.377900045021711</v>
      </c>
      <c r="CN1495" s="26">
        <v>120.53122255192459</v>
      </c>
      <c r="CO1495" s="26">
        <v>93.079232562483952</v>
      </c>
      <c r="CP1495" s="26">
        <v>97.141519411752839</v>
      </c>
      <c r="CQ1495" s="26">
        <v>67.964960762126438</v>
      </c>
      <c r="CR1495" s="26">
        <v>35.685064751413428</v>
      </c>
      <c r="CS1495" s="26">
        <v>0</v>
      </c>
      <c r="CT1495" s="26">
        <v>135.0117682592159</v>
      </c>
      <c r="CU1495" s="26">
        <v>64.603366912311444</v>
      </c>
      <c r="CV1495" s="26">
        <v>80.894648609298912</v>
      </c>
      <c r="CW1495" s="26">
        <v>78.093929579161895</v>
      </c>
      <c r="CX1495" s="26">
        <v>161.20908853170241</v>
      </c>
      <c r="CY1495" s="26">
        <v>90.107235934488145</v>
      </c>
      <c r="CZ1495" s="26">
        <v>102.82832266968566</v>
      </c>
      <c r="DA1495" s="26">
        <v>45.745739821277709</v>
      </c>
      <c r="DB1495" s="26">
        <v>66.426528686902614</v>
      </c>
      <c r="DC1495" s="26">
        <v>109.28090861418561</v>
      </c>
      <c r="DD1495" s="26">
        <v>92.258543205311781</v>
      </c>
      <c r="DE1495" s="26">
        <v>124.81467078473993</v>
      </c>
      <c r="DF1495" s="26">
        <v>112.75947090237651</v>
      </c>
      <c r="DG1495" s="26">
        <v>180.4770340156019</v>
      </c>
      <c r="DH1495" s="26">
        <v>71.069011315297786</v>
      </c>
      <c r="DI1495" s="26">
        <v>100.95187972017513</v>
      </c>
      <c r="DJ1495" s="26">
        <v>54.826392883170108</v>
      </c>
      <c r="DK1495" s="26">
        <v>72.486774749257748</v>
      </c>
      <c r="DL1495" s="26">
        <v>71.96267324764186</v>
      </c>
      <c r="DM1495" s="26">
        <v>54.153765438257956</v>
      </c>
      <c r="DN1495" s="26">
        <v>94.023867240165004</v>
      </c>
      <c r="DO1495" s="26">
        <v>87.341409410066774</v>
      </c>
      <c r="DP1495" s="26">
        <v>63.517782937403965</v>
      </c>
      <c r="DQ1495" s="26">
        <v>191.68938960172304</v>
      </c>
      <c r="DR1495" s="26">
        <v>55.101070626218757</v>
      </c>
      <c r="DS1495" s="26">
        <v>69.135389253618783</v>
      </c>
      <c r="DT1495" s="26">
        <v>57.944741596439833</v>
      </c>
      <c r="DU1495" s="26">
        <v>87.357435971690407</v>
      </c>
      <c r="DV1495" s="26">
        <v>84.464540659267371</v>
      </c>
      <c r="DW1495" s="26">
        <v>149.08174894106111</v>
      </c>
      <c r="DX1495" s="26">
        <v>113.93420010994134</v>
      </c>
      <c r="DY1495" s="26">
        <v>99.354406132645394</v>
      </c>
      <c r="DZ1495" s="26">
        <v>149.04585825235736</v>
      </c>
      <c r="EA1495" s="26">
        <v>144.71868862037024</v>
      </c>
      <c r="EB1495" s="26">
        <v>78.821828099085394</v>
      </c>
      <c r="EC1495" s="26">
        <v>77.014306436200371</v>
      </c>
      <c r="ED1495" s="26">
        <v>98.884250825509255</v>
      </c>
      <c r="EE1495" s="26">
        <v>129.19730424883616</v>
      </c>
      <c r="EF1495" s="26">
        <v>95.902933021403797</v>
      </c>
      <c r="EG1495" s="26">
        <v>153.34935749375495</v>
      </c>
      <c r="EH1495" s="26">
        <v>227.54332066334834</v>
      </c>
      <c r="EI1495" s="26">
        <v>137.07734892303804</v>
      </c>
      <c r="EJ1495" s="26">
        <v>177.48651603875024</v>
      </c>
      <c r="EK1495" s="26">
        <v>134.78856028604775</v>
      </c>
      <c r="EL1495" s="26">
        <v>129.96947883662247</v>
      </c>
      <c r="EM1495" s="26">
        <v>144.13696812476678</v>
      </c>
      <c r="EN1495" s="26">
        <v>62.221423959242294</v>
      </c>
      <c r="EO1495" s="26">
        <v>82.378835843832476</v>
      </c>
      <c r="EP1495" s="26">
        <v>17.709935278339323</v>
      </c>
      <c r="EQ1495" s="26">
        <v>86.746566436789848</v>
      </c>
      <c r="ER1495" s="26">
        <v>31.784269465567821</v>
      </c>
      <c r="ES1495" s="26">
        <v>38.826786550578575</v>
      </c>
      <c r="ET1495" s="26">
        <v>54.582802942552107</v>
      </c>
      <c r="EU1495" s="26">
        <v>41.072870205370762</v>
      </c>
      <c r="EV1495" s="26">
        <v>41.700735017896292</v>
      </c>
      <c r="EW1495" s="26">
        <v>45.372539536629084</v>
      </c>
      <c r="EX1495" s="26">
        <v>93.331334827227579</v>
      </c>
      <c r="EY1495" s="26">
        <v>190.00281400733374</v>
      </c>
      <c r="EZ1495" s="26">
        <v>95.224930880235121</v>
      </c>
      <c r="FA1495" s="26">
        <v>87.421076495701939</v>
      </c>
      <c r="FB1495" s="26">
        <v>86.415697125130151</v>
      </c>
      <c r="FC1495" s="26">
        <v>143.90143482457557</v>
      </c>
      <c r="FD1495" s="26">
        <v>45.396974639457106</v>
      </c>
      <c r="FE1495" s="26">
        <v>107.88703216672361</v>
      </c>
      <c r="FF1495" s="26">
        <v>224.85740821919515</v>
      </c>
      <c r="FG1495" s="26">
        <v>62.579453357876005</v>
      </c>
      <c r="FH1495" s="26">
        <v>177.04217419531764</v>
      </c>
      <c r="FI1495" s="26">
        <v>138.22315968061392</v>
      </c>
      <c r="FJ1495" s="26">
        <v>83.07023038127133</v>
      </c>
      <c r="FK1495" s="26">
        <v>71.414868893042794</v>
      </c>
      <c r="FL1495" s="26">
        <v>56.959321143890186</v>
      </c>
      <c r="FM1495" s="26">
        <v>152.69580058415079</v>
      </c>
      <c r="FN1495" s="26">
        <v>41.489619383432711</v>
      </c>
      <c r="FO1495" s="26">
        <v>166.98595720019196</v>
      </c>
      <c r="FP1495" s="26">
        <v>104.40707147467494</v>
      </c>
      <c r="FQ1495" s="26">
        <v>91.676906237734343</v>
      </c>
      <c r="FR1495" s="27">
        <v>46.283967017857471</v>
      </c>
    </row>
    <row r="1496" spans="1:174" ht="15" customHeight="1" x14ac:dyDescent="0.25">
      <c r="A1496" s="20" t="s">
        <v>157</v>
      </c>
      <c r="B1496" s="25">
        <v>197.89397195139745</v>
      </c>
      <c r="C1496" s="26">
        <v>174.88606203397052</v>
      </c>
      <c r="D1496" s="26">
        <v>161.72669977721762</v>
      </c>
      <c r="E1496" s="26">
        <v>187.57589186920771</v>
      </c>
      <c r="F1496" s="26">
        <v>181.80833566975434</v>
      </c>
      <c r="G1496" s="26">
        <v>168.46231280314339</v>
      </c>
      <c r="H1496" s="26">
        <v>177.92162084712061</v>
      </c>
      <c r="I1496" s="26">
        <v>206.04602786877911</v>
      </c>
      <c r="J1496" s="26">
        <v>168.21651109786725</v>
      </c>
      <c r="K1496" s="26">
        <v>164.89003395740332</v>
      </c>
      <c r="L1496" s="26">
        <v>175.95321645256502</v>
      </c>
      <c r="M1496" s="26">
        <v>144.85183339166366</v>
      </c>
      <c r="N1496" s="26">
        <v>229.89140112722939</v>
      </c>
      <c r="O1496" s="26">
        <v>126.25034954506717</v>
      </c>
      <c r="P1496" s="26">
        <v>235.23213002127724</v>
      </c>
      <c r="Q1496" s="26">
        <v>212.7658589366803</v>
      </c>
      <c r="R1496" s="26">
        <v>103.8658299085992</v>
      </c>
      <c r="S1496" s="26">
        <v>122.15877045920408</v>
      </c>
      <c r="T1496" s="26">
        <v>210.8267791572521</v>
      </c>
      <c r="U1496" s="26">
        <v>182.35697936324473</v>
      </c>
      <c r="V1496" s="26">
        <v>167.58848479699267</v>
      </c>
      <c r="W1496" s="26">
        <v>168.36508651154043</v>
      </c>
      <c r="X1496" s="26">
        <v>86.826466187959653</v>
      </c>
      <c r="Y1496" s="26">
        <v>132.2309887325122</v>
      </c>
      <c r="Z1496" s="26">
        <v>181.47030844361734</v>
      </c>
      <c r="AA1496" s="26">
        <v>163.11448789501989</v>
      </c>
      <c r="AB1496" s="26">
        <v>238.08827618861815</v>
      </c>
      <c r="AC1496" s="26">
        <v>142.99407771118069</v>
      </c>
      <c r="AD1496" s="26">
        <v>179.90747907910105</v>
      </c>
      <c r="AE1496" s="26">
        <v>121.24209716926985</v>
      </c>
      <c r="AF1496" s="26">
        <v>180.02943254210342</v>
      </c>
      <c r="AG1496" s="26">
        <v>94.269315107763418</v>
      </c>
      <c r="AH1496" s="26">
        <v>217.30105050615509</v>
      </c>
      <c r="AI1496" s="26">
        <v>132.01537282436752</v>
      </c>
      <c r="AJ1496" s="26">
        <v>186.17563070965471</v>
      </c>
      <c r="AK1496" s="26">
        <v>263.81089141801039</v>
      </c>
      <c r="AL1496" s="26">
        <v>189.79753502246751</v>
      </c>
      <c r="AM1496" s="26">
        <v>179.76773212767466</v>
      </c>
      <c r="AN1496" s="26">
        <v>222.78237855758215</v>
      </c>
      <c r="AO1496" s="26">
        <v>240.74928198023002</v>
      </c>
      <c r="AP1496" s="26">
        <v>257.9636210299625</v>
      </c>
      <c r="AQ1496" s="26">
        <v>150.97077999429317</v>
      </c>
      <c r="AR1496" s="26">
        <v>173.42572730050159</v>
      </c>
      <c r="AS1496" s="26">
        <v>182.62475841669766</v>
      </c>
      <c r="AT1496" s="26">
        <v>131.74950958845724</v>
      </c>
      <c r="AU1496" s="26">
        <v>163.85745573728076</v>
      </c>
      <c r="AV1496" s="26">
        <v>168.29094986144472</v>
      </c>
      <c r="AW1496" s="26">
        <v>197.73070962756</v>
      </c>
      <c r="AX1496" s="26">
        <v>140.45790738018323</v>
      </c>
      <c r="AY1496" s="26">
        <v>134.16013673329482</v>
      </c>
      <c r="AZ1496" s="26">
        <v>349.24084070484156</v>
      </c>
      <c r="BA1496" s="26">
        <v>126.37525787753351</v>
      </c>
      <c r="BB1496" s="26">
        <v>161.01159925733998</v>
      </c>
      <c r="BC1496" s="26">
        <v>218.13598261339402</v>
      </c>
      <c r="BD1496" s="26">
        <v>134.67990737329876</v>
      </c>
      <c r="BE1496" s="26">
        <v>107.25221298978653</v>
      </c>
      <c r="BF1496" s="26">
        <v>139.46057917269115</v>
      </c>
      <c r="BG1496" s="26">
        <v>152.52797488571977</v>
      </c>
      <c r="BH1496" s="26">
        <v>183.07486922049858</v>
      </c>
      <c r="BI1496" s="26">
        <v>153.36779392895335</v>
      </c>
      <c r="BJ1496" s="26">
        <v>180.05857901047773</v>
      </c>
      <c r="BK1496" s="26">
        <v>204.71321041620072</v>
      </c>
      <c r="BL1496" s="26">
        <v>169.57820483734073</v>
      </c>
      <c r="BM1496" s="26">
        <v>145.50395292059105</v>
      </c>
      <c r="BN1496" s="26">
        <v>174.58538051957598</v>
      </c>
      <c r="BO1496" s="26">
        <v>384.43388834986297</v>
      </c>
      <c r="BP1496" s="26">
        <v>182.07992403374848</v>
      </c>
      <c r="BQ1496" s="26">
        <v>201.63681095551229</v>
      </c>
      <c r="BR1496" s="26">
        <v>173.86324549158033</v>
      </c>
      <c r="BS1496" s="26">
        <v>155.61433718970858</v>
      </c>
      <c r="BT1496" s="26">
        <v>150.16978555203036</v>
      </c>
      <c r="BU1496" s="26">
        <v>214.57680055053319</v>
      </c>
      <c r="BV1496" s="26">
        <v>171.20864777387715</v>
      </c>
      <c r="BW1496" s="26">
        <v>294.35856528606251</v>
      </c>
      <c r="BX1496" s="26">
        <v>224.16504737816896</v>
      </c>
      <c r="BY1496" s="26">
        <v>227.92046399680959</v>
      </c>
      <c r="BZ1496" s="26">
        <v>206.39532437590881</v>
      </c>
      <c r="CA1496" s="26">
        <v>144.29940498450304</v>
      </c>
      <c r="CB1496" s="26">
        <v>132.65979910144645</v>
      </c>
      <c r="CC1496" s="26">
        <v>193.89710769979473</v>
      </c>
      <c r="CD1496" s="26">
        <v>132.87471586470139</v>
      </c>
      <c r="CE1496" s="26">
        <v>199.34355874254825</v>
      </c>
      <c r="CF1496" s="26">
        <v>149.56838085527625</v>
      </c>
      <c r="CG1496" s="26">
        <v>171.7742381971641</v>
      </c>
      <c r="CH1496" s="26">
        <v>161.95664793757516</v>
      </c>
      <c r="CI1496" s="26">
        <v>175.53086921381967</v>
      </c>
      <c r="CJ1496" s="26">
        <v>189.83273172416466</v>
      </c>
      <c r="CK1496" s="26">
        <v>151.56525243066639</v>
      </c>
      <c r="CL1496" s="26">
        <v>188.10078386289322</v>
      </c>
      <c r="CM1496" s="26">
        <v>170.68502952798511</v>
      </c>
      <c r="CN1496" s="26">
        <v>166.36098657656999</v>
      </c>
      <c r="CO1496" s="26">
        <v>125.42067175907263</v>
      </c>
      <c r="CP1496" s="26">
        <v>179.44878446736752</v>
      </c>
      <c r="CQ1496" s="26">
        <v>167.28353076162352</v>
      </c>
      <c r="CR1496" s="26">
        <v>132.66172542401716</v>
      </c>
      <c r="CS1496" s="26">
        <v>135.0117682592159</v>
      </c>
      <c r="CT1496" s="26">
        <v>0</v>
      </c>
      <c r="CU1496" s="26">
        <v>171.0840729755723</v>
      </c>
      <c r="CV1496" s="26">
        <v>142.55429354024415</v>
      </c>
      <c r="CW1496" s="26">
        <v>144.77373561092662</v>
      </c>
      <c r="CX1496" s="26">
        <v>202.80092254023324</v>
      </c>
      <c r="CY1496" s="26">
        <v>186.77158116041534</v>
      </c>
      <c r="CZ1496" s="26">
        <v>159.84293171161531</v>
      </c>
      <c r="DA1496" s="26">
        <v>129.14104485305688</v>
      </c>
      <c r="DB1496" s="26">
        <v>159.30475104957966</v>
      </c>
      <c r="DC1496" s="26">
        <v>180.36503275216239</v>
      </c>
      <c r="DD1496" s="26">
        <v>176.65865759057206</v>
      </c>
      <c r="DE1496" s="26">
        <v>176.21774121856399</v>
      </c>
      <c r="DF1496" s="26">
        <v>221.90155528424205</v>
      </c>
      <c r="DG1496" s="26">
        <v>257.94563886944007</v>
      </c>
      <c r="DH1496" s="26">
        <v>107.15853742997052</v>
      </c>
      <c r="DI1496" s="26">
        <v>171.69132459109943</v>
      </c>
      <c r="DJ1496" s="26">
        <v>172.46798405584067</v>
      </c>
      <c r="DK1496" s="26">
        <v>162.89260625808791</v>
      </c>
      <c r="DL1496" s="26">
        <v>162.81177955247142</v>
      </c>
      <c r="DM1496" s="26">
        <v>101.2866079010572</v>
      </c>
      <c r="DN1496" s="26">
        <v>178.04770684413776</v>
      </c>
      <c r="DO1496" s="26">
        <v>169.31015922513387</v>
      </c>
      <c r="DP1496" s="26">
        <v>130.97882297978489</v>
      </c>
      <c r="DQ1496" s="26">
        <v>250.30186139532276</v>
      </c>
      <c r="DR1496" s="26">
        <v>92.666890800750465</v>
      </c>
      <c r="DS1496" s="26">
        <v>125.53829559905869</v>
      </c>
      <c r="DT1496" s="26">
        <v>184.62533752837672</v>
      </c>
      <c r="DU1496" s="26">
        <v>160.12313990928376</v>
      </c>
      <c r="DV1496" s="26">
        <v>55.547450147728327</v>
      </c>
      <c r="DW1496" s="26">
        <v>216.56668890610538</v>
      </c>
      <c r="DX1496" s="26">
        <v>138.12798259470901</v>
      </c>
      <c r="DY1496" s="26">
        <v>189.11150444065112</v>
      </c>
      <c r="DZ1496" s="26">
        <v>152.82284098933022</v>
      </c>
      <c r="EA1496" s="26">
        <v>167.2329617765825</v>
      </c>
      <c r="EB1496" s="26">
        <v>181.2237507869942</v>
      </c>
      <c r="EC1496" s="26">
        <v>199.5960979002711</v>
      </c>
      <c r="ED1496" s="26">
        <v>160.8478615482706</v>
      </c>
      <c r="EE1496" s="26">
        <v>193.02926634233452</v>
      </c>
      <c r="EF1496" s="26">
        <v>182.86324617740686</v>
      </c>
      <c r="EG1496" s="26">
        <v>206.2433349516279</v>
      </c>
      <c r="EH1496" s="26">
        <v>320.56587719867144</v>
      </c>
      <c r="EI1496" s="26">
        <v>247.12265792865031</v>
      </c>
      <c r="EJ1496" s="26">
        <v>230.67369586137826</v>
      </c>
      <c r="EK1496" s="26">
        <v>173.35391877201093</v>
      </c>
      <c r="EL1496" s="26">
        <v>111.35986765994471</v>
      </c>
      <c r="EM1496" s="26">
        <v>168.81189614795633</v>
      </c>
      <c r="EN1496" s="26">
        <v>161.91249062955541</v>
      </c>
      <c r="EO1496" s="26">
        <v>145.54063411923966</v>
      </c>
      <c r="EP1496" s="26">
        <v>133.64264136163411</v>
      </c>
      <c r="EQ1496" s="26">
        <v>210.62827202094905</v>
      </c>
      <c r="ER1496" s="26">
        <v>101.36926783300609</v>
      </c>
      <c r="ES1496" s="26">
        <v>75.029985622289971</v>
      </c>
      <c r="ET1496" s="26">
        <v>105.21197072956699</v>
      </c>
      <c r="EU1496" s="26">
        <v>160.4948236331588</v>
      </c>
      <c r="EV1496" s="26">
        <v>144.55481757606194</v>
      </c>
      <c r="EW1496" s="26">
        <v>119.82830269488784</v>
      </c>
      <c r="EX1496" s="26">
        <v>189.93233321267107</v>
      </c>
      <c r="EY1496" s="26">
        <v>219.87229520174083</v>
      </c>
      <c r="EZ1496" s="26">
        <v>150.37764951896099</v>
      </c>
      <c r="FA1496" s="26">
        <v>184.00740573596414</v>
      </c>
      <c r="FB1496" s="26">
        <v>80.698366849915502</v>
      </c>
      <c r="FC1496" s="26">
        <v>169.74624748884355</v>
      </c>
      <c r="FD1496" s="26">
        <v>111.70259849317534</v>
      </c>
      <c r="FE1496" s="26">
        <v>148.34505124339194</v>
      </c>
      <c r="FF1496" s="26">
        <v>295.490162268875</v>
      </c>
      <c r="FG1496" s="26">
        <v>170.53927140970819</v>
      </c>
      <c r="FH1496" s="26">
        <v>287.37468653655259</v>
      </c>
      <c r="FI1496" s="26">
        <v>213.92920724463133</v>
      </c>
      <c r="FJ1496" s="26">
        <v>166.89988079243116</v>
      </c>
      <c r="FK1496" s="26">
        <v>125.22874474669381</v>
      </c>
      <c r="FL1496" s="26">
        <v>160.17702530599101</v>
      </c>
      <c r="FM1496" s="26">
        <v>173.30033111277356</v>
      </c>
      <c r="FN1496" s="26">
        <v>143.89422312139536</v>
      </c>
      <c r="FO1496" s="26">
        <v>206.31646533504366</v>
      </c>
      <c r="FP1496" s="26">
        <v>159.27470753913119</v>
      </c>
      <c r="FQ1496" s="26">
        <v>197.82792786727626</v>
      </c>
      <c r="FR1496" s="27">
        <v>152.13270803100752</v>
      </c>
    </row>
    <row r="1497" spans="1:174" ht="15" customHeight="1" x14ac:dyDescent="0.25">
      <c r="A1497" s="20" t="s">
        <v>158</v>
      </c>
      <c r="B1497" s="25">
        <v>43.056069809265011</v>
      </c>
      <c r="C1497" s="26">
        <v>35.43042416840354</v>
      </c>
      <c r="D1497" s="26">
        <v>89.128000673512233</v>
      </c>
      <c r="E1497" s="26">
        <v>95.060925203999744</v>
      </c>
      <c r="F1497" s="26">
        <v>122.7508531963442</v>
      </c>
      <c r="G1497" s="26">
        <v>103.57331634156944</v>
      </c>
      <c r="H1497" s="26">
        <v>43.489709253205234</v>
      </c>
      <c r="I1497" s="26">
        <v>175.33815999604968</v>
      </c>
      <c r="J1497" s="26">
        <v>58.414418072785011</v>
      </c>
      <c r="K1497" s="26">
        <v>34.064942023941235</v>
      </c>
      <c r="L1497" s="26">
        <v>17.923799515236588</v>
      </c>
      <c r="M1497" s="26">
        <v>31.29565028928592</v>
      </c>
      <c r="N1497" s="26">
        <v>25.279438763183062</v>
      </c>
      <c r="O1497" s="26">
        <v>58.000513004400752</v>
      </c>
      <c r="P1497" s="26">
        <v>192.88287461952001</v>
      </c>
      <c r="Q1497" s="26">
        <v>28.498170848915006</v>
      </c>
      <c r="R1497" s="26">
        <v>100.45304300917562</v>
      </c>
      <c r="S1497" s="26">
        <v>67.50692247589906</v>
      </c>
      <c r="T1497" s="26">
        <v>109.25579932947421</v>
      </c>
      <c r="U1497" s="26">
        <v>83.672731626898013</v>
      </c>
      <c r="V1497" s="26">
        <v>218.7440770143611</v>
      </c>
      <c r="W1497" s="26">
        <v>141.21509706097208</v>
      </c>
      <c r="X1497" s="26">
        <v>78.428271144552539</v>
      </c>
      <c r="Y1497" s="26">
        <v>74.011496504951751</v>
      </c>
      <c r="Z1497" s="26">
        <v>39.554520333767059</v>
      </c>
      <c r="AA1497" s="26">
        <v>89.254551221674916</v>
      </c>
      <c r="AB1497" s="26">
        <v>107.01796705514973</v>
      </c>
      <c r="AC1497" s="26">
        <v>77.284241353764841</v>
      </c>
      <c r="AD1497" s="26">
        <v>92.889180417026651</v>
      </c>
      <c r="AE1497" s="26">
        <v>88.168388167912241</v>
      </c>
      <c r="AF1497" s="26">
        <v>93.55962466836516</v>
      </c>
      <c r="AG1497" s="26">
        <v>70.275773468343004</v>
      </c>
      <c r="AH1497" s="26">
        <v>169.31776432118926</v>
      </c>
      <c r="AI1497" s="26">
        <v>28.293198944190404</v>
      </c>
      <c r="AJ1497" s="26">
        <v>19.833632166495232</v>
      </c>
      <c r="AK1497" s="26">
        <v>168.20384545718176</v>
      </c>
      <c r="AL1497" s="26">
        <v>183.72122228653834</v>
      </c>
      <c r="AM1497" s="26">
        <v>112.4753949573914</v>
      </c>
      <c r="AN1497" s="26">
        <v>29.900786979510194</v>
      </c>
      <c r="AO1497" s="26">
        <v>248.84146166061208</v>
      </c>
      <c r="AP1497" s="26">
        <v>156.15914028040106</v>
      </c>
      <c r="AQ1497" s="26">
        <v>20.622614304516617</v>
      </c>
      <c r="AR1497" s="26">
        <v>31.264215143327526</v>
      </c>
      <c r="AS1497" s="26">
        <v>14.4589674652168</v>
      </c>
      <c r="AT1497" s="26">
        <v>66.816899670582984</v>
      </c>
      <c r="AU1497" s="26">
        <v>103.18873330587725</v>
      </c>
      <c r="AV1497" s="26">
        <v>105.75812573495405</v>
      </c>
      <c r="AW1497" s="26">
        <v>94.765961066577105</v>
      </c>
      <c r="AX1497" s="26">
        <v>87.589365551054286</v>
      </c>
      <c r="AY1497" s="26">
        <v>26.87157498112542</v>
      </c>
      <c r="AZ1497" s="26">
        <v>273.43568914647346</v>
      </c>
      <c r="BA1497" s="26">
        <v>78.594964028452466</v>
      </c>
      <c r="BB1497" s="26">
        <v>130.96366452544407</v>
      </c>
      <c r="BC1497" s="26">
        <v>213.52030674725131</v>
      </c>
      <c r="BD1497" s="26">
        <v>74.176037779731644</v>
      </c>
      <c r="BE1497" s="26">
        <v>51.896887561305988</v>
      </c>
      <c r="BF1497" s="26">
        <v>116.31107497702315</v>
      </c>
      <c r="BG1497" s="26">
        <v>108.7178865434834</v>
      </c>
      <c r="BH1497" s="26">
        <v>21.798811968262328</v>
      </c>
      <c r="BI1497" s="26">
        <v>71.913250200914462</v>
      </c>
      <c r="BJ1497" s="26">
        <v>316.85375797981391</v>
      </c>
      <c r="BK1497" s="26">
        <v>33.55242983181153</v>
      </c>
      <c r="BL1497" s="26">
        <v>88.036143187541583</v>
      </c>
      <c r="BM1497" s="26">
        <v>37.079094002111113</v>
      </c>
      <c r="BN1497" s="26">
        <v>78.941432344189721</v>
      </c>
      <c r="BO1497" s="26">
        <v>196.1324345527988</v>
      </c>
      <c r="BP1497" s="26">
        <v>110.40921949479983</v>
      </c>
      <c r="BQ1497" s="26">
        <v>127.16330154066314</v>
      </c>
      <c r="BR1497" s="26">
        <v>20.638548900665896</v>
      </c>
      <c r="BS1497" s="26">
        <v>72.503449407213481</v>
      </c>
      <c r="BT1497" s="26">
        <v>94.356463767087618</v>
      </c>
      <c r="BU1497" s="26">
        <v>28.508991372697714</v>
      </c>
      <c r="BV1497" s="26">
        <v>51.140399848439728</v>
      </c>
      <c r="BW1497" s="26">
        <v>255.86668853971057</v>
      </c>
      <c r="BX1497" s="26">
        <v>184.21097925343503</v>
      </c>
      <c r="BY1497" s="26">
        <v>118.35793104898096</v>
      </c>
      <c r="BZ1497" s="26">
        <v>115.22574858010077</v>
      </c>
      <c r="CA1497" s="26">
        <v>53.917536600624288</v>
      </c>
      <c r="CB1497" s="26">
        <v>242.32198011669919</v>
      </c>
      <c r="CC1497" s="26">
        <v>109.10729127163783</v>
      </c>
      <c r="CD1497" s="26">
        <v>107.5035938637274</v>
      </c>
      <c r="CE1497" s="26">
        <v>15.894010723139585</v>
      </c>
      <c r="CF1497" s="26">
        <v>25.038214084625949</v>
      </c>
      <c r="CG1497" s="26">
        <v>72.995562572843582</v>
      </c>
      <c r="CH1497" s="26">
        <v>34.860343871031098</v>
      </c>
      <c r="CI1497" s="26">
        <v>25.034281058542735</v>
      </c>
      <c r="CJ1497" s="26">
        <v>64.077151217384568</v>
      </c>
      <c r="CK1497" s="26">
        <v>90.888026421371578</v>
      </c>
      <c r="CL1497" s="26">
        <v>32.744239019922531</v>
      </c>
      <c r="CM1497" s="26">
        <v>87.990611485318837</v>
      </c>
      <c r="CN1497" s="26">
        <v>107.85497940070503</v>
      </c>
      <c r="CO1497" s="26">
        <v>107.21709142821214</v>
      </c>
      <c r="CP1497" s="26">
        <v>92.388972648832166</v>
      </c>
      <c r="CQ1497" s="26">
        <v>55.533628137866309</v>
      </c>
      <c r="CR1497" s="26">
        <v>63.020815155784078</v>
      </c>
      <c r="CS1497" s="26">
        <v>64.603366912311444</v>
      </c>
      <c r="CT1497" s="26">
        <v>171.0840729755723</v>
      </c>
      <c r="CU1497" s="26">
        <v>0</v>
      </c>
      <c r="CV1497" s="26">
        <v>90.875304211067487</v>
      </c>
      <c r="CW1497" s="26">
        <v>87.818262595342119</v>
      </c>
      <c r="CX1497" s="26">
        <v>152.09223612259481</v>
      </c>
      <c r="CY1497" s="26">
        <v>78.664238596121976</v>
      </c>
      <c r="CZ1497" s="26">
        <v>103.34131609094457</v>
      </c>
      <c r="DA1497" s="26">
        <v>30.645538499713084</v>
      </c>
      <c r="DB1497" s="26">
        <v>37.023866989193166</v>
      </c>
      <c r="DC1497" s="26">
        <v>101.78080748666466</v>
      </c>
      <c r="DD1497" s="26">
        <v>61.128874210774335</v>
      </c>
      <c r="DE1497" s="26">
        <v>121.25291634345042</v>
      </c>
      <c r="DF1497" s="26">
        <v>107.4105113183291</v>
      </c>
      <c r="DG1497" s="26">
        <v>72.271222480599931</v>
      </c>
      <c r="DH1497" s="26">
        <v>76.816256737553047</v>
      </c>
      <c r="DI1497" s="26">
        <v>81.586929361701877</v>
      </c>
      <c r="DJ1497" s="26">
        <v>26.10615516622261</v>
      </c>
      <c r="DK1497" s="26">
        <v>62.122930109554382</v>
      </c>
      <c r="DL1497" s="26">
        <v>51.592761514339394</v>
      </c>
      <c r="DM1497" s="26">
        <v>81.95539975568721</v>
      </c>
      <c r="DN1497" s="26">
        <v>52.477473503083729</v>
      </c>
      <c r="DO1497" s="26">
        <v>81.286671251060241</v>
      </c>
      <c r="DP1497" s="26">
        <v>23.484666214758555</v>
      </c>
      <c r="DQ1497" s="26">
        <v>173.16715137516564</v>
      </c>
      <c r="DR1497" s="26">
        <v>66.241374728265285</v>
      </c>
      <c r="DS1497" s="26">
        <v>74.840825687764095</v>
      </c>
      <c r="DT1497" s="26">
        <v>35.992909311067059</v>
      </c>
      <c r="DU1497" s="26">
        <v>85.782403147062837</v>
      </c>
      <c r="DV1497" s="26">
        <v>157.84543334072453</v>
      </c>
      <c r="DW1497" s="26">
        <v>147.71806175900571</v>
      </c>
      <c r="DX1497" s="26">
        <v>140.45563794996366</v>
      </c>
      <c r="DY1497" s="26">
        <v>86.144231463060308</v>
      </c>
      <c r="DZ1497" s="26">
        <v>189.76301574882712</v>
      </c>
      <c r="EA1497" s="26">
        <v>148.86833823199254</v>
      </c>
      <c r="EB1497" s="26">
        <v>69.707421255840629</v>
      </c>
      <c r="EC1497" s="26">
        <v>21.752231048502551</v>
      </c>
      <c r="ED1497" s="26">
        <v>98.382813278482018</v>
      </c>
      <c r="EE1497" s="26">
        <v>114.54466129196756</v>
      </c>
      <c r="EF1497" s="26">
        <v>87.580819181756951</v>
      </c>
      <c r="EG1497" s="26">
        <v>166.04280883549851</v>
      </c>
      <c r="EH1497" s="26">
        <v>217.04320212414129</v>
      </c>
      <c r="EI1497" s="26">
        <v>55.663332315087793</v>
      </c>
      <c r="EJ1497" s="26">
        <v>157.45564578679327</v>
      </c>
      <c r="EK1497" s="26">
        <v>129.44697650770971</v>
      </c>
      <c r="EL1497" s="26">
        <v>164.54619009746639</v>
      </c>
      <c r="EM1497" s="26">
        <v>146.98315742834035</v>
      </c>
      <c r="EN1497" s="26">
        <v>25.664827557515313</v>
      </c>
      <c r="EO1497" s="26">
        <v>86.392487910750788</v>
      </c>
      <c r="EP1497" s="26">
        <v>40.567829622143833</v>
      </c>
      <c r="EQ1497" s="26">
        <v>21.453247768440104</v>
      </c>
      <c r="ER1497" s="26">
        <v>66.194260531974109</v>
      </c>
      <c r="ES1497" s="26">
        <v>83.435290097182502</v>
      </c>
      <c r="ET1497" s="26">
        <v>65.187185803253627</v>
      </c>
      <c r="EU1497" s="26">
        <v>18.400029082749722</v>
      </c>
      <c r="EV1497" s="26">
        <v>63.298056186836682</v>
      </c>
      <c r="EW1497" s="26">
        <v>129.41690662057744</v>
      </c>
      <c r="EX1497" s="26">
        <v>100.92675773856496</v>
      </c>
      <c r="EY1497" s="26">
        <v>173.71829218043729</v>
      </c>
      <c r="EZ1497" s="26">
        <v>92.457227952338087</v>
      </c>
      <c r="FA1497" s="26">
        <v>90.773425871845376</v>
      </c>
      <c r="FB1497" s="26">
        <v>116.76708082285694</v>
      </c>
      <c r="FC1497" s="26">
        <v>154.75235552794194</v>
      </c>
      <c r="FD1497" s="26">
        <v>42.555978098001994</v>
      </c>
      <c r="FE1497" s="26">
        <v>181.11561856769256</v>
      </c>
      <c r="FF1497" s="26">
        <v>191.64710026390384</v>
      </c>
      <c r="FG1497" s="26">
        <v>18.163836014207604</v>
      </c>
      <c r="FH1497" s="26">
        <v>57.822720255554742</v>
      </c>
      <c r="FI1497" s="26">
        <v>116.61864726407225</v>
      </c>
      <c r="FJ1497" s="26">
        <v>42.385961041018049</v>
      </c>
      <c r="FK1497" s="26">
        <v>70.991169238028036</v>
      </c>
      <c r="FL1497" s="26">
        <v>48.849519347541282</v>
      </c>
      <c r="FM1497" s="26">
        <v>164.98155978574701</v>
      </c>
      <c r="FN1497" s="26">
        <v>44.467204620091451</v>
      </c>
      <c r="FO1497" s="26">
        <v>154.52044360192184</v>
      </c>
      <c r="FP1497" s="26">
        <v>114.3891421762531</v>
      </c>
      <c r="FQ1497" s="26">
        <v>19.379275107699584</v>
      </c>
      <c r="FR1497" s="27">
        <v>75.891787350374713</v>
      </c>
    </row>
    <row r="1498" spans="1:174" ht="15" customHeight="1" x14ac:dyDescent="0.25">
      <c r="A1498" s="20" t="s">
        <v>159</v>
      </c>
      <c r="B1498" s="25">
        <v>129.36587161679458</v>
      </c>
      <c r="C1498" s="26">
        <v>90.623206429103178</v>
      </c>
      <c r="D1498" s="26">
        <v>7.8980828685227129</v>
      </c>
      <c r="E1498" s="26">
        <v>19.257449064783358</v>
      </c>
      <c r="F1498" s="26">
        <v>65.047696676127458</v>
      </c>
      <c r="G1498" s="26">
        <v>67.320893970026447</v>
      </c>
      <c r="H1498" s="26">
        <v>113.9758560862669</v>
      </c>
      <c r="I1498" s="26">
        <v>103.49899076430646</v>
      </c>
      <c r="J1498" s="26">
        <v>27.2131199612706</v>
      </c>
      <c r="K1498" s="26">
        <v>73.365153336629831</v>
      </c>
      <c r="L1498" s="26">
        <v>92.797392656469512</v>
      </c>
      <c r="M1498" s="26">
        <v>81.365091395529134</v>
      </c>
      <c r="N1498" s="26">
        <v>137.9200332858079</v>
      </c>
      <c r="O1498" s="26">
        <v>100.86550247486954</v>
      </c>
      <c r="P1498" s="26">
        <v>214.84757491427604</v>
      </c>
      <c r="Q1498" s="26">
        <v>108.79326051007803</v>
      </c>
      <c r="R1498" s="26">
        <v>31.023759459251291</v>
      </c>
      <c r="S1498" s="26">
        <v>86.712189877344414</v>
      </c>
      <c r="T1498" s="26">
        <v>38.725234507506258</v>
      </c>
      <c r="U1498" s="26">
        <v>43.826795652588324</v>
      </c>
      <c r="V1498" s="26">
        <v>148.27560020744539</v>
      </c>
      <c r="W1498" s="26">
        <v>50.773601768926319</v>
      </c>
      <c r="X1498" s="26">
        <v>74.650051175262377</v>
      </c>
      <c r="Y1498" s="26">
        <v>37.25451079390529</v>
      </c>
      <c r="Z1498" s="26">
        <v>81.503949502332645</v>
      </c>
      <c r="AA1498" s="26">
        <v>17.924788846621198</v>
      </c>
      <c r="AB1498" s="26">
        <v>169.78363027271371</v>
      </c>
      <c r="AC1498" s="26">
        <v>7.3242327735093165</v>
      </c>
      <c r="AD1498" s="26">
        <v>15.622504201049868</v>
      </c>
      <c r="AE1498" s="26">
        <v>27.234204703383313</v>
      </c>
      <c r="AF1498" s="26">
        <v>39.485720417680469</v>
      </c>
      <c r="AG1498" s="26">
        <v>49.780919285169723</v>
      </c>
      <c r="AH1498" s="26">
        <v>114.5854612637845</v>
      </c>
      <c r="AI1498" s="26">
        <v>80.379846609700422</v>
      </c>
      <c r="AJ1498" s="26">
        <v>120.72418406966709</v>
      </c>
      <c r="AK1498" s="26">
        <v>110.83425156073676</v>
      </c>
      <c r="AL1498" s="26">
        <v>80.410167739860256</v>
      </c>
      <c r="AM1498" s="26">
        <v>99.706484855694768</v>
      </c>
      <c r="AN1498" s="26">
        <v>131.02619286249995</v>
      </c>
      <c r="AO1498" s="26">
        <v>194.71077353067329</v>
      </c>
      <c r="AP1498" s="26">
        <v>166.40454667858413</v>
      </c>
      <c r="AQ1498" s="26">
        <v>98.651683841877002</v>
      </c>
      <c r="AR1498" s="26">
        <v>123.11192838155047</v>
      </c>
      <c r="AS1498" s="26">
        <v>81.721942861970476</v>
      </c>
      <c r="AT1498" s="26">
        <v>109.95285643237415</v>
      </c>
      <c r="AU1498" s="26">
        <v>27.980907520721406</v>
      </c>
      <c r="AV1498" s="26">
        <v>23.078793141686631</v>
      </c>
      <c r="AW1498" s="26">
        <v>35.496709598096118</v>
      </c>
      <c r="AX1498" s="26">
        <v>23.877601140645755</v>
      </c>
      <c r="AY1498" s="26">
        <v>104.6219796708878</v>
      </c>
      <c r="AZ1498" s="26">
        <v>200.56160261321793</v>
      </c>
      <c r="BA1498" s="26">
        <v>29.18794682616312</v>
      </c>
      <c r="BB1498" s="26">
        <v>35.473607781779336</v>
      </c>
      <c r="BC1498" s="26">
        <v>91.09415341155912</v>
      </c>
      <c r="BD1498" s="26">
        <v>114.65032077061588</v>
      </c>
      <c r="BE1498" s="26">
        <v>25.156750518728639</v>
      </c>
      <c r="BF1498" s="26">
        <v>31.396034061256884</v>
      </c>
      <c r="BG1498" s="26">
        <v>20.500821646286397</v>
      </c>
      <c r="BH1498" s="26">
        <v>102.31818620846195</v>
      </c>
      <c r="BI1498" s="26">
        <v>17.85448039903974</v>
      </c>
      <c r="BJ1498" s="26">
        <v>196.28798207300369</v>
      </c>
      <c r="BK1498" s="26">
        <v>111.56371076680152</v>
      </c>
      <c r="BL1498" s="26">
        <v>134.86574526654326</v>
      </c>
      <c r="BM1498" s="26">
        <v>79.188224455692492</v>
      </c>
      <c r="BN1498" s="26">
        <v>30.428193855526704</v>
      </c>
      <c r="BO1498" s="26">
        <v>299.98531730173653</v>
      </c>
      <c r="BP1498" s="26">
        <v>15.51980701233783</v>
      </c>
      <c r="BQ1498" s="26">
        <v>33.700439201742306</v>
      </c>
      <c r="BR1498" s="26">
        <v>98.491661175494585</v>
      </c>
      <c r="BS1498" s="26">
        <v>18.673357023178614</v>
      </c>
      <c r="BT1498" s="26">
        <v>24.997199668635183</v>
      </c>
      <c r="BU1498" s="26">
        <v>114.11894716478052</v>
      </c>
      <c r="BV1498" s="26">
        <v>100.08257481941492</v>
      </c>
      <c r="BW1498" s="26">
        <v>234.76150224294568</v>
      </c>
      <c r="BX1498" s="26">
        <v>112.86393479032618</v>
      </c>
      <c r="BY1498" s="26">
        <v>169.683811128922</v>
      </c>
      <c r="BZ1498" s="26">
        <v>156.598106683873</v>
      </c>
      <c r="CA1498" s="26">
        <v>106.69236528163457</v>
      </c>
      <c r="CB1498" s="26">
        <v>183.13983131697125</v>
      </c>
      <c r="CC1498" s="26">
        <v>37.648408499011722</v>
      </c>
      <c r="CD1498" s="26">
        <v>92.698183844618725</v>
      </c>
      <c r="CE1498" s="26">
        <v>103.80349339922591</v>
      </c>
      <c r="CF1498" s="26">
        <v>52.978558687936115</v>
      </c>
      <c r="CG1498" s="26">
        <v>31.896061908515605</v>
      </c>
      <c r="CH1498" s="26">
        <v>115.63888442162845</v>
      </c>
      <c r="CI1498" s="26">
        <v>78.22129819625583</v>
      </c>
      <c r="CJ1498" s="26">
        <v>138.28495257644673</v>
      </c>
      <c r="CK1498" s="26">
        <v>129.27005296803247</v>
      </c>
      <c r="CL1498" s="26">
        <v>87.620241242221994</v>
      </c>
      <c r="CM1498" s="26">
        <v>137.99637728786703</v>
      </c>
      <c r="CN1498" s="26">
        <v>142.89214252663186</v>
      </c>
      <c r="CO1498" s="26">
        <v>91.343650701549933</v>
      </c>
      <c r="CP1498" s="26">
        <v>31.894647142828337</v>
      </c>
      <c r="CQ1498" s="26">
        <v>64.126159537689816</v>
      </c>
      <c r="CR1498" s="26">
        <v>23.563284022177537</v>
      </c>
      <c r="CS1498" s="26">
        <v>80.894648609298912</v>
      </c>
      <c r="CT1498" s="26">
        <v>142.55429354024415</v>
      </c>
      <c r="CU1498" s="26">
        <v>90.875304211067487</v>
      </c>
      <c r="CV1498" s="26">
        <v>0</v>
      </c>
      <c r="CW1498" s="26">
        <v>14.280192220629697</v>
      </c>
      <c r="CX1498" s="26">
        <v>59.618543047916503</v>
      </c>
      <c r="CY1498" s="26">
        <v>120.19652546000761</v>
      </c>
      <c r="CZ1498" s="26">
        <v>26.2644195293732</v>
      </c>
      <c r="DA1498" s="26">
        <v>63.977119669995766</v>
      </c>
      <c r="DB1498" s="26">
        <v>84.423757967112536</v>
      </c>
      <c r="DC1498" s="26">
        <v>14.805100360005532</v>
      </c>
      <c r="DD1498" s="26">
        <v>107.07212690039503</v>
      </c>
      <c r="DE1498" s="26">
        <v>43.126648553620207</v>
      </c>
      <c r="DF1498" s="26">
        <v>177.2075019949809</v>
      </c>
      <c r="DG1498" s="26">
        <v>196.81280827888156</v>
      </c>
      <c r="DH1498" s="26">
        <v>23.562156147281755</v>
      </c>
      <c r="DI1498" s="26">
        <v>48.31116953878422</v>
      </c>
      <c r="DJ1498" s="26">
        <v>82.662263757176078</v>
      </c>
      <c r="DK1498" s="26">
        <v>31.584350881072627</v>
      </c>
      <c r="DL1498" s="26">
        <v>94.630345045201778</v>
      </c>
      <c r="DM1498" s="26">
        <v>75.603426133479829</v>
      </c>
      <c r="DN1498" s="26">
        <v>75.529638037422046</v>
      </c>
      <c r="DO1498" s="26">
        <v>36.417782407923426</v>
      </c>
      <c r="DP1498" s="26">
        <v>90.076901238521799</v>
      </c>
      <c r="DQ1498" s="26">
        <v>79.379420481865523</v>
      </c>
      <c r="DR1498" s="26">
        <v>105.04091276112594</v>
      </c>
      <c r="DS1498" s="26">
        <v>7.7505967106818519</v>
      </c>
      <c r="DT1498" s="26">
        <v>102.68845748212506</v>
      </c>
      <c r="DU1498" s="26">
        <v>28.012204784063766</v>
      </c>
      <c r="DV1498" s="26">
        <v>121.08347928898941</v>
      </c>
      <c r="DW1498" s="26">
        <v>26.737649918209584</v>
      </c>
      <c r="DX1498" s="26">
        <v>39.744282410078895</v>
      </c>
      <c r="DY1498" s="26">
        <v>42.367270593787076</v>
      </c>
      <c r="DZ1498" s="26">
        <v>109.94599034374221</v>
      </c>
      <c r="EA1498" s="26">
        <v>52.123044232452955</v>
      </c>
      <c r="EB1498" s="26">
        <v>35.70397941128175</v>
      </c>
      <c r="EC1498" s="26">
        <v>105.89534276366136</v>
      </c>
      <c r="ED1498" s="26">
        <v>22.073532077605915</v>
      </c>
      <c r="EE1498" s="26">
        <v>58.229339591232225</v>
      </c>
      <c r="EF1498" s="26">
        <v>26.822643631566454</v>
      </c>
      <c r="EG1498" s="26">
        <v>62.211153919346515</v>
      </c>
      <c r="EH1498" s="26">
        <v>160.87279998265788</v>
      </c>
      <c r="EI1498" s="26">
        <v>153.01430713978789</v>
      </c>
      <c r="EJ1498" s="26">
        <v>101.721185416854</v>
      </c>
      <c r="EK1498" s="26">
        <v>57.753021051733327</v>
      </c>
      <c r="EL1498" s="26">
        <v>80.234481397967642</v>
      </c>
      <c r="EM1498" s="26">
        <v>69.201085230052456</v>
      </c>
      <c r="EN1498" s="26">
        <v>102.40010821891731</v>
      </c>
      <c r="EO1498" s="26">
        <v>37.902413147325738</v>
      </c>
      <c r="EP1498" s="26">
        <v>64.243224110852367</v>
      </c>
      <c r="EQ1498" s="26">
        <v>115.03176412147499</v>
      </c>
      <c r="ER1498" s="26">
        <v>41.002044975895586</v>
      </c>
      <c r="ES1498" s="26">
        <v>82.643394192670456</v>
      </c>
      <c r="ET1498" s="26">
        <v>72.690940577711572</v>
      </c>
      <c r="EU1498" s="26">
        <v>68.896167554816714</v>
      </c>
      <c r="EV1498" s="26">
        <v>47.66408715758886</v>
      </c>
      <c r="EW1498" s="26">
        <v>132.36768744183539</v>
      </c>
      <c r="EX1498" s="26">
        <v>122.94901208685354</v>
      </c>
      <c r="EY1498" s="26">
        <v>77.984941537692436</v>
      </c>
      <c r="EZ1498" s="26">
        <v>11.381683363794238</v>
      </c>
      <c r="FA1498" s="26">
        <v>34.755826385508826</v>
      </c>
      <c r="FB1498" s="26">
        <v>126.28643259958412</v>
      </c>
      <c r="FC1498" s="26">
        <v>50.263491309086405</v>
      </c>
      <c r="FD1498" s="26">
        <v>69.421184362518744</v>
      </c>
      <c r="FE1498" s="26">
        <v>209.9861492313421</v>
      </c>
      <c r="FF1498" s="26">
        <v>153.81842319220098</v>
      </c>
      <c r="FG1498" s="26">
        <v>74.107589855357631</v>
      </c>
      <c r="FH1498" s="26">
        <v>211.65949654691434</v>
      </c>
      <c r="FI1498" s="26">
        <v>75.246435451059227</v>
      </c>
      <c r="FJ1498" s="26">
        <v>102.64632197372183</v>
      </c>
      <c r="FK1498" s="26">
        <v>47.934958956922337</v>
      </c>
      <c r="FL1498" s="26">
        <v>36.983244917167319</v>
      </c>
      <c r="FM1498" s="26">
        <v>137.34169855075376</v>
      </c>
      <c r="FN1498" s="26">
        <v>50.957522604285749</v>
      </c>
      <c r="FO1498" s="26">
        <v>76.199550860181475</v>
      </c>
      <c r="FP1498" s="26">
        <v>38.830446086318467</v>
      </c>
      <c r="FQ1498" s="26">
        <v>119.69627245286539</v>
      </c>
      <c r="FR1498" s="27">
        <v>45.865350701381999</v>
      </c>
    </row>
    <row r="1499" spans="1:174" ht="15" customHeight="1" x14ac:dyDescent="0.25">
      <c r="A1499" s="20" t="s">
        <v>160</v>
      </c>
      <c r="B1499" s="25">
        <v>140.51537973523432</v>
      </c>
      <c r="C1499" s="26">
        <v>84.143349619023255</v>
      </c>
      <c r="D1499" s="26">
        <v>12.857168725122854</v>
      </c>
      <c r="E1499" s="26">
        <v>20.158709955506488</v>
      </c>
      <c r="F1499" s="26">
        <v>55.406640991807073</v>
      </c>
      <c r="G1499" s="26">
        <v>61.752042493015381</v>
      </c>
      <c r="H1499" s="26">
        <v>114.19242107508143</v>
      </c>
      <c r="I1499" s="26">
        <v>87.104718865626424</v>
      </c>
      <c r="J1499" s="26">
        <v>24.575854765058054</v>
      </c>
      <c r="K1499" s="26">
        <v>68.432000005927364</v>
      </c>
      <c r="L1499" s="26">
        <v>96.562712234918394</v>
      </c>
      <c r="M1499" s="26">
        <v>90.216559336961041</v>
      </c>
      <c r="N1499" s="26">
        <v>141.7717277966525</v>
      </c>
      <c r="O1499" s="26">
        <v>90.567075118634264</v>
      </c>
      <c r="P1499" s="26">
        <v>211.85288596366749</v>
      </c>
      <c r="Q1499" s="26">
        <v>108.33026792701634</v>
      </c>
      <c r="R1499" s="26">
        <v>39.661517108018316</v>
      </c>
      <c r="S1499" s="26">
        <v>86.35484711161682</v>
      </c>
      <c r="T1499" s="26">
        <v>37.262151185815867</v>
      </c>
      <c r="U1499" s="26">
        <v>26.622277775915059</v>
      </c>
      <c r="V1499" s="26">
        <v>173.16871158594282</v>
      </c>
      <c r="W1499" s="26">
        <v>61.597318275414978</v>
      </c>
      <c r="X1499" s="26">
        <v>70.21299582557306</v>
      </c>
      <c r="Y1499" s="26">
        <v>34.453873028773927</v>
      </c>
      <c r="Z1499" s="26">
        <v>80.898156280393138</v>
      </c>
      <c r="AA1499" s="26">
        <v>17.315521272094585</v>
      </c>
      <c r="AB1499" s="26">
        <v>167.41969422259871</v>
      </c>
      <c r="AC1499" s="26">
        <v>15.400193822611264</v>
      </c>
      <c r="AD1499" s="26">
        <v>16.54988026268347</v>
      </c>
      <c r="AE1499" s="26">
        <v>19.858825298435434</v>
      </c>
      <c r="AF1499" s="26">
        <v>29.755933564116003</v>
      </c>
      <c r="AG1499" s="26">
        <v>40.139610955699538</v>
      </c>
      <c r="AH1499" s="26">
        <v>116.87710800230923</v>
      </c>
      <c r="AI1499" s="26">
        <v>73.336146126568693</v>
      </c>
      <c r="AJ1499" s="26">
        <v>126.44754908122005</v>
      </c>
      <c r="AK1499" s="26">
        <v>113.68544923580887</v>
      </c>
      <c r="AL1499" s="26">
        <v>79.852760188902494</v>
      </c>
      <c r="AM1499" s="26">
        <v>92.66136586872706</v>
      </c>
      <c r="AN1499" s="26">
        <v>131.95898478882305</v>
      </c>
      <c r="AO1499" s="26">
        <v>218.47999307628322</v>
      </c>
      <c r="AP1499" s="26">
        <v>181.89548233449281</v>
      </c>
      <c r="AQ1499" s="26">
        <v>97.609429622841034</v>
      </c>
      <c r="AR1499" s="26">
        <v>130.10962852079314</v>
      </c>
      <c r="AS1499" s="26">
        <v>78.170548189731122</v>
      </c>
      <c r="AT1499" s="26">
        <v>103.33650628932092</v>
      </c>
      <c r="AU1499" s="26">
        <v>26.59316358628103</v>
      </c>
      <c r="AV1499" s="26">
        <v>10.543305148044158</v>
      </c>
      <c r="AW1499" s="26">
        <v>27.895593597461279</v>
      </c>
      <c r="AX1499" s="26">
        <v>13.896100217548284</v>
      </c>
      <c r="AY1499" s="26">
        <v>102.97723117497709</v>
      </c>
      <c r="AZ1499" s="26">
        <v>204.3071849654724</v>
      </c>
      <c r="BA1499" s="26">
        <v>26.865170160473799</v>
      </c>
      <c r="BB1499" s="26">
        <v>48.831805242258447</v>
      </c>
      <c r="BC1499" s="26">
        <v>75.24791611712763</v>
      </c>
      <c r="BD1499" s="26">
        <v>120.04314296248982</v>
      </c>
      <c r="BE1499" s="26">
        <v>23.549926104436476</v>
      </c>
      <c r="BF1499" s="26">
        <v>34.885986436605982</v>
      </c>
      <c r="BG1499" s="26">
        <v>28.877236867312515</v>
      </c>
      <c r="BH1499" s="26">
        <v>102.67342599630949</v>
      </c>
      <c r="BI1499" s="26">
        <v>14.138164947709502</v>
      </c>
      <c r="BJ1499" s="26">
        <v>200.95628628116796</v>
      </c>
      <c r="BK1499" s="26">
        <v>112.36304443537419</v>
      </c>
      <c r="BL1499" s="26">
        <v>128.6134789083506</v>
      </c>
      <c r="BM1499" s="26">
        <v>70.881954161301735</v>
      </c>
      <c r="BN1499" s="26">
        <v>20.937225379277802</v>
      </c>
      <c r="BO1499" s="26">
        <v>304.8475081783962</v>
      </c>
      <c r="BP1499" s="26">
        <v>10.815765249674852</v>
      </c>
      <c r="BQ1499" s="26">
        <v>34.947515716933971</v>
      </c>
      <c r="BR1499" s="26">
        <v>97.747517271698086</v>
      </c>
      <c r="BS1499" s="26">
        <v>14.396988333695059</v>
      </c>
      <c r="BT1499" s="26">
        <v>7.3558584114217282</v>
      </c>
      <c r="BU1499" s="26">
        <v>109.11328951426565</v>
      </c>
      <c r="BV1499" s="26">
        <v>95.123026067986316</v>
      </c>
      <c r="BW1499" s="26">
        <v>255.9868333601753</v>
      </c>
      <c r="BX1499" s="26">
        <v>90.475718109398557</v>
      </c>
      <c r="BY1499" s="26">
        <v>167.29231210794521</v>
      </c>
      <c r="BZ1499" s="26">
        <v>154.37545014636132</v>
      </c>
      <c r="CA1499" s="26">
        <v>101.48668634490095</v>
      </c>
      <c r="CB1499" s="26">
        <v>187.73075349629136</v>
      </c>
      <c r="CC1499" s="26">
        <v>39.505438112640533</v>
      </c>
      <c r="CD1499" s="26">
        <v>114.35557708993079</v>
      </c>
      <c r="CE1499" s="26">
        <v>103.20844987857498</v>
      </c>
      <c r="CF1499" s="26">
        <v>46.453629009206033</v>
      </c>
      <c r="CG1499" s="26">
        <v>27.48512764611575</v>
      </c>
      <c r="CH1499" s="26">
        <v>113.21870875360493</v>
      </c>
      <c r="CI1499" s="26">
        <v>70.350452724544169</v>
      </c>
      <c r="CJ1499" s="26">
        <v>134.3830130480317</v>
      </c>
      <c r="CK1499" s="26">
        <v>129.025437451893</v>
      </c>
      <c r="CL1499" s="26">
        <v>76.786802800150227</v>
      </c>
      <c r="CM1499" s="26">
        <v>141.89530714300267</v>
      </c>
      <c r="CN1499" s="26">
        <v>167.41937029502074</v>
      </c>
      <c r="CO1499" s="26">
        <v>113.70393982099867</v>
      </c>
      <c r="CP1499" s="26">
        <v>32.8560972671862</v>
      </c>
      <c r="CQ1499" s="26">
        <v>49.459139393391709</v>
      </c>
      <c r="CR1499" s="26">
        <v>13.212496791622383</v>
      </c>
      <c r="CS1499" s="26">
        <v>78.093929579161895</v>
      </c>
      <c r="CT1499" s="26">
        <v>144.77373561092662</v>
      </c>
      <c r="CU1499" s="26">
        <v>87.818262595342119</v>
      </c>
      <c r="CV1499" s="26">
        <v>14.280192220629697</v>
      </c>
      <c r="CW1499" s="26">
        <v>0</v>
      </c>
      <c r="CX1499" s="26">
        <v>70.939200821235531</v>
      </c>
      <c r="CY1499" s="26">
        <v>114.22155259785148</v>
      </c>
      <c r="CZ1499" s="26">
        <v>16.269868016449021</v>
      </c>
      <c r="DA1499" s="26">
        <v>58.119866809176806</v>
      </c>
      <c r="DB1499" s="26">
        <v>84.062381820193011</v>
      </c>
      <c r="DC1499" s="26">
        <v>16.28438162648283</v>
      </c>
      <c r="DD1499" s="26">
        <v>97.936935280297703</v>
      </c>
      <c r="DE1499" s="26">
        <v>42.989619558202349</v>
      </c>
      <c r="DF1499" s="26">
        <v>174.25765083075055</v>
      </c>
      <c r="DG1499" s="26">
        <v>203.39035048809873</v>
      </c>
      <c r="DH1499" s="26">
        <v>31.43720883235375</v>
      </c>
      <c r="DI1499" s="26">
        <v>43.611396758996015</v>
      </c>
      <c r="DJ1499" s="26">
        <v>77.432049144613529</v>
      </c>
      <c r="DK1499" s="26">
        <v>23.618467885747446</v>
      </c>
      <c r="DL1499" s="26">
        <v>87.571396133375856</v>
      </c>
      <c r="DM1499" s="26">
        <v>71.880030166106209</v>
      </c>
      <c r="DN1499" s="26">
        <v>79.488228927782686</v>
      </c>
      <c r="DO1499" s="26">
        <v>34.940364147032945</v>
      </c>
      <c r="DP1499" s="26">
        <v>89.701903029735291</v>
      </c>
      <c r="DQ1499" s="26">
        <v>91.423862116936121</v>
      </c>
      <c r="DR1499" s="26">
        <v>99.543847037541653</v>
      </c>
      <c r="DS1499" s="26">
        <v>11.062803368767707</v>
      </c>
      <c r="DT1499" s="26">
        <v>100.29384874967593</v>
      </c>
      <c r="DU1499" s="26">
        <v>23.82686173788359</v>
      </c>
      <c r="DV1499" s="26">
        <v>117.03769273269837</v>
      </c>
      <c r="DW1499" s="26">
        <v>41.642235551302804</v>
      </c>
      <c r="DX1499" s="26">
        <v>46.577580302815605</v>
      </c>
      <c r="DY1499" s="26">
        <v>35.409745179168205</v>
      </c>
      <c r="DZ1499" s="26">
        <v>125.82691818525682</v>
      </c>
      <c r="EA1499" s="26">
        <v>38.92166755850684</v>
      </c>
      <c r="EB1499" s="26">
        <v>26.237749775573327</v>
      </c>
      <c r="EC1499" s="26">
        <v>103.52576013802579</v>
      </c>
      <c r="ED1499" s="26">
        <v>7.7890984687975218</v>
      </c>
      <c r="EE1499" s="26">
        <v>56.970687385318975</v>
      </c>
      <c r="EF1499" s="26">
        <v>26.27027935062047</v>
      </c>
      <c r="EG1499" s="26">
        <v>59.427844777691362</v>
      </c>
      <c r="EH1499" s="26">
        <v>151.60242753390241</v>
      </c>
      <c r="EI1499" s="26">
        <v>159.35614178201644</v>
      </c>
      <c r="EJ1499" s="26">
        <v>102.41372074968109</v>
      </c>
      <c r="EK1499" s="26">
        <v>68.533743479094113</v>
      </c>
      <c r="EL1499" s="26">
        <v>85.252064841350474</v>
      </c>
      <c r="EM1499" s="26">
        <v>74.665076413153983</v>
      </c>
      <c r="EN1499" s="26">
        <v>106.08662234059639</v>
      </c>
      <c r="EO1499" s="26">
        <v>49.157629534013275</v>
      </c>
      <c r="EP1499" s="26">
        <v>60.935753375374688</v>
      </c>
      <c r="EQ1499" s="26">
        <v>112.9113650894452</v>
      </c>
      <c r="ER1499" s="26">
        <v>34.97258561399569</v>
      </c>
      <c r="ES1499" s="26">
        <v>90.369431050553573</v>
      </c>
      <c r="ET1499" s="26">
        <v>64.155728798425983</v>
      </c>
      <c r="EU1499" s="26">
        <v>64.304145604118631</v>
      </c>
      <c r="EV1499" s="26">
        <v>34.238463756730681</v>
      </c>
      <c r="EW1499" s="26">
        <v>142.36765411882999</v>
      </c>
      <c r="EX1499" s="26">
        <v>146.21868748809217</v>
      </c>
      <c r="EY1499" s="26">
        <v>79.734224957859411</v>
      </c>
      <c r="EZ1499" s="26">
        <v>13.559269521224589</v>
      </c>
      <c r="FA1499" s="26">
        <v>23.034299297261377</v>
      </c>
      <c r="FB1499" s="26">
        <v>123.2281293857607</v>
      </c>
      <c r="FC1499" s="26">
        <v>35.672436929557804</v>
      </c>
      <c r="FD1499" s="26">
        <v>69.013605347821482</v>
      </c>
      <c r="FE1499" s="26">
        <v>227.99882271171191</v>
      </c>
      <c r="FF1499" s="26">
        <v>155.66819885835548</v>
      </c>
      <c r="FG1499" s="26">
        <v>64.688778096322011</v>
      </c>
      <c r="FH1499" s="26">
        <v>218.12262777947655</v>
      </c>
      <c r="FI1499" s="26">
        <v>74.105862497302752</v>
      </c>
      <c r="FJ1499" s="26">
        <v>97.826100484178284</v>
      </c>
      <c r="FK1499" s="26">
        <v>50.959081428631485</v>
      </c>
      <c r="FL1499" s="26">
        <v>31.067394939531013</v>
      </c>
      <c r="FM1499" s="26">
        <v>169.71897210210761</v>
      </c>
      <c r="FN1499" s="26">
        <v>62.642708060808694</v>
      </c>
      <c r="FO1499" s="26">
        <v>69.644404350110761</v>
      </c>
      <c r="FP1499" s="26">
        <v>19.338528228807743</v>
      </c>
      <c r="FQ1499" s="26">
        <v>119.25645584453407</v>
      </c>
      <c r="FR1499" s="27">
        <v>30.448771459051457</v>
      </c>
    </row>
    <row r="1500" spans="1:174" ht="15" customHeight="1" x14ac:dyDescent="0.25">
      <c r="A1500" s="20" t="s">
        <v>161</v>
      </c>
      <c r="B1500" s="25">
        <v>170.35373734857947</v>
      </c>
      <c r="C1500" s="26">
        <v>153.9845957062374</v>
      </c>
      <c r="D1500" s="26">
        <v>52.525887481379414</v>
      </c>
      <c r="E1500" s="26">
        <v>86.294770140422116</v>
      </c>
      <c r="F1500" s="26">
        <v>94.551659563334553</v>
      </c>
      <c r="G1500" s="26">
        <v>121.55441824642092</v>
      </c>
      <c r="H1500" s="26">
        <v>167.87233718497842</v>
      </c>
      <c r="I1500" s="26">
        <v>114.17428872403303</v>
      </c>
      <c r="J1500" s="26">
        <v>90.397612209847395</v>
      </c>
      <c r="K1500" s="26">
        <v>131.11443959821437</v>
      </c>
      <c r="L1500" s="26">
        <v>154.10670687343267</v>
      </c>
      <c r="M1500" s="26">
        <v>134.75121553096301</v>
      </c>
      <c r="N1500" s="26">
        <v>183.83414791664796</v>
      </c>
      <c r="O1500" s="26">
        <v>173.38931379389203</v>
      </c>
      <c r="P1500" s="26">
        <v>260.09251335531417</v>
      </c>
      <c r="Q1500" s="26">
        <v>166.30694140811659</v>
      </c>
      <c r="R1500" s="26">
        <v>69.182099337899601</v>
      </c>
      <c r="S1500" s="26">
        <v>148.57434915982873</v>
      </c>
      <c r="T1500" s="26">
        <v>97.779237324668884</v>
      </c>
      <c r="U1500" s="26">
        <v>102.49160388496308</v>
      </c>
      <c r="V1500" s="26">
        <v>218.61701151541479</v>
      </c>
      <c r="W1500" s="26">
        <v>25.647437587199189</v>
      </c>
      <c r="X1500" s="26">
        <v>133.32721858594672</v>
      </c>
      <c r="Y1500" s="26">
        <v>74.181907328908565</v>
      </c>
      <c r="Z1500" s="26">
        <v>151.18430273688907</v>
      </c>
      <c r="AA1500" s="26">
        <v>62.871271667037654</v>
      </c>
      <c r="AB1500" s="26">
        <v>227.28839947992074</v>
      </c>
      <c r="AC1500" s="26">
        <v>40.503515102875866</v>
      </c>
      <c r="AD1500" s="26">
        <v>73.63622829875014</v>
      </c>
      <c r="AE1500" s="26">
        <v>60.322184553366831</v>
      </c>
      <c r="AF1500" s="26">
        <v>104.45944344032921</v>
      </c>
      <c r="AG1500" s="26">
        <v>112.19887034883713</v>
      </c>
      <c r="AH1500" s="26">
        <v>129.21768504149045</v>
      </c>
      <c r="AI1500" s="26">
        <v>147.9021981064478</v>
      </c>
      <c r="AJ1500" s="26">
        <v>172.56765604374232</v>
      </c>
      <c r="AK1500" s="26">
        <v>137.37803185284633</v>
      </c>
      <c r="AL1500" s="26">
        <v>104.06511741447704</v>
      </c>
      <c r="AM1500" s="26">
        <v>66.164336488349491</v>
      </c>
      <c r="AN1500" s="26">
        <v>178.55995540703336</v>
      </c>
      <c r="AO1500" s="26">
        <v>246.28892582289967</v>
      </c>
      <c r="AP1500" s="26">
        <v>192.79335386332184</v>
      </c>
      <c r="AQ1500" s="26">
        <v>157.13087209506327</v>
      </c>
      <c r="AR1500" s="26">
        <v>175.89924059822718</v>
      </c>
      <c r="AS1500" s="26">
        <v>147.08159205987712</v>
      </c>
      <c r="AT1500" s="26">
        <v>176.83525523368954</v>
      </c>
      <c r="AU1500" s="26">
        <v>64.945162376463315</v>
      </c>
      <c r="AV1500" s="26">
        <v>62.70040844273619</v>
      </c>
      <c r="AW1500" s="26">
        <v>86.347557241158626</v>
      </c>
      <c r="AX1500" s="26">
        <v>64.630395258260407</v>
      </c>
      <c r="AY1500" s="26">
        <v>171.26124911744429</v>
      </c>
      <c r="AZ1500" s="26">
        <v>224.18903890837061</v>
      </c>
      <c r="BA1500" s="26">
        <v>55.729800609752601</v>
      </c>
      <c r="BB1500" s="26">
        <v>49.270346240840347</v>
      </c>
      <c r="BC1500" s="26">
        <v>110.19882482701375</v>
      </c>
      <c r="BD1500" s="26">
        <v>161.94305505082573</v>
      </c>
      <c r="BE1500" s="26">
        <v>62.764169932767189</v>
      </c>
      <c r="BF1500" s="26">
        <v>24.436408877248784</v>
      </c>
      <c r="BG1500" s="26">
        <v>39.591319365518878</v>
      </c>
      <c r="BH1500" s="26">
        <v>164.35468498431666</v>
      </c>
      <c r="BI1500" s="26">
        <v>57.741377119036947</v>
      </c>
      <c r="BJ1500" s="26">
        <v>223.21669152523503</v>
      </c>
      <c r="BK1500" s="26">
        <v>174.28239121874873</v>
      </c>
      <c r="BL1500" s="26">
        <v>199.93684639056011</v>
      </c>
      <c r="BM1500" s="26">
        <v>150.91384083245029</v>
      </c>
      <c r="BN1500" s="26">
        <v>83.949738776440824</v>
      </c>
      <c r="BO1500" s="26">
        <v>357.33046093633163</v>
      </c>
      <c r="BP1500" s="26">
        <v>59.729074513271044</v>
      </c>
      <c r="BQ1500" s="26">
        <v>33.302796609240701</v>
      </c>
      <c r="BR1500" s="26">
        <v>166.63757899621183</v>
      </c>
      <c r="BS1500" s="26">
        <v>60.511900834145457</v>
      </c>
      <c r="BT1500" s="26">
        <v>63.7317417379777</v>
      </c>
      <c r="BU1500" s="26">
        <v>156.44054452213427</v>
      </c>
      <c r="BV1500" s="26">
        <v>163.36055044371111</v>
      </c>
      <c r="BW1500" s="26">
        <v>279.10149651381289</v>
      </c>
      <c r="BX1500" s="26">
        <v>144.83062607632539</v>
      </c>
      <c r="BY1500" s="26">
        <v>230.60591056501207</v>
      </c>
      <c r="BZ1500" s="26">
        <v>194.73062769121995</v>
      </c>
      <c r="CA1500" s="26">
        <v>176.00345097462261</v>
      </c>
      <c r="CB1500" s="26">
        <v>235.45781843711501</v>
      </c>
      <c r="CC1500" s="26">
        <v>49.286156027143491</v>
      </c>
      <c r="CD1500" s="26">
        <v>124.5152997029539</v>
      </c>
      <c r="CE1500" s="26">
        <v>167.03121031753119</v>
      </c>
      <c r="CF1500" s="26">
        <v>119.93778762487509</v>
      </c>
      <c r="CG1500" s="26">
        <v>59.486794569744845</v>
      </c>
      <c r="CH1500" s="26">
        <v>181.09886418597478</v>
      </c>
      <c r="CI1500" s="26">
        <v>147.45673472102519</v>
      </c>
      <c r="CJ1500" s="26">
        <v>205.18985697123705</v>
      </c>
      <c r="CK1500" s="26">
        <v>187.72046045257611</v>
      </c>
      <c r="CL1500" s="26">
        <v>154.03558544884817</v>
      </c>
      <c r="CM1500" s="26">
        <v>210.7687237825466</v>
      </c>
      <c r="CN1500" s="26">
        <v>188.92237799029314</v>
      </c>
      <c r="CO1500" s="26">
        <v>123.62602010600426</v>
      </c>
      <c r="CP1500" s="26">
        <v>102.39800238333986</v>
      </c>
      <c r="CQ1500" s="26">
        <v>130.4576858130464</v>
      </c>
      <c r="CR1500" s="26">
        <v>83.616227019837936</v>
      </c>
      <c r="CS1500" s="26">
        <v>161.20908853170241</v>
      </c>
      <c r="CT1500" s="26">
        <v>202.80092254023324</v>
      </c>
      <c r="CU1500" s="26">
        <v>152.09223612259481</v>
      </c>
      <c r="CV1500" s="26">
        <v>59.618543047916503</v>
      </c>
      <c r="CW1500" s="26">
        <v>70.939200821235531</v>
      </c>
      <c r="CX1500" s="26">
        <v>0</v>
      </c>
      <c r="CY1500" s="26">
        <v>182.19744317831743</v>
      </c>
      <c r="CZ1500" s="26">
        <v>43.784487485890295</v>
      </c>
      <c r="DA1500" s="26">
        <v>129.80997460640336</v>
      </c>
      <c r="DB1500" s="26">
        <v>146.19976881629321</v>
      </c>
      <c r="DC1500" s="26">
        <v>58.148817626176488</v>
      </c>
      <c r="DD1500" s="26">
        <v>173.09248307408319</v>
      </c>
      <c r="DE1500" s="26">
        <v>36.273261927086317</v>
      </c>
      <c r="DF1500" s="26">
        <v>246.49561685468515</v>
      </c>
      <c r="DG1500" s="26">
        <v>248.8728300451925</v>
      </c>
      <c r="DH1500" s="26">
        <v>48.49957932730657</v>
      </c>
      <c r="DI1500" s="26">
        <v>74.471860536033731</v>
      </c>
      <c r="DJ1500" s="26">
        <v>147.75066169835719</v>
      </c>
      <c r="DK1500" s="26">
        <v>85.976253742868892</v>
      </c>
      <c r="DL1500" s="26">
        <v>150.7932578200865</v>
      </c>
      <c r="DM1500" s="26">
        <v>152.60859540456977</v>
      </c>
      <c r="DN1500" s="26">
        <v>106.02466808372873</v>
      </c>
      <c r="DO1500" s="26">
        <v>77.176298654956568</v>
      </c>
      <c r="DP1500" s="26">
        <v>158.47495896997111</v>
      </c>
      <c r="DQ1500" s="26">
        <v>40.507949183627701</v>
      </c>
      <c r="DR1500" s="26">
        <v>167.13194948344886</v>
      </c>
      <c r="DS1500" s="26">
        <v>49.491621326195514</v>
      </c>
      <c r="DT1500" s="26">
        <v>161.67421240982313</v>
      </c>
      <c r="DU1500" s="26">
        <v>49.087717794256584</v>
      </c>
      <c r="DV1500" s="26">
        <v>160.02708907436272</v>
      </c>
      <c r="DW1500" s="26">
        <v>65.470496929089705</v>
      </c>
      <c r="DX1500" s="26">
        <v>70.336141159789946</v>
      </c>
      <c r="DY1500" s="26">
        <v>79.817052762222716</v>
      </c>
      <c r="DZ1500" s="26">
        <v>178.37885508651274</v>
      </c>
      <c r="EA1500" s="26">
        <v>72.157967573377732</v>
      </c>
      <c r="EB1500" s="26">
        <v>103.11350401049189</v>
      </c>
      <c r="EC1500" s="26">
        <v>171.77869779389155</v>
      </c>
      <c r="ED1500" s="26">
        <v>62.186941316845328</v>
      </c>
      <c r="EE1500" s="26">
        <v>84.608916414285289</v>
      </c>
      <c r="EF1500" s="26">
        <v>91.606288343321836</v>
      </c>
      <c r="EG1500" s="26">
        <v>64.46017775782866</v>
      </c>
      <c r="EH1500" s="26">
        <v>219.17246431215563</v>
      </c>
      <c r="EI1500" s="26">
        <v>192.71510357905586</v>
      </c>
      <c r="EJ1500" s="26">
        <v>103.67501137681096</v>
      </c>
      <c r="EK1500" s="26">
        <v>16.816529104852183</v>
      </c>
      <c r="EL1500" s="26">
        <v>92.971275830263252</v>
      </c>
      <c r="EM1500" s="26">
        <v>33.871020360670514</v>
      </c>
      <c r="EN1500" s="26">
        <v>154.86843111191064</v>
      </c>
      <c r="EO1500" s="26">
        <v>38.763393557553293</v>
      </c>
      <c r="EP1500" s="26">
        <v>136.63507233452179</v>
      </c>
      <c r="EQ1500" s="26">
        <v>178.66520396061216</v>
      </c>
      <c r="ER1500" s="26">
        <v>93.768890537259423</v>
      </c>
      <c r="ES1500" s="26">
        <v>145.39909323393661</v>
      </c>
      <c r="ET1500" s="26">
        <v>121.15820563257574</v>
      </c>
      <c r="EU1500" s="26">
        <v>134.88293695322582</v>
      </c>
      <c r="EV1500" s="26">
        <v>105.71884098916348</v>
      </c>
      <c r="EW1500" s="26">
        <v>199.77212190624832</v>
      </c>
      <c r="EX1500" s="26">
        <v>167.88085605813026</v>
      </c>
      <c r="EY1500" s="26">
        <v>40.211533917438409</v>
      </c>
      <c r="EZ1500" s="26">
        <v>37.882494405120205</v>
      </c>
      <c r="FA1500" s="26">
        <v>57.759754650743659</v>
      </c>
      <c r="FB1500" s="26">
        <v>188.4429261237197</v>
      </c>
      <c r="FC1500" s="26">
        <v>75.710363841840703</v>
      </c>
      <c r="FD1500" s="26">
        <v>121.62115026165472</v>
      </c>
      <c r="FE1500" s="26">
        <v>298.64093621487643</v>
      </c>
      <c r="FF1500" s="26">
        <v>134.93233832619336</v>
      </c>
      <c r="FG1500" s="26">
        <v>137.45173671807689</v>
      </c>
      <c r="FH1500" s="26">
        <v>261.45893281418876</v>
      </c>
      <c r="FI1500" s="26">
        <v>90.647472553472582</v>
      </c>
      <c r="FJ1500" s="26">
        <v>169.37153034281491</v>
      </c>
      <c r="FK1500" s="26">
        <v>103.04446368996166</v>
      </c>
      <c r="FL1500" s="26">
        <v>98.991249604316678</v>
      </c>
      <c r="FM1500" s="26">
        <v>166.94354139115029</v>
      </c>
      <c r="FN1500" s="26">
        <v>102.66178428056499</v>
      </c>
      <c r="FO1500" s="26">
        <v>62.4995257892448</v>
      </c>
      <c r="FP1500" s="26">
        <v>68.032483842115013</v>
      </c>
      <c r="FQ1500" s="26">
        <v>176.61458176295216</v>
      </c>
      <c r="FR1500" s="27">
        <v>95.020356820532783</v>
      </c>
    </row>
    <row r="1501" spans="1:174" ht="15" customHeight="1" x14ac:dyDescent="0.25">
      <c r="A1501" s="20" t="s">
        <v>162</v>
      </c>
      <c r="B1501" s="25">
        <v>83.067139071702741</v>
      </c>
      <c r="C1501" s="26">
        <v>16.375988010090399</v>
      </c>
      <c r="D1501" s="26">
        <v>118.73399426429314</v>
      </c>
      <c r="E1501" s="26">
        <v>117.86469923654123</v>
      </c>
      <c r="F1501" s="26">
        <v>161.4451311176073</v>
      </c>
      <c r="G1501" s="26">
        <v>137.60494053015913</v>
      </c>
      <c r="H1501" s="26">
        <v>39.978482500186345</v>
      </c>
      <c r="I1501" s="26">
        <v>198.23328650576192</v>
      </c>
      <c r="J1501" s="26">
        <v>86.969278122953682</v>
      </c>
      <c r="K1501" s="26">
        <v>44.156821540887051</v>
      </c>
      <c r="L1501" s="26">
        <v>75.886795624858067</v>
      </c>
      <c r="M1501" s="26">
        <v>62.879416579506355</v>
      </c>
      <c r="N1501" s="26">
        <v>93.63856200023173</v>
      </c>
      <c r="O1501" s="26">
        <v>19.488454679849394</v>
      </c>
      <c r="P1501" s="26">
        <v>74.469203504419653</v>
      </c>
      <c r="Q1501" s="26">
        <v>81.99027941572254</v>
      </c>
      <c r="R1501" s="26">
        <v>125.14197876940477</v>
      </c>
      <c r="S1501" s="26">
        <v>60.398072069846705</v>
      </c>
      <c r="T1501" s="26">
        <v>135.8699486295973</v>
      </c>
      <c r="U1501" s="26">
        <v>108.59214442770579</v>
      </c>
      <c r="V1501" s="26">
        <v>198.60107046279882</v>
      </c>
      <c r="W1501" s="26">
        <v>161.42578565981344</v>
      </c>
      <c r="X1501" s="26">
        <v>56.594426546053988</v>
      </c>
      <c r="Y1501" s="26">
        <v>86.780893784989473</v>
      </c>
      <c r="Z1501" s="26">
        <v>72.575779451890739</v>
      </c>
      <c r="AA1501" s="26">
        <v>110.64472877736867</v>
      </c>
      <c r="AB1501" s="26">
        <v>35.085272135582571</v>
      </c>
      <c r="AC1501" s="26">
        <v>106.21116990333087</v>
      </c>
      <c r="AD1501" s="26">
        <v>116.23488665284435</v>
      </c>
      <c r="AE1501" s="26">
        <v>97.422469338138512</v>
      </c>
      <c r="AF1501" s="26">
        <v>119.00031849408666</v>
      </c>
      <c r="AG1501" s="26">
        <v>86.120757816407746</v>
      </c>
      <c r="AH1501" s="26">
        <v>203.60244902078932</v>
      </c>
      <c r="AI1501" s="26">
        <v>43.258807879180644</v>
      </c>
      <c r="AJ1501" s="26">
        <v>92.825547151627177</v>
      </c>
      <c r="AK1501" s="26">
        <v>194.63766257128</v>
      </c>
      <c r="AL1501" s="26">
        <v>199.98668886072923</v>
      </c>
      <c r="AM1501" s="26">
        <v>159.14625642280831</v>
      </c>
      <c r="AN1501" s="26">
        <v>101.71567835580538</v>
      </c>
      <c r="AO1501" s="26">
        <v>229.33278013200535</v>
      </c>
      <c r="AP1501" s="26">
        <v>195.15941486114508</v>
      </c>
      <c r="AQ1501" s="26">
        <v>53.641719573558582</v>
      </c>
      <c r="AR1501" s="26">
        <v>81.746444822685802</v>
      </c>
      <c r="AS1501" s="26">
        <v>65.638598654375741</v>
      </c>
      <c r="AT1501" s="26">
        <v>23.450441224292522</v>
      </c>
      <c r="AU1501" s="26">
        <v>126.39442706840782</v>
      </c>
      <c r="AV1501" s="26">
        <v>132.42775336093541</v>
      </c>
      <c r="AW1501" s="26">
        <v>123.41544427696964</v>
      </c>
      <c r="AX1501" s="26">
        <v>115.23002913523088</v>
      </c>
      <c r="AY1501" s="26">
        <v>53.244978166663266</v>
      </c>
      <c r="AZ1501" s="26">
        <v>291.05981816458228</v>
      </c>
      <c r="BA1501" s="26">
        <v>99.482886346261537</v>
      </c>
      <c r="BB1501" s="26">
        <v>137.84292730876211</v>
      </c>
      <c r="BC1501" s="26">
        <v>236.41669395818016</v>
      </c>
      <c r="BD1501" s="26">
        <v>63.636877634182895</v>
      </c>
      <c r="BE1501" s="26">
        <v>87.366459040413275</v>
      </c>
      <c r="BF1501" s="26">
        <v>148.1858761192031</v>
      </c>
      <c r="BG1501" s="26">
        <v>139.76281819290648</v>
      </c>
      <c r="BH1501" s="26">
        <v>40.502615875018854</v>
      </c>
      <c r="BI1501" s="26">
        <v>99.767959009961984</v>
      </c>
      <c r="BJ1501" s="26">
        <v>323.01448595239987</v>
      </c>
      <c r="BK1501" s="26">
        <v>95.943247704280964</v>
      </c>
      <c r="BL1501" s="26">
        <v>18.962782475701015</v>
      </c>
      <c r="BM1501" s="26">
        <v>49.031289684516473</v>
      </c>
      <c r="BN1501" s="26">
        <v>101.47748090108911</v>
      </c>
      <c r="BO1501" s="26">
        <v>270.33719177795876</v>
      </c>
      <c r="BP1501" s="26">
        <v>132.73397916925362</v>
      </c>
      <c r="BQ1501" s="26">
        <v>152.18369638383152</v>
      </c>
      <c r="BR1501" s="26">
        <v>68.025996005664354</v>
      </c>
      <c r="BS1501" s="26">
        <v>98.536882860315359</v>
      </c>
      <c r="BT1501" s="26">
        <v>119.15823763520797</v>
      </c>
      <c r="BU1501" s="26">
        <v>86.9335853631014</v>
      </c>
      <c r="BV1501" s="26">
        <v>15.980139395765267</v>
      </c>
      <c r="BW1501" s="26">
        <v>221.66922795589468</v>
      </c>
      <c r="BX1501" s="26">
        <v>211.66932623398776</v>
      </c>
      <c r="BY1501" s="26">
        <v>48.086531961242557</v>
      </c>
      <c r="BZ1501" s="26">
        <v>49.749692715191578</v>
      </c>
      <c r="CA1501" s="26">
        <v>20.787210542755748</v>
      </c>
      <c r="CB1501" s="26">
        <v>254.1780312792346</v>
      </c>
      <c r="CC1501" s="26">
        <v>124.44588071384466</v>
      </c>
      <c r="CD1501" s="26">
        <v>131.4833687841662</v>
      </c>
      <c r="CE1501" s="26">
        <v>79.420258879366884</v>
      </c>
      <c r="CF1501" s="26">
        <v>62.746607814813444</v>
      </c>
      <c r="CG1501" s="26">
        <v>105.81525001644488</v>
      </c>
      <c r="CH1501" s="26">
        <v>37.564273134623107</v>
      </c>
      <c r="CI1501" s="26">
        <v>59.549750868153623</v>
      </c>
      <c r="CJ1501" s="26">
        <v>17.854554893665355</v>
      </c>
      <c r="CK1501" s="26">
        <v>17.731952059541037</v>
      </c>
      <c r="CL1501" s="26">
        <v>68.13937113401677</v>
      </c>
      <c r="CM1501" s="26">
        <v>137.87819015492275</v>
      </c>
      <c r="CN1501" s="26">
        <v>155.59164286289442</v>
      </c>
      <c r="CO1501" s="26">
        <v>133.33296861045835</v>
      </c>
      <c r="CP1501" s="26">
        <v>115.34047269870557</v>
      </c>
      <c r="CQ1501" s="26">
        <v>77.682691758019644</v>
      </c>
      <c r="CR1501" s="26">
        <v>91.905322090617602</v>
      </c>
      <c r="CS1501" s="26">
        <v>90.107235934488145</v>
      </c>
      <c r="CT1501" s="26">
        <v>186.77158116041534</v>
      </c>
      <c r="CU1501" s="26">
        <v>78.664238596121976</v>
      </c>
      <c r="CV1501" s="26">
        <v>120.19652546000761</v>
      </c>
      <c r="CW1501" s="26">
        <v>114.22155259785148</v>
      </c>
      <c r="CX1501" s="26">
        <v>182.19744317831743</v>
      </c>
      <c r="CY1501" s="26">
        <v>0</v>
      </c>
      <c r="CZ1501" s="26">
        <v>126.72153250098035</v>
      </c>
      <c r="DA1501" s="26">
        <v>52.536358754478741</v>
      </c>
      <c r="DB1501" s="26">
        <v>58.305879416714767</v>
      </c>
      <c r="DC1501" s="26">
        <v>124.89090352877975</v>
      </c>
      <c r="DD1501" s="26">
        <v>20.733965701298267</v>
      </c>
      <c r="DE1501" s="26">
        <v>140.12597635192935</v>
      </c>
      <c r="DF1501" s="26">
        <v>15.567191799067125</v>
      </c>
      <c r="DG1501" s="26">
        <v>168.60822872508058</v>
      </c>
      <c r="DH1501" s="26">
        <v>112.06045762058285</v>
      </c>
      <c r="DI1501" s="26">
        <v>92.080215212633703</v>
      </c>
      <c r="DJ1501" s="26">
        <v>32.371528304107599</v>
      </c>
      <c r="DK1501" s="26">
        <v>86.650739816493257</v>
      </c>
      <c r="DL1501" s="26">
        <v>28.26427730576842</v>
      </c>
      <c r="DM1501" s="26">
        <v>75.265925355699139</v>
      </c>
      <c r="DN1501" s="26">
        <v>59.85418438637484</v>
      </c>
      <c r="DO1501" s="26">
        <v>118.8765188435507</v>
      </c>
      <c r="DP1501" s="26">
        <v>43.7773726291489</v>
      </c>
      <c r="DQ1501" s="26">
        <v>196.34248402755526</v>
      </c>
      <c r="DR1501" s="26">
        <v>50.199798723158942</v>
      </c>
      <c r="DS1501" s="26">
        <v>102.2050715505722</v>
      </c>
      <c r="DT1501" s="26">
        <v>35.061159117634972</v>
      </c>
      <c r="DU1501" s="26">
        <v>107.82037816387908</v>
      </c>
      <c r="DV1501" s="26">
        <v>158.9238062778619</v>
      </c>
      <c r="DW1501" s="26">
        <v>177.86888614408807</v>
      </c>
      <c r="DX1501" s="26">
        <v>152.54939217668445</v>
      </c>
      <c r="DY1501" s="26">
        <v>111.11308851114471</v>
      </c>
      <c r="DZ1501" s="26">
        <v>173.67325036139169</v>
      </c>
      <c r="EA1501" s="26">
        <v>173.30154121181448</v>
      </c>
      <c r="EB1501" s="26">
        <v>94.849266124966192</v>
      </c>
      <c r="EC1501" s="26">
        <v>67.819612158383748</v>
      </c>
      <c r="ED1501" s="26">
        <v>121.01384256501214</v>
      </c>
      <c r="EE1501" s="26">
        <v>140.66075267528527</v>
      </c>
      <c r="EF1501" s="26">
        <v>117.61812416623351</v>
      </c>
      <c r="EG1501" s="26">
        <v>186.09407017579957</v>
      </c>
      <c r="EH1501" s="26">
        <v>251.44910859101282</v>
      </c>
      <c r="EI1501" s="26">
        <v>106.5229799131461</v>
      </c>
      <c r="EJ1501" s="26">
        <v>186.71197200286502</v>
      </c>
      <c r="EK1501" s="26">
        <v>154.96534075390704</v>
      </c>
      <c r="EL1501" s="26">
        <v>166.90733616080121</v>
      </c>
      <c r="EM1501" s="26">
        <v>173.43606178646004</v>
      </c>
      <c r="EN1501" s="26">
        <v>86.957834093905035</v>
      </c>
      <c r="EO1501" s="26">
        <v>112.70449803631053</v>
      </c>
      <c r="EP1501" s="26">
        <v>79.735792850755601</v>
      </c>
      <c r="EQ1501" s="26">
        <v>75.696000949367331</v>
      </c>
      <c r="ER1501" s="26">
        <v>100.75651031119219</v>
      </c>
      <c r="ES1501" s="26">
        <v>103.36408238616602</v>
      </c>
      <c r="ET1501" s="26">
        <v>118.2180538542878</v>
      </c>
      <c r="EU1501" s="26">
        <v>47.547739995250133</v>
      </c>
      <c r="EV1501" s="26">
        <v>100.76275252935176</v>
      </c>
      <c r="EW1501" s="26">
        <v>174.09502362751911</v>
      </c>
      <c r="EX1501" s="26">
        <v>146.71516248724399</v>
      </c>
      <c r="EY1501" s="26">
        <v>207.36317859424088</v>
      </c>
      <c r="EZ1501" s="26">
        <v>118.93423248709028</v>
      </c>
      <c r="FA1501" s="26">
        <v>114.85563203434899</v>
      </c>
      <c r="FB1501" s="26">
        <v>74.265628664668668</v>
      </c>
      <c r="FC1501" s="26">
        <v>181.43256881039412</v>
      </c>
      <c r="FD1501" s="26">
        <v>24.894732200760302</v>
      </c>
      <c r="FE1501" s="26">
        <v>225.86382418678937</v>
      </c>
      <c r="FF1501" s="26">
        <v>227.18648208857698</v>
      </c>
      <c r="FG1501" s="26">
        <v>67.034335195507609</v>
      </c>
      <c r="FH1501" s="26">
        <v>174.88297018483473</v>
      </c>
      <c r="FI1501" s="26">
        <v>147.64229158699061</v>
      </c>
      <c r="FJ1501" s="26">
        <v>22.181295892615474</v>
      </c>
      <c r="FK1501" s="26">
        <v>97.531621639794452</v>
      </c>
      <c r="FL1501" s="26">
        <v>79.014882963444023</v>
      </c>
      <c r="FM1501" s="26">
        <v>200.99695203329895</v>
      </c>
      <c r="FN1501" s="26">
        <v>82.775008789371952</v>
      </c>
      <c r="FO1501" s="26">
        <v>191.40878814651384</v>
      </c>
      <c r="FP1501" s="26">
        <v>147.63279955706693</v>
      </c>
      <c r="FQ1501" s="26">
        <v>55.434673411245178</v>
      </c>
      <c r="FR1501" s="27">
        <v>104.06987407801243</v>
      </c>
    </row>
    <row r="1502" spans="1:174" ht="15" customHeight="1" x14ac:dyDescent="0.25">
      <c r="A1502" s="20" t="s">
        <v>163</v>
      </c>
      <c r="B1502" s="25">
        <v>146.63173308964349</v>
      </c>
      <c r="C1502" s="26">
        <v>93.664382680870474</v>
      </c>
      <c r="D1502" s="26">
        <v>25.276646959946341</v>
      </c>
      <c r="E1502" s="26">
        <v>36.039032706785072</v>
      </c>
      <c r="F1502" s="26">
        <v>74.894155195853855</v>
      </c>
      <c r="G1502" s="26">
        <v>85.511509298694847</v>
      </c>
      <c r="H1502" s="26">
        <v>122.94669819727959</v>
      </c>
      <c r="I1502" s="26">
        <v>100.74710215308687</v>
      </c>
      <c r="J1502" s="26">
        <v>41.805208981450562</v>
      </c>
      <c r="K1502" s="26">
        <v>76.236564305113319</v>
      </c>
      <c r="L1502" s="26">
        <v>105.76086947268297</v>
      </c>
      <c r="M1502" s="26">
        <v>101.73473545891095</v>
      </c>
      <c r="N1502" s="26">
        <v>147.74670553596428</v>
      </c>
      <c r="O1502" s="26">
        <v>107.45905658368791</v>
      </c>
      <c r="P1502" s="26">
        <v>227.43423037333648</v>
      </c>
      <c r="Q1502" s="26">
        <v>122.04681899529137</v>
      </c>
      <c r="R1502" s="26">
        <v>40.018592814654447</v>
      </c>
      <c r="S1502" s="26">
        <v>113.14860102223504</v>
      </c>
      <c r="T1502" s="26">
        <v>61.198595578847758</v>
      </c>
      <c r="U1502" s="26">
        <v>43.794811607342361</v>
      </c>
      <c r="V1502" s="26">
        <v>175.62955905420736</v>
      </c>
      <c r="W1502" s="26">
        <v>34.51679586548449</v>
      </c>
      <c r="X1502" s="26">
        <v>78.663136756058975</v>
      </c>
      <c r="Y1502" s="26">
        <v>25.798295984447897</v>
      </c>
      <c r="Z1502" s="26">
        <v>108.53678856474133</v>
      </c>
      <c r="AA1502" s="26">
        <v>23.222744971929572</v>
      </c>
      <c r="AB1502" s="26">
        <v>175.97311508660925</v>
      </c>
      <c r="AC1502" s="26">
        <v>17.77780771816289</v>
      </c>
      <c r="AD1502" s="26">
        <v>29.684283882890849</v>
      </c>
      <c r="AE1502" s="26">
        <v>20.371706348090058</v>
      </c>
      <c r="AF1502" s="26">
        <v>47.332118128597152</v>
      </c>
      <c r="AG1502" s="26">
        <v>55.357679903585726</v>
      </c>
      <c r="AH1502" s="26">
        <v>125.0365521680945</v>
      </c>
      <c r="AI1502" s="26">
        <v>84.289840251702273</v>
      </c>
      <c r="AJ1502" s="26">
        <v>136.41026951116498</v>
      </c>
      <c r="AK1502" s="26">
        <v>115.22393325329361</v>
      </c>
      <c r="AL1502" s="26">
        <v>70.442933924674946</v>
      </c>
      <c r="AM1502" s="26">
        <v>92.319467243490706</v>
      </c>
      <c r="AN1502" s="26">
        <v>147.43345535715704</v>
      </c>
      <c r="AO1502" s="26">
        <v>224.45673046915206</v>
      </c>
      <c r="AP1502" s="26">
        <v>177.62944541528242</v>
      </c>
      <c r="AQ1502" s="26">
        <v>108.86012117003608</v>
      </c>
      <c r="AR1502" s="26">
        <v>139.28997728138521</v>
      </c>
      <c r="AS1502" s="26">
        <v>88.523353553289411</v>
      </c>
      <c r="AT1502" s="26">
        <v>114.21565796418818</v>
      </c>
      <c r="AU1502" s="26">
        <v>39.730910281566395</v>
      </c>
      <c r="AV1502" s="26">
        <v>27.240257035615759</v>
      </c>
      <c r="AW1502" s="26">
        <v>45.54144030926517</v>
      </c>
      <c r="AX1502" s="26">
        <v>18.867880190723113</v>
      </c>
      <c r="AY1502" s="26">
        <v>119.24611685473523</v>
      </c>
      <c r="AZ1502" s="26">
        <v>205.66194139766881</v>
      </c>
      <c r="BA1502" s="26">
        <v>17.339955520618201</v>
      </c>
      <c r="BB1502" s="26">
        <v>41.926600732965937</v>
      </c>
      <c r="BC1502" s="26">
        <v>62.911002298744108</v>
      </c>
      <c r="BD1502" s="26">
        <v>128.2706169758514</v>
      </c>
      <c r="BE1502" s="26">
        <v>32.005527604986092</v>
      </c>
      <c r="BF1502" s="26">
        <v>24.489858112455337</v>
      </c>
      <c r="BG1502" s="26">
        <v>24.983910501504756</v>
      </c>
      <c r="BH1502" s="26">
        <v>114.17955567995854</v>
      </c>
      <c r="BI1502" s="26">
        <v>20.958481450001784</v>
      </c>
      <c r="BJ1502" s="26">
        <v>178.95558078941175</v>
      </c>
      <c r="BK1502" s="26">
        <v>134.36955832021482</v>
      </c>
      <c r="BL1502" s="26">
        <v>139.9137702840861</v>
      </c>
      <c r="BM1502" s="26">
        <v>91.568302012281293</v>
      </c>
      <c r="BN1502" s="26">
        <v>37.628254966804327</v>
      </c>
      <c r="BO1502" s="26">
        <v>314.26162655979391</v>
      </c>
      <c r="BP1502" s="26">
        <v>18.487059198178024</v>
      </c>
      <c r="BQ1502" s="26">
        <v>23.389704077015377</v>
      </c>
      <c r="BR1502" s="26">
        <v>115.28518792117524</v>
      </c>
      <c r="BS1502" s="26">
        <v>19.141284552116723</v>
      </c>
      <c r="BT1502" s="26">
        <v>12.118569393095077</v>
      </c>
      <c r="BU1502" s="26">
        <v>123.7818791511982</v>
      </c>
      <c r="BV1502" s="26">
        <v>104.13768695476352</v>
      </c>
      <c r="BW1502" s="26">
        <v>255.38597757164874</v>
      </c>
      <c r="BX1502" s="26">
        <v>94.924246534268406</v>
      </c>
      <c r="BY1502" s="26">
        <v>176.64130469303618</v>
      </c>
      <c r="BZ1502" s="26">
        <v>161.87451907772302</v>
      </c>
      <c r="CA1502" s="26">
        <v>114.73703723695417</v>
      </c>
      <c r="CB1502" s="26">
        <v>182.53680464072801</v>
      </c>
      <c r="CC1502" s="26">
        <v>44.441925456862734</v>
      </c>
      <c r="CD1502" s="26">
        <v>120.48540503992706</v>
      </c>
      <c r="CE1502" s="26">
        <v>112.5704785362875</v>
      </c>
      <c r="CF1502" s="26">
        <v>59.030494127993578</v>
      </c>
      <c r="CG1502" s="26">
        <v>30.733218201967077</v>
      </c>
      <c r="CH1502" s="26">
        <v>124.09911913321689</v>
      </c>
      <c r="CI1502" s="26">
        <v>79.462182661647148</v>
      </c>
      <c r="CJ1502" s="26">
        <v>145.78514868683303</v>
      </c>
      <c r="CK1502" s="26">
        <v>141.61059811609351</v>
      </c>
      <c r="CL1502" s="26">
        <v>86.163214064021133</v>
      </c>
      <c r="CM1502" s="26">
        <v>170.75357357412884</v>
      </c>
      <c r="CN1502" s="26">
        <v>178.12566101792581</v>
      </c>
      <c r="CO1502" s="26">
        <v>120.61251146145449</v>
      </c>
      <c r="CP1502" s="26">
        <v>50.484863316828815</v>
      </c>
      <c r="CQ1502" s="26">
        <v>55.899921915295181</v>
      </c>
      <c r="CR1502" s="26">
        <v>29.440108373874484</v>
      </c>
      <c r="CS1502" s="26">
        <v>102.82832266968566</v>
      </c>
      <c r="CT1502" s="26">
        <v>159.84293171161531</v>
      </c>
      <c r="CU1502" s="26">
        <v>103.34131609094457</v>
      </c>
      <c r="CV1502" s="26">
        <v>26.2644195293732</v>
      </c>
      <c r="CW1502" s="26">
        <v>16.269868016449021</v>
      </c>
      <c r="CX1502" s="26">
        <v>43.784487485890295</v>
      </c>
      <c r="CY1502" s="26">
        <v>126.72153250098035</v>
      </c>
      <c r="CZ1502" s="26">
        <v>0</v>
      </c>
      <c r="DA1502" s="26">
        <v>70.683300531667143</v>
      </c>
      <c r="DB1502" s="26">
        <v>96.633991983524723</v>
      </c>
      <c r="DC1502" s="26">
        <v>22.024944847096474</v>
      </c>
      <c r="DD1502" s="26">
        <v>107.00134158683308</v>
      </c>
      <c r="DE1502" s="26">
        <v>23.960801118912194</v>
      </c>
      <c r="DF1502" s="26">
        <v>191.13594805475435</v>
      </c>
      <c r="DG1502" s="26">
        <v>212.21176115809237</v>
      </c>
      <c r="DH1502" s="26">
        <v>36.350345618945646</v>
      </c>
      <c r="DI1502" s="26">
        <v>50.571112215282881</v>
      </c>
      <c r="DJ1502" s="26">
        <v>87.12806735759689</v>
      </c>
      <c r="DK1502" s="26">
        <v>34.893200093104326</v>
      </c>
      <c r="DL1502" s="26">
        <v>101.85159196807868</v>
      </c>
      <c r="DM1502" s="26">
        <v>84.531343927238822</v>
      </c>
      <c r="DN1502" s="26">
        <v>85.602154064376037</v>
      </c>
      <c r="DO1502" s="26">
        <v>54.554831478154689</v>
      </c>
      <c r="DP1502" s="26">
        <v>101.91324707857616</v>
      </c>
      <c r="DQ1502" s="26">
        <v>72.198665754079116</v>
      </c>
      <c r="DR1502" s="26">
        <v>117.17628051040749</v>
      </c>
      <c r="DS1502" s="26">
        <v>17.74834982351134</v>
      </c>
      <c r="DT1502" s="26">
        <v>113.16522813440226</v>
      </c>
      <c r="DU1502" s="26">
        <v>23.819496059081622</v>
      </c>
      <c r="DV1502" s="26">
        <v>120.44220555330153</v>
      </c>
      <c r="DW1502" s="26">
        <v>54.850731667816014</v>
      </c>
      <c r="DX1502" s="26">
        <v>42.7961923112804</v>
      </c>
      <c r="DY1502" s="26">
        <v>48.091284969317947</v>
      </c>
      <c r="DZ1502" s="26">
        <v>125.75142765920165</v>
      </c>
      <c r="EA1502" s="26">
        <v>31.524116641314517</v>
      </c>
      <c r="EB1502" s="26">
        <v>45.896437705493923</v>
      </c>
      <c r="EC1502" s="26">
        <v>112.91054802452764</v>
      </c>
      <c r="ED1502" s="26">
        <v>8.9724761033347811</v>
      </c>
      <c r="EE1502" s="26">
        <v>62.576765576708986</v>
      </c>
      <c r="EF1502" s="26">
        <v>48.047208630742219</v>
      </c>
      <c r="EG1502" s="26">
        <v>35.554500468984614</v>
      </c>
      <c r="EH1502" s="26">
        <v>178.52717023532961</v>
      </c>
      <c r="EI1502" s="26">
        <v>164.8837414309443</v>
      </c>
      <c r="EJ1502" s="26">
        <v>103.32739154636516</v>
      </c>
      <c r="EK1502" s="26">
        <v>49.345462711336971</v>
      </c>
      <c r="EL1502" s="26">
        <v>67.256511330125377</v>
      </c>
      <c r="EM1502" s="26">
        <v>43.553153668034376</v>
      </c>
      <c r="EN1502" s="26">
        <v>122.40322486797284</v>
      </c>
      <c r="EO1502" s="26">
        <v>45.321773619437948</v>
      </c>
      <c r="EP1502" s="26">
        <v>79.117874908505883</v>
      </c>
      <c r="EQ1502" s="26">
        <v>121.4970598421902</v>
      </c>
      <c r="ER1502" s="26">
        <v>50.90458862945227</v>
      </c>
      <c r="ES1502" s="26">
        <v>99.578621029192291</v>
      </c>
      <c r="ET1502" s="26">
        <v>86.145864173790017</v>
      </c>
      <c r="EU1502" s="26">
        <v>79.951614892560769</v>
      </c>
      <c r="EV1502" s="26">
        <v>57.638896311394802</v>
      </c>
      <c r="EW1502" s="26">
        <v>168.32910651652898</v>
      </c>
      <c r="EX1502" s="26">
        <v>159.39660116788306</v>
      </c>
      <c r="EY1502" s="26">
        <v>64.558795913937615</v>
      </c>
      <c r="EZ1502" s="26">
        <v>11.056473423394388</v>
      </c>
      <c r="FA1502" s="26">
        <v>33.377572351467798</v>
      </c>
      <c r="FB1502" s="26">
        <v>138.5047575440141</v>
      </c>
      <c r="FC1502" s="26">
        <v>29.57023489659603</v>
      </c>
      <c r="FD1502" s="26">
        <v>73.868327351520463</v>
      </c>
      <c r="FE1502" s="26">
        <v>254.46246635752919</v>
      </c>
      <c r="FF1502" s="26">
        <v>157.44055509190753</v>
      </c>
      <c r="FG1502" s="26">
        <v>74.29009845725615</v>
      </c>
      <c r="FH1502" s="26">
        <v>233.1900802704445</v>
      </c>
      <c r="FI1502" s="26">
        <v>80.47732702629088</v>
      </c>
      <c r="FJ1502" s="26">
        <v>108.25313527249759</v>
      </c>
      <c r="FK1502" s="26">
        <v>68.297305038295448</v>
      </c>
      <c r="FL1502" s="26">
        <v>40.776989867057736</v>
      </c>
      <c r="FM1502" s="26">
        <v>179.90961195823331</v>
      </c>
      <c r="FN1502" s="26">
        <v>75.058484412132771</v>
      </c>
      <c r="FO1502" s="26">
        <v>63.329221286124536</v>
      </c>
      <c r="FP1502" s="26">
        <v>32.499360994667626</v>
      </c>
      <c r="FQ1502" s="26">
        <v>129.58841976296131</v>
      </c>
      <c r="FR1502" s="27">
        <v>47.238578065733499</v>
      </c>
    </row>
    <row r="1503" spans="1:174" ht="15" customHeight="1" x14ac:dyDescent="0.25">
      <c r="A1503" s="20" t="s">
        <v>164</v>
      </c>
      <c r="B1503" s="25">
        <v>63.143215895453629</v>
      </c>
      <c r="C1503" s="26">
        <v>23.430939949144232</v>
      </c>
      <c r="D1503" s="26">
        <v>64.626851252573573</v>
      </c>
      <c r="E1503" s="26">
        <v>64.40105298716621</v>
      </c>
      <c r="F1503" s="26">
        <v>107.67505721951656</v>
      </c>
      <c r="G1503" s="26">
        <v>89.027219110092531</v>
      </c>
      <c r="H1503" s="26">
        <v>39.69626787325663</v>
      </c>
      <c r="I1503" s="26">
        <v>140.6143216000452</v>
      </c>
      <c r="J1503" s="26">
        <v>32.170613980944736</v>
      </c>
      <c r="K1503" s="26">
        <v>15.918204116962212</v>
      </c>
      <c r="L1503" s="26">
        <v>31.260969314890936</v>
      </c>
      <c r="M1503" s="26">
        <v>32.852571953921839</v>
      </c>
      <c r="N1503" s="26">
        <v>67.484581023292336</v>
      </c>
      <c r="O1503" s="26">
        <v>29.606342589698233</v>
      </c>
      <c r="P1503" s="26">
        <v>146.56110912606755</v>
      </c>
      <c r="Q1503" s="26">
        <v>53.32973093522692</v>
      </c>
      <c r="R1503" s="26">
        <v>66.005294779918415</v>
      </c>
      <c r="S1503" s="26">
        <v>43.907341364026443</v>
      </c>
      <c r="T1503" s="26">
        <v>83.541982876974217</v>
      </c>
      <c r="U1503" s="26">
        <v>54.620256790414537</v>
      </c>
      <c r="V1503" s="26">
        <v>166.13802872578569</v>
      </c>
      <c r="W1503" s="26">
        <v>111.30491300871283</v>
      </c>
      <c r="X1503" s="26">
        <v>39.247296700509317</v>
      </c>
      <c r="Y1503" s="26">
        <v>33.295005280525238</v>
      </c>
      <c r="Z1503" s="26">
        <v>44.451198560779083</v>
      </c>
      <c r="AA1503" s="26">
        <v>54.883752619078081</v>
      </c>
      <c r="AB1503" s="26">
        <v>97.623982509316107</v>
      </c>
      <c r="AC1503" s="26">
        <v>49.426997228760037</v>
      </c>
      <c r="AD1503" s="26">
        <v>63.095123651085338</v>
      </c>
      <c r="AE1503" s="26">
        <v>52.550299796511212</v>
      </c>
      <c r="AF1503" s="26">
        <v>63.11822235736409</v>
      </c>
      <c r="AG1503" s="26">
        <v>28.780668751002004</v>
      </c>
      <c r="AH1503" s="26">
        <v>146.84244871100927</v>
      </c>
      <c r="AI1503" s="26">
        <v>8.7672310687078312</v>
      </c>
      <c r="AJ1503" s="26">
        <v>53.764765670013958</v>
      </c>
      <c r="AK1503" s="26">
        <v>140.02973549974135</v>
      </c>
      <c r="AL1503" s="26">
        <v>145.53626023996014</v>
      </c>
      <c r="AM1503" s="26">
        <v>103.29301842991073</v>
      </c>
      <c r="AN1503" s="26">
        <v>77.557565864219157</v>
      </c>
      <c r="AO1503" s="26">
        <v>196.00795111623131</v>
      </c>
      <c r="AP1503" s="26">
        <v>150.06341377391146</v>
      </c>
      <c r="AQ1503" s="26">
        <v>27.58046682316207</v>
      </c>
      <c r="AR1503" s="26">
        <v>48.789949181524584</v>
      </c>
      <c r="AS1503" s="26">
        <v>28.120091790218048</v>
      </c>
      <c r="AT1503" s="26">
        <v>28.525132232863772</v>
      </c>
      <c r="AU1503" s="26">
        <v>73.902914567952067</v>
      </c>
      <c r="AV1503" s="26">
        <v>77.928088038982835</v>
      </c>
      <c r="AW1503" s="26">
        <v>70.916020460841864</v>
      </c>
      <c r="AX1503" s="26">
        <v>62.166948458970936</v>
      </c>
      <c r="AY1503" s="26">
        <v>24.623240729909767</v>
      </c>
      <c r="AZ1503" s="26">
        <v>248.6859172691052</v>
      </c>
      <c r="BA1503" s="26">
        <v>42.210095234117006</v>
      </c>
      <c r="BB1503" s="26">
        <v>100.75222275937682</v>
      </c>
      <c r="BC1503" s="26">
        <v>178.92140117019909</v>
      </c>
      <c r="BD1503" s="26">
        <v>44.72522152814372</v>
      </c>
      <c r="BE1503" s="26">
        <v>26.450457672618697</v>
      </c>
      <c r="BF1503" s="26">
        <v>90.422463459385057</v>
      </c>
      <c r="BG1503" s="26">
        <v>85.563877791814491</v>
      </c>
      <c r="BH1503" s="26">
        <v>29.652907001544623</v>
      </c>
      <c r="BI1503" s="26">
        <v>42.325008728496456</v>
      </c>
      <c r="BJ1503" s="26">
        <v>270.25838679120801</v>
      </c>
      <c r="BK1503" s="26">
        <v>61.758630798787891</v>
      </c>
      <c r="BL1503" s="26">
        <v>60.517813189854323</v>
      </c>
      <c r="BM1503" s="26">
        <v>15.50579434526988</v>
      </c>
      <c r="BN1503" s="26">
        <v>48.472645597754898</v>
      </c>
      <c r="BO1503" s="26">
        <v>235.05004996606522</v>
      </c>
      <c r="BP1503" s="26">
        <v>80.773256890989757</v>
      </c>
      <c r="BQ1503" s="26">
        <v>99.114903622578595</v>
      </c>
      <c r="BR1503" s="26">
        <v>38.541009069460088</v>
      </c>
      <c r="BS1503" s="26">
        <v>42.586863837886987</v>
      </c>
      <c r="BT1503" s="26">
        <v>62.240223783795273</v>
      </c>
      <c r="BU1503" s="26">
        <v>69.280393606671751</v>
      </c>
      <c r="BV1503" s="26">
        <v>27.291396075380188</v>
      </c>
      <c r="BW1503" s="26">
        <v>206.61515030722222</v>
      </c>
      <c r="BX1503" s="26">
        <v>167.40147098214507</v>
      </c>
      <c r="BY1503" s="26">
        <v>85.300507433356302</v>
      </c>
      <c r="BZ1503" s="26">
        <v>95.146325624540765</v>
      </c>
      <c r="CA1503" s="26">
        <v>33.191684383267585</v>
      </c>
      <c r="CB1503" s="26">
        <v>198.99556786737804</v>
      </c>
      <c r="CC1503" s="26">
        <v>90.073331659856024</v>
      </c>
      <c r="CD1503" s="26">
        <v>79.966376354647508</v>
      </c>
      <c r="CE1503" s="26">
        <v>43.702070023667012</v>
      </c>
      <c r="CF1503" s="26">
        <v>8.1515694833831329</v>
      </c>
      <c r="CG1503" s="26">
        <v>57.112137400500458</v>
      </c>
      <c r="CH1503" s="26">
        <v>33.932010271379013</v>
      </c>
      <c r="CI1503" s="26">
        <v>19.644368375149533</v>
      </c>
      <c r="CJ1503" s="26">
        <v>54.830606165206724</v>
      </c>
      <c r="CK1503" s="26">
        <v>54.60746160089294</v>
      </c>
      <c r="CL1503" s="26">
        <v>36.131379744445589</v>
      </c>
      <c r="CM1503" s="26">
        <v>90.534353839869425</v>
      </c>
      <c r="CN1503" s="26">
        <v>94.351388805242578</v>
      </c>
      <c r="CO1503" s="26">
        <v>80.112184294233103</v>
      </c>
      <c r="CP1503" s="26">
        <v>59.832346298584724</v>
      </c>
      <c r="CQ1503" s="26">
        <v>16.763039188909335</v>
      </c>
      <c r="CR1503" s="26">
        <v>38.777100256377196</v>
      </c>
      <c r="CS1503" s="26">
        <v>45.745739821277709</v>
      </c>
      <c r="CT1503" s="26">
        <v>129.14104485305688</v>
      </c>
      <c r="CU1503" s="26">
        <v>30.645538499713084</v>
      </c>
      <c r="CV1503" s="26">
        <v>63.977119669995766</v>
      </c>
      <c r="CW1503" s="26">
        <v>58.119866809176806</v>
      </c>
      <c r="CX1503" s="26">
        <v>129.80997460640336</v>
      </c>
      <c r="CY1503" s="26">
        <v>52.536358754478741</v>
      </c>
      <c r="CZ1503" s="26">
        <v>70.683300531667143</v>
      </c>
      <c r="DA1503" s="26">
        <v>0</v>
      </c>
      <c r="DB1503" s="26">
        <v>33.531004063045927</v>
      </c>
      <c r="DC1503" s="26">
        <v>70.119890182902296</v>
      </c>
      <c r="DD1503" s="26">
        <v>39.31856792672901</v>
      </c>
      <c r="DE1503" s="26">
        <v>86.212598255873758</v>
      </c>
      <c r="DF1503" s="26">
        <v>95.437688346977396</v>
      </c>
      <c r="DG1503" s="26">
        <v>122.8428385219335</v>
      </c>
      <c r="DH1503" s="26">
        <v>54.35905568362422</v>
      </c>
      <c r="DI1503" s="26">
        <v>54.233068764509397</v>
      </c>
      <c r="DJ1503" s="26">
        <v>17.41609331015075</v>
      </c>
      <c r="DK1503" s="26">
        <v>29.97610516889215</v>
      </c>
      <c r="DL1503" s="26">
        <v>33.770158792172367</v>
      </c>
      <c r="DM1503" s="26">
        <v>32.901101266671574</v>
      </c>
      <c r="DN1503" s="26">
        <v>49.810512565695198</v>
      </c>
      <c r="DO1503" s="26">
        <v>69.695987257944211</v>
      </c>
      <c r="DP1503" s="26">
        <v>16.654326894176911</v>
      </c>
      <c r="DQ1503" s="26">
        <v>154.05072346410822</v>
      </c>
      <c r="DR1503" s="26">
        <v>33.524707253332558</v>
      </c>
      <c r="DS1503" s="26">
        <v>45.682695611561194</v>
      </c>
      <c r="DT1503" s="26">
        <v>32.269982537538212</v>
      </c>
      <c r="DU1503" s="26">
        <v>61.692770399099729</v>
      </c>
      <c r="DV1503" s="26">
        <v>114.51763144501122</v>
      </c>
      <c r="DW1503" s="26">
        <v>126.39129440098002</v>
      </c>
      <c r="DX1503" s="26">
        <v>102.38096255577446</v>
      </c>
      <c r="DY1503" s="26">
        <v>57.815373808503004</v>
      </c>
      <c r="DZ1503" s="26">
        <v>139.39666603798628</v>
      </c>
      <c r="EA1503" s="26">
        <v>114.79319440702672</v>
      </c>
      <c r="EB1503" s="26">
        <v>42.203482168838306</v>
      </c>
      <c r="EC1503" s="26">
        <v>45.674654284884369</v>
      </c>
      <c r="ED1503" s="26">
        <v>65.287933847936088</v>
      </c>
      <c r="EE1503" s="26">
        <v>85.358167177929346</v>
      </c>
      <c r="EF1503" s="26">
        <v>64.006092452933231</v>
      </c>
      <c r="EG1503" s="26">
        <v>131.0887323273499</v>
      </c>
      <c r="EH1503" s="26">
        <v>197.54219632152896</v>
      </c>
      <c r="EI1503" s="26">
        <v>84.20934798250704</v>
      </c>
      <c r="EJ1503" s="26">
        <v>132.45364184243158</v>
      </c>
      <c r="EK1503" s="26">
        <v>110.64113988163157</v>
      </c>
      <c r="EL1503" s="26">
        <v>116.2921990927295</v>
      </c>
      <c r="EM1503" s="26">
        <v>114.82925897117677</v>
      </c>
      <c r="EN1503" s="26">
        <v>35.58415459421218</v>
      </c>
      <c r="EO1503" s="26">
        <v>61.705720801153085</v>
      </c>
      <c r="EP1503" s="26">
        <v>23.207926058494643</v>
      </c>
      <c r="EQ1503" s="26">
        <v>51.678542807738296</v>
      </c>
      <c r="ER1503" s="26">
        <v>40.70954140333189</v>
      </c>
      <c r="ES1503" s="26">
        <v>48.09023114556642</v>
      </c>
      <c r="ET1503" s="26">
        <v>44.889697287229318</v>
      </c>
      <c r="EU1503" s="26">
        <v>16.654030066849813</v>
      </c>
      <c r="EV1503" s="26">
        <v>46.963376529436097</v>
      </c>
      <c r="EW1503" s="26">
        <v>111.95072388601152</v>
      </c>
      <c r="EX1503" s="26">
        <v>98.596832019521685</v>
      </c>
      <c r="EY1503" s="26">
        <v>151.50993212558598</v>
      </c>
      <c r="EZ1503" s="26">
        <v>64.3119825414866</v>
      </c>
      <c r="FA1503" s="26">
        <v>67.056455773327244</v>
      </c>
      <c r="FB1503" s="26">
        <v>64.579903824546065</v>
      </c>
      <c r="FC1503" s="26">
        <v>122.66635281654199</v>
      </c>
      <c r="FD1503" s="26">
        <v>17.94531426577089</v>
      </c>
      <c r="FE1503" s="26">
        <v>165.9009119124859</v>
      </c>
      <c r="FF1503" s="26">
        <v>176.12711467382294</v>
      </c>
      <c r="FG1503" s="26">
        <v>16.933637847490925</v>
      </c>
      <c r="FH1503" s="26">
        <v>141.98366612291437</v>
      </c>
      <c r="FI1503" s="26">
        <v>94.004866409218081</v>
      </c>
      <c r="FJ1503" s="26">
        <v>26.960422057129577</v>
      </c>
      <c r="FK1503" s="26">
        <v>57.297870970713205</v>
      </c>
      <c r="FL1503" s="26">
        <v>22.834189571901675</v>
      </c>
      <c r="FM1503" s="26">
        <v>150.99995780488419</v>
      </c>
      <c r="FN1503" s="26">
        <v>34.735175890427456</v>
      </c>
      <c r="FO1503" s="26">
        <v>131.2308931205431</v>
      </c>
      <c r="FP1503" s="26">
        <v>90.095106794632926</v>
      </c>
      <c r="FQ1503" s="26">
        <v>40.383525617127312</v>
      </c>
      <c r="FR1503" s="27">
        <v>53.157331256403722</v>
      </c>
    </row>
    <row r="1504" spans="1:174" ht="15" customHeight="1" x14ac:dyDescent="0.25">
      <c r="A1504" s="20" t="s">
        <v>165</v>
      </c>
      <c r="B1504" s="25">
        <v>54.23812583055571</v>
      </c>
      <c r="C1504" s="26">
        <v>35.772584872177092</v>
      </c>
      <c r="D1504" s="26">
        <v>88.189968422880369</v>
      </c>
      <c r="E1504" s="26">
        <v>90.669895836726923</v>
      </c>
      <c r="F1504" s="26">
        <v>128.17132302759353</v>
      </c>
      <c r="G1504" s="26">
        <v>103.86049867501134</v>
      </c>
      <c r="H1504" s="26">
        <v>55.381388962979592</v>
      </c>
      <c r="I1504" s="26">
        <v>167.84571810906579</v>
      </c>
      <c r="J1504" s="26">
        <v>58.799810546283034</v>
      </c>
      <c r="K1504" s="26">
        <v>18.942053953081246</v>
      </c>
      <c r="L1504" s="26">
        <v>29.202585547840684</v>
      </c>
      <c r="M1504" s="26">
        <v>45.558710127234953</v>
      </c>
      <c r="N1504" s="26">
        <v>54.856525348113443</v>
      </c>
      <c r="O1504" s="26">
        <v>50.691535789273296</v>
      </c>
      <c r="P1504" s="26">
        <v>119.3270249416602</v>
      </c>
      <c r="Q1504" s="26">
        <v>69.978278225328864</v>
      </c>
      <c r="R1504" s="26">
        <v>81.483433895653732</v>
      </c>
      <c r="S1504" s="26">
        <v>64.473834497276513</v>
      </c>
      <c r="T1504" s="26">
        <v>108.98999776592301</v>
      </c>
      <c r="U1504" s="26">
        <v>81.532749366482122</v>
      </c>
      <c r="V1504" s="26">
        <v>175.82446504343491</v>
      </c>
      <c r="W1504" s="26">
        <v>126.03814641014688</v>
      </c>
      <c r="X1504" s="26">
        <v>56.812758415557902</v>
      </c>
      <c r="Y1504" s="26">
        <v>60.416350391581226</v>
      </c>
      <c r="Z1504" s="26">
        <v>61.960919284445964</v>
      </c>
      <c r="AA1504" s="26">
        <v>82.922356935761002</v>
      </c>
      <c r="AB1504" s="26">
        <v>52.098731670435548</v>
      </c>
      <c r="AC1504" s="26">
        <v>71.750744828667393</v>
      </c>
      <c r="AD1504" s="26">
        <v>89.500252898879751</v>
      </c>
      <c r="AE1504" s="26">
        <v>80.632550100433036</v>
      </c>
      <c r="AF1504" s="26">
        <v>90.646529549625129</v>
      </c>
      <c r="AG1504" s="26">
        <v>58.681189567113755</v>
      </c>
      <c r="AH1504" s="26">
        <v>178.21470071402621</v>
      </c>
      <c r="AI1504" s="26">
        <v>36.13852858561625</v>
      </c>
      <c r="AJ1504" s="26">
        <v>42.160658716243503</v>
      </c>
      <c r="AK1504" s="26">
        <v>163.52141286990539</v>
      </c>
      <c r="AL1504" s="26">
        <v>166.78707367123502</v>
      </c>
      <c r="AM1504" s="26">
        <v>111.83199280767815</v>
      </c>
      <c r="AN1504" s="26">
        <v>80.595607046327558</v>
      </c>
      <c r="AO1504" s="26">
        <v>206.76971765261027</v>
      </c>
      <c r="AP1504" s="26">
        <v>142.04563427133351</v>
      </c>
      <c r="AQ1504" s="26">
        <v>38.452002942424947</v>
      </c>
      <c r="AR1504" s="26">
        <v>54.664677969933308</v>
      </c>
      <c r="AS1504" s="26">
        <v>32.870910455961557</v>
      </c>
      <c r="AT1504" s="26">
        <v>61.355380757462356</v>
      </c>
      <c r="AU1504" s="26">
        <v>102.40688362172078</v>
      </c>
      <c r="AV1504" s="26">
        <v>101.13749448243306</v>
      </c>
      <c r="AW1504" s="26">
        <v>97.020201382170484</v>
      </c>
      <c r="AX1504" s="26">
        <v>84.132058405591991</v>
      </c>
      <c r="AY1504" s="26">
        <v>47.961436367628643</v>
      </c>
      <c r="AZ1504" s="26">
        <v>269.18761007569003</v>
      </c>
      <c r="BA1504" s="26">
        <v>65.924130633173164</v>
      </c>
      <c r="BB1504" s="26">
        <v>115.66689043781298</v>
      </c>
      <c r="BC1504" s="26">
        <v>204.420640405592</v>
      </c>
      <c r="BD1504" s="26">
        <v>55.685644080723023</v>
      </c>
      <c r="BE1504" s="26">
        <v>46.596860976377904</v>
      </c>
      <c r="BF1504" s="26">
        <v>108.38276061903598</v>
      </c>
      <c r="BG1504" s="26">
        <v>103.92973448584378</v>
      </c>
      <c r="BH1504" s="26">
        <v>39.643060015015138</v>
      </c>
      <c r="BI1504" s="26">
        <v>70.176385941187604</v>
      </c>
      <c r="BJ1504" s="26">
        <v>285.93570505411947</v>
      </c>
      <c r="BK1504" s="26">
        <v>81.214275189988712</v>
      </c>
      <c r="BL1504" s="26">
        <v>52.560771904085478</v>
      </c>
      <c r="BM1504" s="26">
        <v>47.672398076114781</v>
      </c>
      <c r="BN1504" s="26">
        <v>75.446882587697729</v>
      </c>
      <c r="BO1504" s="26">
        <v>217.52247589017671</v>
      </c>
      <c r="BP1504" s="26">
        <v>105.37107511778369</v>
      </c>
      <c r="BQ1504" s="26">
        <v>125.63338230203858</v>
      </c>
      <c r="BR1504" s="26">
        <v>55.147982598504974</v>
      </c>
      <c r="BS1504" s="26">
        <v>70.903313909354623</v>
      </c>
      <c r="BT1504" s="26">
        <v>88.97985761959545</v>
      </c>
      <c r="BU1504" s="26">
        <v>68.58621544955966</v>
      </c>
      <c r="BV1504" s="26">
        <v>39.02928054634279</v>
      </c>
      <c r="BW1504" s="26">
        <v>210.83789989067458</v>
      </c>
      <c r="BX1504" s="26">
        <v>186.941545614196</v>
      </c>
      <c r="BY1504" s="26">
        <v>57.354912174110581</v>
      </c>
      <c r="BZ1504" s="26">
        <v>112.53667508706799</v>
      </c>
      <c r="CA1504" s="26">
        <v>54.325493646391095</v>
      </c>
      <c r="CB1504" s="26">
        <v>213.29590328915609</v>
      </c>
      <c r="CC1504" s="26">
        <v>106.56940208435847</v>
      </c>
      <c r="CD1504" s="26">
        <v>81.824832542549061</v>
      </c>
      <c r="CE1504" s="26">
        <v>39.118402762821702</v>
      </c>
      <c r="CF1504" s="26">
        <v>33.978155143811392</v>
      </c>
      <c r="CG1504" s="26">
        <v>78.623778172680531</v>
      </c>
      <c r="CH1504" s="26">
        <v>50.865214392634932</v>
      </c>
      <c r="CI1504" s="26">
        <v>36.200691484449621</v>
      </c>
      <c r="CJ1504" s="26">
        <v>66.689543376266784</v>
      </c>
      <c r="CK1504" s="26">
        <v>62.749896565757098</v>
      </c>
      <c r="CL1504" s="26">
        <v>36.243735076121084</v>
      </c>
      <c r="CM1504" s="26">
        <v>113.42600412477181</v>
      </c>
      <c r="CN1504" s="26">
        <v>92.009413586759166</v>
      </c>
      <c r="CO1504" s="26">
        <v>81.403025506129921</v>
      </c>
      <c r="CP1504" s="26">
        <v>88.966941695234055</v>
      </c>
      <c r="CQ1504" s="26">
        <v>49.191140141294994</v>
      </c>
      <c r="CR1504" s="26">
        <v>62.89069216781958</v>
      </c>
      <c r="CS1504" s="26">
        <v>66.426528686902614</v>
      </c>
      <c r="CT1504" s="26">
        <v>159.30475104957966</v>
      </c>
      <c r="CU1504" s="26">
        <v>37.023866989193166</v>
      </c>
      <c r="CV1504" s="26">
        <v>84.423757967112536</v>
      </c>
      <c r="CW1504" s="26">
        <v>84.062381820193011</v>
      </c>
      <c r="CX1504" s="26">
        <v>146.19976881629321</v>
      </c>
      <c r="CY1504" s="26">
        <v>58.305879416714767</v>
      </c>
      <c r="CZ1504" s="26">
        <v>96.633991983524723</v>
      </c>
      <c r="DA1504" s="26">
        <v>33.531004063045927</v>
      </c>
      <c r="DB1504" s="26">
        <v>0</v>
      </c>
      <c r="DC1504" s="26">
        <v>97.34522256934423</v>
      </c>
      <c r="DD1504" s="26">
        <v>28.951887196265989</v>
      </c>
      <c r="DE1504" s="26">
        <v>114.41445272487505</v>
      </c>
      <c r="DF1504" s="26">
        <v>97.575643558135837</v>
      </c>
      <c r="DG1504" s="26">
        <v>86.57118075616421</v>
      </c>
      <c r="DH1504" s="26">
        <v>67.814797204532553</v>
      </c>
      <c r="DI1504" s="26">
        <v>78.421823810298363</v>
      </c>
      <c r="DJ1504" s="26">
        <v>30.953879755399583</v>
      </c>
      <c r="DK1504" s="26">
        <v>60.108556556243734</v>
      </c>
      <c r="DL1504" s="26">
        <v>47.305883808540436</v>
      </c>
      <c r="DM1504" s="26">
        <v>62.958859085886942</v>
      </c>
      <c r="DN1504" s="26">
        <v>27.933815999435442</v>
      </c>
      <c r="DO1504" s="26">
        <v>94.976203131582949</v>
      </c>
      <c r="DP1504" s="26">
        <v>35.68739214496636</v>
      </c>
      <c r="DQ1504" s="26">
        <v>174.20863313937761</v>
      </c>
      <c r="DR1504" s="26">
        <v>66.390012560324124</v>
      </c>
      <c r="DS1504" s="26">
        <v>67.975775157389393</v>
      </c>
      <c r="DT1504" s="26">
        <v>43.508003124241839</v>
      </c>
      <c r="DU1504" s="26">
        <v>83.650691844725145</v>
      </c>
      <c r="DV1504" s="26">
        <v>138.74322305583055</v>
      </c>
      <c r="DW1504" s="26">
        <v>148.65942033574674</v>
      </c>
      <c r="DX1504" s="26">
        <v>120.06694565335523</v>
      </c>
      <c r="DY1504" s="26">
        <v>86.024633335100148</v>
      </c>
      <c r="DZ1504" s="26">
        <v>155.52050571827286</v>
      </c>
      <c r="EA1504" s="26">
        <v>141.13397733344129</v>
      </c>
      <c r="EB1504" s="26">
        <v>68.526922310019785</v>
      </c>
      <c r="EC1504" s="26">
        <v>42.766170148500436</v>
      </c>
      <c r="ED1504" s="26">
        <v>92.171399414779174</v>
      </c>
      <c r="EE1504" s="26">
        <v>115.28090012690291</v>
      </c>
      <c r="EF1504" s="26">
        <v>89.773666535353556</v>
      </c>
      <c r="EG1504" s="26">
        <v>155.52364467656653</v>
      </c>
      <c r="EH1504" s="26">
        <v>220.92535609924857</v>
      </c>
      <c r="EI1504" s="26">
        <v>74.018843235988598</v>
      </c>
      <c r="EJ1504" s="26">
        <v>163.15575656099577</v>
      </c>
      <c r="EK1504" s="26">
        <v>118.20990891479879</v>
      </c>
      <c r="EL1504" s="26">
        <v>135.05666813227521</v>
      </c>
      <c r="EM1504" s="26">
        <v>131.47944815150589</v>
      </c>
      <c r="EN1504" s="26">
        <v>47.856008968035233</v>
      </c>
      <c r="EO1504" s="26">
        <v>71.999746928732051</v>
      </c>
      <c r="EP1504" s="26">
        <v>47.310824211022151</v>
      </c>
      <c r="EQ1504" s="26">
        <v>43.991719805865905</v>
      </c>
      <c r="ER1504" s="26">
        <v>63.783472643980076</v>
      </c>
      <c r="ES1504" s="26">
        <v>69.508638305026707</v>
      </c>
      <c r="ET1504" s="26">
        <v>69.59470514286248</v>
      </c>
      <c r="EU1504" s="26">
        <v>37.43165405397793</v>
      </c>
      <c r="EV1504" s="26">
        <v>68.441629689986542</v>
      </c>
      <c r="EW1504" s="26">
        <v>128.07788466510198</v>
      </c>
      <c r="EX1504" s="26">
        <v>97.597143961905104</v>
      </c>
      <c r="EY1504" s="26">
        <v>177.33684045202503</v>
      </c>
      <c r="EZ1504" s="26">
        <v>86.528388796276829</v>
      </c>
      <c r="FA1504" s="26">
        <v>91.832135839874169</v>
      </c>
      <c r="FB1504" s="26">
        <v>102.71659603017655</v>
      </c>
      <c r="FC1504" s="26">
        <v>148.72280827258416</v>
      </c>
      <c r="FD1504" s="26">
        <v>35.794404135056539</v>
      </c>
      <c r="FE1504" s="26">
        <v>173.56426861443134</v>
      </c>
      <c r="FF1504" s="26">
        <v>207.22150972901287</v>
      </c>
      <c r="FG1504" s="26">
        <v>27.360760981205093</v>
      </c>
      <c r="FH1504" s="26">
        <v>107.25779825838207</v>
      </c>
      <c r="FI1504" s="26">
        <v>123.32383147463415</v>
      </c>
      <c r="FJ1504" s="26">
        <v>39.873595265388765</v>
      </c>
      <c r="FK1504" s="26">
        <v>83.274021097984743</v>
      </c>
      <c r="FL1504" s="26">
        <v>49.503260504209187</v>
      </c>
      <c r="FM1504" s="26">
        <v>147.91900557225517</v>
      </c>
      <c r="FN1504" s="26">
        <v>45.870651523542477</v>
      </c>
      <c r="FO1504" s="26">
        <v>155.06354509438387</v>
      </c>
      <c r="FP1504" s="26">
        <v>112.94699623247277</v>
      </c>
      <c r="FQ1504" s="26">
        <v>49.4325565521927</v>
      </c>
      <c r="FR1504" s="27">
        <v>74.569608510307475</v>
      </c>
    </row>
    <row r="1505" spans="1:174" ht="15" customHeight="1" x14ac:dyDescent="0.25">
      <c r="A1505" s="20" t="s">
        <v>166</v>
      </c>
      <c r="B1505" s="25">
        <v>148.08534001529088</v>
      </c>
      <c r="C1505" s="26">
        <v>91.946664614536218</v>
      </c>
      <c r="D1505" s="26">
        <v>7.8788907916054738</v>
      </c>
      <c r="E1505" s="26">
        <v>12.956615170152158</v>
      </c>
      <c r="F1505" s="26">
        <v>73.569924886107572</v>
      </c>
      <c r="G1505" s="26">
        <v>99.257926547233168</v>
      </c>
      <c r="H1505" s="26">
        <v>122.6995778886152</v>
      </c>
      <c r="I1505" s="26">
        <v>92.846778517323258</v>
      </c>
      <c r="J1505" s="26">
        <v>20.364702639927973</v>
      </c>
      <c r="K1505" s="26">
        <v>71.865826548109425</v>
      </c>
      <c r="L1505" s="26">
        <v>106.53713243190273</v>
      </c>
      <c r="M1505" s="26">
        <v>102.87489422140879</v>
      </c>
      <c r="N1505" s="26">
        <v>149.51519814907113</v>
      </c>
      <c r="O1505" s="26">
        <v>108.53187612779843</v>
      </c>
      <c r="P1505" s="26">
        <v>225.1219549008751</v>
      </c>
      <c r="Q1505" s="26">
        <v>118.76700925082341</v>
      </c>
      <c r="R1505" s="26">
        <v>55.522759156764131</v>
      </c>
      <c r="S1505" s="26">
        <v>111.74929188260306</v>
      </c>
      <c r="T1505" s="26">
        <v>26.411788551774286</v>
      </c>
      <c r="U1505" s="26">
        <v>33.673983035198106</v>
      </c>
      <c r="V1505" s="26">
        <v>189.68070819646167</v>
      </c>
      <c r="W1505" s="26">
        <v>66.678428453462161</v>
      </c>
      <c r="X1505" s="26">
        <v>96.80445455564319</v>
      </c>
      <c r="Y1505" s="26">
        <v>34.75640865934092</v>
      </c>
      <c r="Z1505" s="26">
        <v>100.51439212344145</v>
      </c>
      <c r="AA1505" s="26">
        <v>7.9609685456632286</v>
      </c>
      <c r="AB1505" s="26">
        <v>175.24214027615676</v>
      </c>
      <c r="AC1505" s="26">
        <v>12.009533305043124</v>
      </c>
      <c r="AD1505" s="26">
        <v>8.4191405613401873</v>
      </c>
      <c r="AE1505" s="26">
        <v>25.475446395026704</v>
      </c>
      <c r="AF1505" s="26">
        <v>33.465845752637037</v>
      </c>
      <c r="AG1505" s="26">
        <v>54.112591473990413</v>
      </c>
      <c r="AH1505" s="26">
        <v>93.76629947906595</v>
      </c>
      <c r="AI1505" s="26">
        <v>83.488778209254889</v>
      </c>
      <c r="AJ1505" s="26">
        <v>138.70718272691522</v>
      </c>
      <c r="AK1505" s="26">
        <v>97.991071286136346</v>
      </c>
      <c r="AL1505" s="26">
        <v>92.146244580370066</v>
      </c>
      <c r="AM1505" s="26">
        <v>111.90265885786627</v>
      </c>
      <c r="AN1505" s="26">
        <v>148.74081048140894</v>
      </c>
      <c r="AO1505" s="26">
        <v>232.4677295957471</v>
      </c>
      <c r="AP1505" s="26">
        <v>188.43158478528511</v>
      </c>
      <c r="AQ1505" s="26">
        <v>110.32711151474845</v>
      </c>
      <c r="AR1505" s="26">
        <v>141.41329810019255</v>
      </c>
      <c r="AS1505" s="26">
        <v>85.518386525508745</v>
      </c>
      <c r="AT1505" s="26">
        <v>113.28985978543429</v>
      </c>
      <c r="AU1505" s="26">
        <v>13.696528019811907</v>
      </c>
      <c r="AV1505" s="26">
        <v>18.33574387730048</v>
      </c>
      <c r="AW1505" s="26">
        <v>25.649493921528943</v>
      </c>
      <c r="AX1505" s="26">
        <v>35.41936393103007</v>
      </c>
      <c r="AY1505" s="26">
        <v>121.58894166054763</v>
      </c>
      <c r="AZ1505" s="26">
        <v>208.95926723598251</v>
      </c>
      <c r="BA1505" s="26">
        <v>34.717624219626764</v>
      </c>
      <c r="BB1505" s="26">
        <v>52.760179593247912</v>
      </c>
      <c r="BC1505" s="26">
        <v>90.57786038089499</v>
      </c>
      <c r="BD1505" s="26">
        <v>131.61256166077897</v>
      </c>
      <c r="BE1505" s="26">
        <v>38.549486865310499</v>
      </c>
      <c r="BF1505" s="26">
        <v>42.58716703779286</v>
      </c>
      <c r="BG1505" s="26">
        <v>28.268194645779023</v>
      </c>
      <c r="BH1505" s="26">
        <v>115.45256395996722</v>
      </c>
      <c r="BI1505" s="26">
        <v>9.9285782668442835</v>
      </c>
      <c r="BJ1505" s="26">
        <v>231.549242910537</v>
      </c>
      <c r="BK1505" s="26">
        <v>129.26929590903063</v>
      </c>
      <c r="BL1505" s="26">
        <v>137.72922498028021</v>
      </c>
      <c r="BM1505" s="26">
        <v>94.218091614286479</v>
      </c>
      <c r="BN1505" s="26">
        <v>21.874380026216464</v>
      </c>
      <c r="BO1505" s="26">
        <v>315.2048284069582</v>
      </c>
      <c r="BP1505" s="26">
        <v>10.572896572185506</v>
      </c>
      <c r="BQ1505" s="26">
        <v>15.646972614981975</v>
      </c>
      <c r="BR1505" s="26">
        <v>114.20953737342126</v>
      </c>
      <c r="BS1505" s="26">
        <v>8.9364301164153357</v>
      </c>
      <c r="BT1505" s="26">
        <v>20.073014090466668</v>
      </c>
      <c r="BU1505" s="26">
        <v>124.49528144770781</v>
      </c>
      <c r="BV1505" s="26">
        <v>103.38817293867322</v>
      </c>
      <c r="BW1505" s="26">
        <v>266.25489241135216</v>
      </c>
      <c r="BX1505" s="26">
        <v>134.05016675643753</v>
      </c>
      <c r="BY1505" s="26">
        <v>176.51833692586189</v>
      </c>
      <c r="BZ1505" s="26">
        <v>164.32868704342411</v>
      </c>
      <c r="CA1505" s="26">
        <v>115.25159106112309</v>
      </c>
      <c r="CB1505" s="26">
        <v>221.51704851361785</v>
      </c>
      <c r="CC1505" s="26">
        <v>28.736895456908879</v>
      </c>
      <c r="CD1505" s="26">
        <v>129.36150801808142</v>
      </c>
      <c r="CE1505" s="26">
        <v>111.05050767466456</v>
      </c>
      <c r="CF1505" s="26">
        <v>52.539862983276009</v>
      </c>
      <c r="CG1505" s="26">
        <v>38.940814181175021</v>
      </c>
      <c r="CH1505" s="26">
        <v>123.69906151475658</v>
      </c>
      <c r="CI1505" s="26">
        <v>77.534189777496863</v>
      </c>
      <c r="CJ1505" s="26">
        <v>145.17709293672124</v>
      </c>
      <c r="CK1505" s="26">
        <v>143.72842557735598</v>
      </c>
      <c r="CL1505" s="26">
        <v>83.881363207323204</v>
      </c>
      <c r="CM1505" s="26">
        <v>175.88031183406022</v>
      </c>
      <c r="CN1505" s="26">
        <v>192.17823799152114</v>
      </c>
      <c r="CO1505" s="26">
        <v>130.84265245451502</v>
      </c>
      <c r="CP1505" s="26">
        <v>24.183655620216417</v>
      </c>
      <c r="CQ1505" s="26">
        <v>53.185101326542373</v>
      </c>
      <c r="CR1505" s="26">
        <v>33.404017272895636</v>
      </c>
      <c r="CS1505" s="26">
        <v>109.28090861418561</v>
      </c>
      <c r="CT1505" s="26">
        <v>180.36503275216239</v>
      </c>
      <c r="CU1505" s="26">
        <v>101.78080748666466</v>
      </c>
      <c r="CV1505" s="26">
        <v>14.805100360005532</v>
      </c>
      <c r="CW1505" s="26">
        <v>16.28438162648283</v>
      </c>
      <c r="CX1505" s="26">
        <v>58.148817626176488</v>
      </c>
      <c r="CY1505" s="26">
        <v>124.89090352877975</v>
      </c>
      <c r="CZ1505" s="26">
        <v>22.024944847096474</v>
      </c>
      <c r="DA1505" s="26">
        <v>70.119890182902296</v>
      </c>
      <c r="DB1505" s="26">
        <v>97.34522256934423</v>
      </c>
      <c r="DC1505" s="26">
        <v>0</v>
      </c>
      <c r="DD1505" s="26">
        <v>104.8915553212592</v>
      </c>
      <c r="DE1505" s="26">
        <v>30.912191765925837</v>
      </c>
      <c r="DF1505" s="26">
        <v>192.61451278864359</v>
      </c>
      <c r="DG1505" s="26">
        <v>213.80523291340623</v>
      </c>
      <c r="DH1505" s="26">
        <v>43.756695724126502</v>
      </c>
      <c r="DI1505" s="26">
        <v>31.932825268520695</v>
      </c>
      <c r="DJ1505" s="26">
        <v>86.349727399974711</v>
      </c>
      <c r="DK1505" s="26">
        <v>19.678116642279893</v>
      </c>
      <c r="DL1505" s="26">
        <v>100.52717645235505</v>
      </c>
      <c r="DM1505" s="26">
        <v>87.835412061116457</v>
      </c>
      <c r="DN1505" s="26">
        <v>79.403818970573681</v>
      </c>
      <c r="DO1505" s="26">
        <v>36.849644807049387</v>
      </c>
      <c r="DP1505" s="26">
        <v>103.02749092921192</v>
      </c>
      <c r="DQ1505" s="26">
        <v>58.429949104218188</v>
      </c>
      <c r="DR1505" s="26">
        <v>127.06826991491079</v>
      </c>
      <c r="DS1505" s="26">
        <v>14.245708548042137</v>
      </c>
      <c r="DT1505" s="26">
        <v>114.06365020053094</v>
      </c>
      <c r="DU1505" s="26">
        <v>32.211238345615477</v>
      </c>
      <c r="DV1505" s="26">
        <v>155.05063117572342</v>
      </c>
      <c r="DW1505" s="26">
        <v>19.871285149355963</v>
      </c>
      <c r="DX1505" s="26">
        <v>55.334458907476332</v>
      </c>
      <c r="DY1505" s="26">
        <v>22.282813497448334</v>
      </c>
      <c r="DZ1505" s="26">
        <v>137.89627580315567</v>
      </c>
      <c r="EA1505" s="26">
        <v>50.493620418983362</v>
      </c>
      <c r="EB1505" s="26">
        <v>27.736225467551947</v>
      </c>
      <c r="EC1505" s="26">
        <v>111.37170911244836</v>
      </c>
      <c r="ED1505" s="26">
        <v>16.382997218155875</v>
      </c>
      <c r="EE1505" s="26">
        <v>34.812359714964217</v>
      </c>
      <c r="EF1505" s="26">
        <v>22.688872385333351</v>
      </c>
      <c r="EG1505" s="26">
        <v>54.406548657957075</v>
      </c>
      <c r="EH1505" s="26">
        <v>156.0137854207664</v>
      </c>
      <c r="EI1505" s="26">
        <v>166.124154625655</v>
      </c>
      <c r="EJ1505" s="26">
        <v>71.43507442985856</v>
      </c>
      <c r="EK1505" s="26">
        <v>71.641123278695531</v>
      </c>
      <c r="EL1505" s="26">
        <v>104.48115396353303</v>
      </c>
      <c r="EM1505" s="26">
        <v>86.036833592100081</v>
      </c>
      <c r="EN1505" s="26">
        <v>125.96158497482675</v>
      </c>
      <c r="EO1505" s="26">
        <v>53.842134636120704</v>
      </c>
      <c r="EP1505" s="26">
        <v>81.32743535919731</v>
      </c>
      <c r="EQ1505" s="26">
        <v>120.75255965073927</v>
      </c>
      <c r="ER1505" s="26">
        <v>64.793545910354879</v>
      </c>
      <c r="ES1505" s="26">
        <v>118.62446797010256</v>
      </c>
      <c r="ET1505" s="26">
        <v>94.450612108620021</v>
      </c>
      <c r="EU1505" s="26">
        <v>77.592994853764765</v>
      </c>
      <c r="EV1505" s="26">
        <v>63.060895148882352</v>
      </c>
      <c r="EW1505" s="26">
        <v>187.07481659016909</v>
      </c>
      <c r="EX1505" s="26">
        <v>166.81586295520373</v>
      </c>
      <c r="EY1505" s="26">
        <v>60.194161951079003</v>
      </c>
      <c r="EZ1505" s="26">
        <v>15.157591167547961</v>
      </c>
      <c r="FA1505" s="26">
        <v>21.962343358309671</v>
      </c>
      <c r="FB1505" s="26">
        <v>145.47591577678079</v>
      </c>
      <c r="FC1505" s="26">
        <v>55.622153930558056</v>
      </c>
      <c r="FD1505" s="26">
        <v>83.268943006487319</v>
      </c>
      <c r="FE1505" s="26">
        <v>267.76857757017791</v>
      </c>
      <c r="FF1505" s="26">
        <v>120.66105735104573</v>
      </c>
      <c r="FG1505" s="26">
        <v>72.52480627297561</v>
      </c>
      <c r="FH1505" s="26">
        <v>234.84792512017449</v>
      </c>
      <c r="FI1505" s="26">
        <v>51.053771236947377</v>
      </c>
      <c r="FJ1505" s="26">
        <v>107.39649731077796</v>
      </c>
      <c r="FK1505" s="26">
        <v>56.954904870442171</v>
      </c>
      <c r="FL1505" s="26">
        <v>35.976795327281877</v>
      </c>
      <c r="FM1505" s="26">
        <v>185.11929802256267</v>
      </c>
      <c r="FN1505" s="26">
        <v>73.624669629193903</v>
      </c>
      <c r="FO1505" s="26">
        <v>72.171404220132331</v>
      </c>
      <c r="FP1505" s="26">
        <v>43.583986335163218</v>
      </c>
      <c r="FQ1505" s="26">
        <v>129.95843215233896</v>
      </c>
      <c r="FR1505" s="27">
        <v>58.938247123926992</v>
      </c>
    </row>
    <row r="1506" spans="1:174" ht="15" customHeight="1" x14ac:dyDescent="0.25">
      <c r="A1506" s="20" t="s">
        <v>167</v>
      </c>
      <c r="B1506" s="25">
        <v>79.566877473264697</v>
      </c>
      <c r="C1506" s="26">
        <v>17.300688835061905</v>
      </c>
      <c r="D1506" s="26">
        <v>104.5007954089937</v>
      </c>
      <c r="E1506" s="26">
        <v>99.469665174587959</v>
      </c>
      <c r="F1506" s="26">
        <v>158.54788091623811</v>
      </c>
      <c r="G1506" s="26">
        <v>141.72217451386513</v>
      </c>
      <c r="H1506" s="26">
        <v>45.061071407606612</v>
      </c>
      <c r="I1506" s="26">
        <v>179.18416867880228</v>
      </c>
      <c r="J1506" s="26">
        <v>69.057084299273427</v>
      </c>
      <c r="K1506" s="26">
        <v>24.50430263314324</v>
      </c>
      <c r="L1506" s="26">
        <v>55.379584909883306</v>
      </c>
      <c r="M1506" s="26">
        <v>58.617703554133577</v>
      </c>
      <c r="N1506" s="26">
        <v>80.146568329060415</v>
      </c>
      <c r="O1506" s="26">
        <v>25.685857362765919</v>
      </c>
      <c r="P1506" s="26">
        <v>86.310118278857942</v>
      </c>
      <c r="Q1506" s="26">
        <v>81.697517226536291</v>
      </c>
      <c r="R1506" s="26">
        <v>110.38808557204878</v>
      </c>
      <c r="S1506" s="26">
        <v>75.973066120842631</v>
      </c>
      <c r="T1506" s="26">
        <v>120.78011905302962</v>
      </c>
      <c r="U1506" s="26">
        <v>90.578171347683337</v>
      </c>
      <c r="V1506" s="26">
        <v>198.48810866750054</v>
      </c>
      <c r="W1506" s="26">
        <v>153.45410068546462</v>
      </c>
      <c r="X1506" s="26">
        <v>58.472888837476305</v>
      </c>
      <c r="Y1506" s="26">
        <v>64.759309360474276</v>
      </c>
      <c r="Z1506" s="26">
        <v>82.046111793381698</v>
      </c>
      <c r="AA1506" s="26">
        <v>88.281754281606027</v>
      </c>
      <c r="AB1506" s="26">
        <v>24.925358000888622</v>
      </c>
      <c r="AC1506" s="26">
        <v>89.851139405837785</v>
      </c>
      <c r="AD1506" s="26">
        <v>98.623893496007497</v>
      </c>
      <c r="AE1506" s="26">
        <v>85.487977735314757</v>
      </c>
      <c r="AF1506" s="26">
        <v>100.2650877805969</v>
      </c>
      <c r="AG1506" s="26">
        <v>66.235457653123277</v>
      </c>
      <c r="AH1506" s="26">
        <v>190.58282116906173</v>
      </c>
      <c r="AI1506" s="26">
        <v>28.681331143375655</v>
      </c>
      <c r="AJ1506" s="26">
        <v>73.080394856770042</v>
      </c>
      <c r="AK1506" s="26">
        <v>175.84808549471236</v>
      </c>
      <c r="AL1506" s="26">
        <v>182.26301634701619</v>
      </c>
      <c r="AM1506" s="26">
        <v>149.9558342886354</v>
      </c>
      <c r="AN1506" s="26">
        <v>93.980775853651991</v>
      </c>
      <c r="AO1506" s="26">
        <v>234.67900292339678</v>
      </c>
      <c r="AP1506" s="26">
        <v>177.12988389129438</v>
      </c>
      <c r="AQ1506" s="26">
        <v>38.505535321696321</v>
      </c>
      <c r="AR1506" s="26">
        <v>69.706062702531426</v>
      </c>
      <c r="AS1506" s="26">
        <v>43.252853850489046</v>
      </c>
      <c r="AT1506" s="26">
        <v>28.359720000086607</v>
      </c>
      <c r="AU1506" s="26">
        <v>111.38975063319482</v>
      </c>
      <c r="AV1506" s="26">
        <v>119.72801672076095</v>
      </c>
      <c r="AW1506" s="26">
        <v>109.23617497120206</v>
      </c>
      <c r="AX1506" s="26">
        <v>103.86230358777742</v>
      </c>
      <c r="AY1506" s="26">
        <v>54.31198292682226</v>
      </c>
      <c r="AZ1506" s="26">
        <v>288.37820255064253</v>
      </c>
      <c r="BA1506" s="26">
        <v>79.681400667433934</v>
      </c>
      <c r="BB1506" s="26">
        <v>137.6657710579457</v>
      </c>
      <c r="BC1506" s="26">
        <v>217.04444568765251</v>
      </c>
      <c r="BD1506" s="26">
        <v>63.65802663024855</v>
      </c>
      <c r="BE1506" s="26">
        <v>72.528093192257757</v>
      </c>
      <c r="BF1506" s="26">
        <v>135.98435300342643</v>
      </c>
      <c r="BG1506" s="26">
        <v>128.5348539305661</v>
      </c>
      <c r="BH1506" s="26">
        <v>41.761510379075276</v>
      </c>
      <c r="BI1506" s="26">
        <v>79.38853038647396</v>
      </c>
      <c r="BJ1506" s="26">
        <v>311.37040440694864</v>
      </c>
      <c r="BK1506" s="26">
        <v>101.75887089260354</v>
      </c>
      <c r="BL1506" s="26">
        <v>21.92435396201487</v>
      </c>
      <c r="BM1506" s="26">
        <v>56.026441151786564</v>
      </c>
      <c r="BN1506" s="26">
        <v>84.802539588022142</v>
      </c>
      <c r="BO1506" s="26">
        <v>249.37177712749858</v>
      </c>
      <c r="BP1506" s="26">
        <v>117.77542406501881</v>
      </c>
      <c r="BQ1506" s="26">
        <v>135.04745177226278</v>
      </c>
      <c r="BR1506" s="26">
        <v>65.342919011917701</v>
      </c>
      <c r="BS1506" s="26">
        <v>78.599944347473468</v>
      </c>
      <c r="BT1506" s="26">
        <v>99.009705012054482</v>
      </c>
      <c r="BU1506" s="26">
        <v>79.638957084057324</v>
      </c>
      <c r="BV1506" s="26">
        <v>19.343107549350112</v>
      </c>
      <c r="BW1506" s="26">
        <v>226.3039312204904</v>
      </c>
      <c r="BX1506" s="26">
        <v>213.18152973481574</v>
      </c>
      <c r="BY1506" s="26">
        <v>35.562080855605657</v>
      </c>
      <c r="BZ1506" s="26">
        <v>78.092531902262479</v>
      </c>
      <c r="CA1506" s="26">
        <v>27.66848280809501</v>
      </c>
      <c r="CB1506" s="26">
        <v>245.12564995759348</v>
      </c>
      <c r="CC1506" s="26">
        <v>114.50531767328485</v>
      </c>
      <c r="CD1506" s="26">
        <v>122.86663710459635</v>
      </c>
      <c r="CE1506" s="26">
        <v>55.626171944649151</v>
      </c>
      <c r="CF1506" s="26">
        <v>41.79908305021987</v>
      </c>
      <c r="CG1506" s="26">
        <v>100.44734410515174</v>
      </c>
      <c r="CH1506" s="26">
        <v>31.805506494148876</v>
      </c>
      <c r="CI1506" s="26">
        <v>39.377769782696468</v>
      </c>
      <c r="CJ1506" s="26">
        <v>26.520062090879417</v>
      </c>
      <c r="CK1506" s="26">
        <v>36.585372746763646</v>
      </c>
      <c r="CL1506" s="26">
        <v>43.318148484854333</v>
      </c>
      <c r="CM1506" s="26">
        <v>143.59846124942524</v>
      </c>
      <c r="CN1506" s="26">
        <v>143.44675201103092</v>
      </c>
      <c r="CO1506" s="26">
        <v>126.40754753296211</v>
      </c>
      <c r="CP1506" s="26">
        <v>94.516707780196725</v>
      </c>
      <c r="CQ1506" s="26">
        <v>48.303847673876064</v>
      </c>
      <c r="CR1506" s="26">
        <v>81.406573531671427</v>
      </c>
      <c r="CS1506" s="26">
        <v>92.258543205311781</v>
      </c>
      <c r="CT1506" s="26">
        <v>176.65865759057206</v>
      </c>
      <c r="CU1506" s="26">
        <v>61.128874210774335</v>
      </c>
      <c r="CV1506" s="26">
        <v>107.07212690039503</v>
      </c>
      <c r="CW1506" s="26">
        <v>97.936935280297703</v>
      </c>
      <c r="CX1506" s="26">
        <v>173.09248307408319</v>
      </c>
      <c r="CY1506" s="26">
        <v>20.733965701298267</v>
      </c>
      <c r="CZ1506" s="26">
        <v>107.00134158683308</v>
      </c>
      <c r="DA1506" s="26">
        <v>39.31856792672901</v>
      </c>
      <c r="DB1506" s="26">
        <v>28.951887196265989</v>
      </c>
      <c r="DC1506" s="26">
        <v>104.8915553212592</v>
      </c>
      <c r="DD1506" s="26">
        <v>0</v>
      </c>
      <c r="DE1506" s="26">
        <v>120.7493505780397</v>
      </c>
      <c r="DF1506" s="26">
        <v>50.736924793212879</v>
      </c>
      <c r="DG1506" s="26">
        <v>140.67407658836385</v>
      </c>
      <c r="DH1506" s="26">
        <v>100.84035553118466</v>
      </c>
      <c r="DI1506" s="26">
        <v>80.188871242886606</v>
      </c>
      <c r="DJ1506" s="26">
        <v>28.558517874661586</v>
      </c>
      <c r="DK1506" s="26">
        <v>64.650045559361089</v>
      </c>
      <c r="DL1506" s="26">
        <v>36.905670412303571</v>
      </c>
      <c r="DM1506" s="26">
        <v>64.939280231157895</v>
      </c>
      <c r="DN1506" s="26">
        <v>38.606463019326661</v>
      </c>
      <c r="DO1506" s="26">
        <v>114.92752251428432</v>
      </c>
      <c r="DP1506" s="26">
        <v>32.25347107200956</v>
      </c>
      <c r="DQ1506" s="26">
        <v>187.11189999744335</v>
      </c>
      <c r="DR1506" s="26">
        <v>62.216150800661467</v>
      </c>
      <c r="DS1506" s="26">
        <v>87.241791279824767</v>
      </c>
      <c r="DT1506" s="26">
        <v>45.720303141051851</v>
      </c>
      <c r="DU1506" s="26">
        <v>101.01785240276769</v>
      </c>
      <c r="DV1506" s="26">
        <v>157.01814458911053</v>
      </c>
      <c r="DW1506" s="26">
        <v>167.54940903363453</v>
      </c>
      <c r="DX1506" s="26">
        <v>139.48543167325209</v>
      </c>
      <c r="DY1506" s="26">
        <v>92.573440643138014</v>
      </c>
      <c r="DZ1506" s="26">
        <v>169.21693045949229</v>
      </c>
      <c r="EA1506" s="26">
        <v>152.39610881130363</v>
      </c>
      <c r="EB1506" s="26">
        <v>76.324130126859544</v>
      </c>
      <c r="EC1506" s="26">
        <v>49.434842647077382</v>
      </c>
      <c r="ED1506" s="26">
        <v>100.68338264185324</v>
      </c>
      <c r="EE1506" s="26">
        <v>121.07711498249147</v>
      </c>
      <c r="EF1506" s="26">
        <v>102.91809085321132</v>
      </c>
      <c r="EG1506" s="26">
        <v>167.85521196810805</v>
      </c>
      <c r="EH1506" s="26">
        <v>239.89855368731097</v>
      </c>
      <c r="EI1506" s="26">
        <v>99.499481957670852</v>
      </c>
      <c r="EJ1506" s="26">
        <v>169.78376486795042</v>
      </c>
      <c r="EK1506" s="26">
        <v>152.46907885534782</v>
      </c>
      <c r="EL1506" s="26">
        <v>153.97472069171098</v>
      </c>
      <c r="EM1506" s="26">
        <v>157.93563650428783</v>
      </c>
      <c r="EN1506" s="26">
        <v>82.22763108118798</v>
      </c>
      <c r="EO1506" s="26">
        <v>104.74470902308754</v>
      </c>
      <c r="EP1506" s="26">
        <v>69.51360346358129</v>
      </c>
      <c r="EQ1506" s="26">
        <v>54.972373468964015</v>
      </c>
      <c r="ER1506" s="26">
        <v>90.945651918114692</v>
      </c>
      <c r="ES1506" s="26">
        <v>96.733279738213184</v>
      </c>
      <c r="ET1506" s="26">
        <v>104.38548348083397</v>
      </c>
      <c r="EU1506" s="26">
        <v>45.256107689487543</v>
      </c>
      <c r="EV1506" s="26">
        <v>97.100938606316546</v>
      </c>
      <c r="EW1506" s="26">
        <v>177.82381321410472</v>
      </c>
      <c r="EX1506" s="26">
        <v>145.94049374453144</v>
      </c>
      <c r="EY1506" s="26">
        <v>194.02265742176382</v>
      </c>
      <c r="EZ1506" s="26">
        <v>103.05598001631368</v>
      </c>
      <c r="FA1506" s="26">
        <v>104.25885700330062</v>
      </c>
      <c r="FB1506" s="26">
        <v>87.115262852781399</v>
      </c>
      <c r="FC1506" s="26">
        <v>162.61901139887874</v>
      </c>
      <c r="FD1506" s="26">
        <v>27.68154038627894</v>
      </c>
      <c r="FE1506" s="26">
        <v>226.55676932509579</v>
      </c>
      <c r="FF1506" s="26">
        <v>213.23999794431455</v>
      </c>
      <c r="FG1506" s="26">
        <v>40.150797360509941</v>
      </c>
      <c r="FH1506" s="26">
        <v>154.6385601908988</v>
      </c>
      <c r="FI1506" s="26">
        <v>131.30341559251443</v>
      </c>
      <c r="FJ1506" s="26">
        <v>25.283511532108641</v>
      </c>
      <c r="FK1506" s="26">
        <v>95.491358477904939</v>
      </c>
      <c r="FL1506" s="26">
        <v>60.017031257558628</v>
      </c>
      <c r="FM1506" s="26">
        <v>198.98936216837185</v>
      </c>
      <c r="FN1506" s="26">
        <v>77.223446754590114</v>
      </c>
      <c r="FO1506" s="26">
        <v>177.25221457934438</v>
      </c>
      <c r="FP1506" s="26">
        <v>136.18592429827967</v>
      </c>
      <c r="FQ1506" s="26">
        <v>53.630778515118578</v>
      </c>
      <c r="FR1506" s="27">
        <v>97.592790022895372</v>
      </c>
    </row>
    <row r="1507" spans="1:174" ht="15" customHeight="1" x14ac:dyDescent="0.25">
      <c r="A1507" s="20" t="s">
        <v>168</v>
      </c>
      <c r="B1507" s="25">
        <v>160.05475214380354</v>
      </c>
      <c r="C1507" s="26">
        <v>108.73279980294436</v>
      </c>
      <c r="D1507" s="26">
        <v>43.012925860065408</v>
      </c>
      <c r="E1507" s="26">
        <v>63.767481143013541</v>
      </c>
      <c r="F1507" s="26">
        <v>83.161562946135547</v>
      </c>
      <c r="G1507" s="26">
        <v>117.0799545133561</v>
      </c>
      <c r="H1507" s="26">
        <v>137.21991671640899</v>
      </c>
      <c r="I1507" s="26">
        <v>96.222300533628811</v>
      </c>
      <c r="J1507" s="26">
        <v>62.634327233104251</v>
      </c>
      <c r="K1507" s="26">
        <v>92.933835790792472</v>
      </c>
      <c r="L1507" s="26">
        <v>123.10483227282185</v>
      </c>
      <c r="M1507" s="26">
        <v>115.76137305221064</v>
      </c>
      <c r="N1507" s="26">
        <v>163.60306986596041</v>
      </c>
      <c r="O1507" s="26">
        <v>121.63025093463568</v>
      </c>
      <c r="P1507" s="26">
        <v>236.31378450996476</v>
      </c>
      <c r="Q1507" s="26">
        <v>138.71454426800159</v>
      </c>
      <c r="R1507" s="26">
        <v>51.558448532800455</v>
      </c>
      <c r="S1507" s="26">
        <v>133.00785681967537</v>
      </c>
      <c r="T1507" s="26">
        <v>87.212349500328301</v>
      </c>
      <c r="U1507" s="26">
        <v>77.054050921827582</v>
      </c>
      <c r="V1507" s="26">
        <v>187.87237847232041</v>
      </c>
      <c r="W1507" s="26">
        <v>31.253260418355488</v>
      </c>
      <c r="X1507" s="26">
        <v>97.16735978083527</v>
      </c>
      <c r="Y1507" s="26">
        <v>24.413066870880911</v>
      </c>
      <c r="Z1507" s="26">
        <v>127.54749329898632</v>
      </c>
      <c r="AA1507" s="26">
        <v>28.16951552570173</v>
      </c>
      <c r="AB1507" s="26">
        <v>188.76003399154635</v>
      </c>
      <c r="AC1507" s="26">
        <v>24.35348032371218</v>
      </c>
      <c r="AD1507" s="26">
        <v>51.58569208784477</v>
      </c>
      <c r="AE1507" s="26">
        <v>24.555923578854895</v>
      </c>
      <c r="AF1507" s="26">
        <v>86.860143628629714</v>
      </c>
      <c r="AG1507" s="26">
        <v>69.743808235475271</v>
      </c>
      <c r="AH1507" s="26">
        <v>147.44858571581642</v>
      </c>
      <c r="AI1507" s="26">
        <v>99.69400492797638</v>
      </c>
      <c r="AJ1507" s="26">
        <v>153.65205836936062</v>
      </c>
      <c r="AK1507" s="26">
        <v>107.87320944780295</v>
      </c>
      <c r="AL1507" s="26">
        <v>85.400458136449402</v>
      </c>
      <c r="AM1507" s="26">
        <v>100.98183401686477</v>
      </c>
      <c r="AN1507" s="26">
        <v>169.41115104874311</v>
      </c>
      <c r="AO1507" s="26">
        <v>234.05007754088606</v>
      </c>
      <c r="AP1507" s="26">
        <v>175.73626580506433</v>
      </c>
      <c r="AQ1507" s="26">
        <v>124.57871040004206</v>
      </c>
      <c r="AR1507" s="26">
        <v>156.01405632592616</v>
      </c>
      <c r="AS1507" s="26">
        <v>106.20367179873797</v>
      </c>
      <c r="AT1507" s="26">
        <v>125.56556576013149</v>
      </c>
      <c r="AU1507" s="26">
        <v>55.470308000970221</v>
      </c>
      <c r="AV1507" s="26">
        <v>40.120660986438338</v>
      </c>
      <c r="AW1507" s="26">
        <v>73.146400269897399</v>
      </c>
      <c r="AX1507" s="26">
        <v>37.273926311212591</v>
      </c>
      <c r="AY1507" s="26">
        <v>137.59959485429823</v>
      </c>
      <c r="AZ1507" s="26">
        <v>235.44324520348195</v>
      </c>
      <c r="BA1507" s="26">
        <v>23.405842409258128</v>
      </c>
      <c r="BB1507" s="26">
        <v>48.663795823899228</v>
      </c>
      <c r="BC1507" s="26">
        <v>86.036556943982617</v>
      </c>
      <c r="BD1507" s="26">
        <v>141.46668474487927</v>
      </c>
      <c r="BE1507" s="26">
        <v>45.4567364601291</v>
      </c>
      <c r="BF1507" s="26">
        <v>25.232215284973663</v>
      </c>
      <c r="BG1507" s="26">
        <v>27.399524462271099</v>
      </c>
      <c r="BH1507" s="26">
        <v>131.11601679098038</v>
      </c>
      <c r="BI1507" s="26">
        <v>30.240158190543905</v>
      </c>
      <c r="BJ1507" s="26">
        <v>184.97859423907585</v>
      </c>
      <c r="BK1507" s="26">
        <v>152.04563629036409</v>
      </c>
      <c r="BL1507" s="26">
        <v>151.86529498840386</v>
      </c>
      <c r="BM1507" s="26">
        <v>112.07411560398008</v>
      </c>
      <c r="BN1507" s="26">
        <v>55.772518948025692</v>
      </c>
      <c r="BO1507" s="26">
        <v>332.1019886957535</v>
      </c>
      <c r="BP1507" s="26">
        <v>32.397053195738827</v>
      </c>
      <c r="BQ1507" s="26">
        <v>18.608346323938289</v>
      </c>
      <c r="BR1507" s="26">
        <v>134.82004799803747</v>
      </c>
      <c r="BS1507" s="26">
        <v>35.45104685498319</v>
      </c>
      <c r="BT1507" s="26">
        <v>35.067989346257917</v>
      </c>
      <c r="BU1507" s="26">
        <v>143.78895822695907</v>
      </c>
      <c r="BV1507" s="26">
        <v>118.87247784284313</v>
      </c>
      <c r="BW1507" s="26">
        <v>266.03009059176492</v>
      </c>
      <c r="BX1507" s="26">
        <v>127.70529469761628</v>
      </c>
      <c r="BY1507" s="26">
        <v>190.27518130942161</v>
      </c>
      <c r="BZ1507" s="26">
        <v>166.85509599223676</v>
      </c>
      <c r="CA1507" s="26">
        <v>130.0256387360543</v>
      </c>
      <c r="CB1507" s="26">
        <v>200.12537900775692</v>
      </c>
      <c r="CC1507" s="26">
        <v>36.642607529026883</v>
      </c>
      <c r="CD1507" s="26">
        <v>116.56950299265043</v>
      </c>
      <c r="CE1507" s="26">
        <v>130.1026618532822</v>
      </c>
      <c r="CF1507" s="26">
        <v>76.160026233707711</v>
      </c>
      <c r="CG1507" s="26">
        <v>54.9420280437472</v>
      </c>
      <c r="CH1507" s="26">
        <v>139.26323782178568</v>
      </c>
      <c r="CI1507" s="26">
        <v>95.991558396498448</v>
      </c>
      <c r="CJ1507" s="26">
        <v>159.04328521336856</v>
      </c>
      <c r="CK1507" s="26">
        <v>153.27995921524067</v>
      </c>
      <c r="CL1507" s="26">
        <v>104.17184982490812</v>
      </c>
      <c r="CM1507" s="26">
        <v>189.90861545370868</v>
      </c>
      <c r="CN1507" s="26">
        <v>198.61205939195673</v>
      </c>
      <c r="CO1507" s="26">
        <v>123.62929168246903</v>
      </c>
      <c r="CP1507" s="26">
        <v>82.291366094874576</v>
      </c>
      <c r="CQ1507" s="26">
        <v>70.380520860948408</v>
      </c>
      <c r="CR1507" s="26">
        <v>52.853205423474783</v>
      </c>
      <c r="CS1507" s="26">
        <v>124.81467078473993</v>
      </c>
      <c r="CT1507" s="26">
        <v>176.21774121856399</v>
      </c>
      <c r="CU1507" s="26">
        <v>121.25291634345042</v>
      </c>
      <c r="CV1507" s="26">
        <v>43.126648553620207</v>
      </c>
      <c r="CW1507" s="26">
        <v>42.989619558202349</v>
      </c>
      <c r="CX1507" s="26">
        <v>36.273261927086317</v>
      </c>
      <c r="CY1507" s="26">
        <v>140.12597635192935</v>
      </c>
      <c r="CZ1507" s="26">
        <v>23.960801118912194</v>
      </c>
      <c r="DA1507" s="26">
        <v>86.212598255873758</v>
      </c>
      <c r="DB1507" s="26">
        <v>114.41445272487505</v>
      </c>
      <c r="DC1507" s="26">
        <v>30.912191765925837</v>
      </c>
      <c r="DD1507" s="26">
        <v>120.7493505780397</v>
      </c>
      <c r="DE1507" s="26">
        <v>0</v>
      </c>
      <c r="DF1507" s="26">
        <v>205.77556965761534</v>
      </c>
      <c r="DG1507" s="26">
        <v>230.6392309804607</v>
      </c>
      <c r="DH1507" s="26">
        <v>45.646646427663768</v>
      </c>
      <c r="DI1507" s="26">
        <v>60.014802464557718</v>
      </c>
      <c r="DJ1507" s="26">
        <v>103.1798095357436</v>
      </c>
      <c r="DK1507" s="26">
        <v>53.974984409738383</v>
      </c>
      <c r="DL1507" s="26">
        <v>117.24831075737505</v>
      </c>
      <c r="DM1507" s="26">
        <v>101.17544102240707</v>
      </c>
      <c r="DN1507" s="26">
        <v>95.824941739546205</v>
      </c>
      <c r="DO1507" s="26">
        <v>81.491035588367467</v>
      </c>
      <c r="DP1507" s="26">
        <v>118.20835086266788</v>
      </c>
      <c r="DQ1507" s="26">
        <v>35.157892787554765</v>
      </c>
      <c r="DR1507" s="26">
        <v>133.66137526447875</v>
      </c>
      <c r="DS1507" s="26">
        <v>29.83862737945061</v>
      </c>
      <c r="DT1507" s="26">
        <v>131.87882635297044</v>
      </c>
      <c r="DU1507" s="26">
        <v>53.427725150831165</v>
      </c>
      <c r="DV1507" s="26">
        <v>132.93147958799096</v>
      </c>
      <c r="DW1507" s="26">
        <v>63.394392856518436</v>
      </c>
      <c r="DX1507" s="26">
        <v>43.213516957481325</v>
      </c>
      <c r="DY1507" s="26">
        <v>63.439113504592889</v>
      </c>
      <c r="DZ1507" s="26">
        <v>133.08041617876466</v>
      </c>
      <c r="EA1507" s="26">
        <v>41.238261371774868</v>
      </c>
      <c r="EB1507" s="26">
        <v>71.852947806664673</v>
      </c>
      <c r="EC1507" s="26">
        <v>130.54733841980632</v>
      </c>
      <c r="ED1507" s="26">
        <v>32.146575029216812</v>
      </c>
      <c r="EE1507" s="26">
        <v>79.845066622063285</v>
      </c>
      <c r="EF1507" s="26">
        <v>78.261450829323067</v>
      </c>
      <c r="EG1507" s="26">
        <v>26.482063070277732</v>
      </c>
      <c r="EH1507" s="26">
        <v>211.22454847971329</v>
      </c>
      <c r="EI1507" s="26">
        <v>179.61847522849456</v>
      </c>
      <c r="EJ1507" s="26">
        <v>112.52731368961534</v>
      </c>
      <c r="EK1507" s="26">
        <v>47.770985976446447</v>
      </c>
      <c r="EL1507" s="26">
        <v>69.100427742494091</v>
      </c>
      <c r="EM1507" s="26">
        <v>39.304283046463397</v>
      </c>
      <c r="EN1507" s="26">
        <v>141.73438868800338</v>
      </c>
      <c r="EO1507" s="26">
        <v>44.68368006339454</v>
      </c>
      <c r="EP1507" s="26">
        <v>98.619758259373484</v>
      </c>
      <c r="EQ1507" s="26">
        <v>138.42782242586514</v>
      </c>
      <c r="ER1507" s="26">
        <v>67.764756946540047</v>
      </c>
      <c r="ES1507" s="26">
        <v>116.65721683826735</v>
      </c>
      <c r="ET1507" s="26">
        <v>100.61304761719013</v>
      </c>
      <c r="EU1507" s="26">
        <v>98.827431857054918</v>
      </c>
      <c r="EV1507" s="26">
        <v>83.700295416417504</v>
      </c>
      <c r="EW1507" s="26">
        <v>183.34219540620168</v>
      </c>
      <c r="EX1507" s="26">
        <v>168.56981965080678</v>
      </c>
      <c r="EY1507" s="26">
        <v>49.955317466628429</v>
      </c>
      <c r="EZ1507" s="26">
        <v>20.468319723998359</v>
      </c>
      <c r="FA1507" s="26">
        <v>46.518173460562444</v>
      </c>
      <c r="FB1507" s="26">
        <v>148.86743584275035</v>
      </c>
      <c r="FC1507" s="26">
        <v>51.720567635609264</v>
      </c>
      <c r="FD1507" s="26">
        <v>84.31951878616897</v>
      </c>
      <c r="FE1507" s="26">
        <v>276.80808504119301</v>
      </c>
      <c r="FF1507" s="26">
        <v>154.21848112552991</v>
      </c>
      <c r="FG1507" s="26">
        <v>91.396279417662029</v>
      </c>
      <c r="FH1507" s="26">
        <v>253.53470935931574</v>
      </c>
      <c r="FI1507" s="26">
        <v>94.171834380795943</v>
      </c>
      <c r="FJ1507" s="26">
        <v>124.36301467655332</v>
      </c>
      <c r="FK1507" s="26">
        <v>91.643819417268602</v>
      </c>
      <c r="FL1507" s="26">
        <v>59.901511126323427</v>
      </c>
      <c r="FM1507" s="26">
        <v>171.03867513339185</v>
      </c>
      <c r="FN1507" s="26">
        <v>82.684864549137714</v>
      </c>
      <c r="FO1507" s="26">
        <v>79.826412081860596</v>
      </c>
      <c r="FP1507" s="26">
        <v>58.223396687125266</v>
      </c>
      <c r="FQ1507" s="26">
        <v>147.37942899827439</v>
      </c>
      <c r="FR1507" s="27">
        <v>75.901042427853284</v>
      </c>
    </row>
    <row r="1508" spans="1:174" ht="15" customHeight="1" x14ac:dyDescent="0.25">
      <c r="A1508" s="20" t="s">
        <v>169</v>
      </c>
      <c r="B1508" s="25">
        <v>112.20803133741002</v>
      </c>
      <c r="C1508" s="26">
        <v>43.897912355509632</v>
      </c>
      <c r="D1508" s="26">
        <v>180.25631166476524</v>
      </c>
      <c r="E1508" s="26">
        <v>183.6790120402533</v>
      </c>
      <c r="F1508" s="26">
        <v>208.78752337522096</v>
      </c>
      <c r="G1508" s="26">
        <v>168.3378346305997</v>
      </c>
      <c r="H1508" s="26">
        <v>71.157802361560186</v>
      </c>
      <c r="I1508" s="26">
        <v>259.45519993302105</v>
      </c>
      <c r="J1508" s="26">
        <v>146.03907494293787</v>
      </c>
      <c r="K1508" s="26">
        <v>92.452913761674736</v>
      </c>
      <c r="L1508" s="26">
        <v>107.14857066632456</v>
      </c>
      <c r="M1508" s="26">
        <v>82.412391222805184</v>
      </c>
      <c r="N1508" s="26">
        <v>120.29655724407424</v>
      </c>
      <c r="O1508" s="26">
        <v>34.779626137306089</v>
      </c>
      <c r="P1508" s="26">
        <v>99.613027183125226</v>
      </c>
      <c r="Q1508" s="26">
        <v>97.635995828160304</v>
      </c>
      <c r="R1508" s="26">
        <v>178.57699367193382</v>
      </c>
      <c r="S1508" s="26">
        <v>78.5762920808492</v>
      </c>
      <c r="T1508" s="26">
        <v>203.51249911035131</v>
      </c>
      <c r="U1508" s="26">
        <v>172.39581823304704</v>
      </c>
      <c r="V1508" s="26">
        <v>239.89274933359383</v>
      </c>
      <c r="W1508" s="26">
        <v>219.2950931812594</v>
      </c>
      <c r="X1508" s="26">
        <v>88.783227583338174</v>
      </c>
      <c r="Y1508" s="26">
        <v>144.98170516177387</v>
      </c>
      <c r="Z1508" s="26">
        <v>88.435164061036602</v>
      </c>
      <c r="AA1508" s="26">
        <v>176.39929403912205</v>
      </c>
      <c r="AB1508" s="26">
        <v>52.05103476921704</v>
      </c>
      <c r="AC1508" s="26">
        <v>167.62954070009752</v>
      </c>
      <c r="AD1508" s="26">
        <v>181.81898511384375</v>
      </c>
      <c r="AE1508" s="26">
        <v>152.83470609801407</v>
      </c>
      <c r="AF1508" s="26">
        <v>181.49408137864245</v>
      </c>
      <c r="AG1508" s="26">
        <v>140.52106601769691</v>
      </c>
      <c r="AH1508" s="26">
        <v>264.67723125568421</v>
      </c>
      <c r="AI1508" s="26">
        <v>83.366953234844175</v>
      </c>
      <c r="AJ1508" s="26">
        <v>127.03465985216401</v>
      </c>
      <c r="AK1508" s="26">
        <v>258.60161133325181</v>
      </c>
      <c r="AL1508" s="26">
        <v>261.33148693277235</v>
      </c>
      <c r="AM1508" s="26">
        <v>214.94510056325268</v>
      </c>
      <c r="AN1508" s="26">
        <v>108.19723276457761</v>
      </c>
      <c r="AO1508" s="26">
        <v>269.4284256392408</v>
      </c>
      <c r="AP1508" s="26">
        <v>238.9896213609581</v>
      </c>
      <c r="AQ1508" s="26">
        <v>83.085770686397154</v>
      </c>
      <c r="AR1508" s="26">
        <v>111.56510267428996</v>
      </c>
      <c r="AS1508" s="26">
        <v>98.481605759165916</v>
      </c>
      <c r="AT1508" s="26">
        <v>51.513281366928787</v>
      </c>
      <c r="AU1508" s="26">
        <v>191.66340143757117</v>
      </c>
      <c r="AV1508" s="26">
        <v>192.6907560337246</v>
      </c>
      <c r="AW1508" s="26">
        <v>189.40616281814499</v>
      </c>
      <c r="AX1508" s="26">
        <v>166.36009869496655</v>
      </c>
      <c r="AY1508" s="26">
        <v>74.416530651789785</v>
      </c>
      <c r="AZ1508" s="26">
        <v>346.5657879246769</v>
      </c>
      <c r="BA1508" s="26">
        <v>158.07158455602016</v>
      </c>
      <c r="BB1508" s="26">
        <v>188.30443811036713</v>
      </c>
      <c r="BC1508" s="26">
        <v>298.93153681481346</v>
      </c>
      <c r="BD1508" s="26">
        <v>97.367696021558146</v>
      </c>
      <c r="BE1508" s="26">
        <v>137.1609404457671</v>
      </c>
      <c r="BF1508" s="26">
        <v>206.40675686841641</v>
      </c>
      <c r="BG1508" s="26">
        <v>198.2228404980971</v>
      </c>
      <c r="BH1508" s="26">
        <v>55.298844482983725</v>
      </c>
      <c r="BI1508" s="26">
        <v>164.22622287547799</v>
      </c>
      <c r="BJ1508" s="26">
        <v>378.07521282204897</v>
      </c>
      <c r="BK1508" s="26">
        <v>105.40952738179224</v>
      </c>
      <c r="BL1508" s="26">
        <v>34.623176253692293</v>
      </c>
      <c r="BM1508" s="26">
        <v>72.599695194417095</v>
      </c>
      <c r="BN1508" s="26">
        <v>163.64915505372039</v>
      </c>
      <c r="BO1508" s="26">
        <v>294.6929939876652</v>
      </c>
      <c r="BP1508" s="26">
        <v>196.64335335766916</v>
      </c>
      <c r="BQ1508" s="26">
        <v>222.18995653896673</v>
      </c>
      <c r="BR1508" s="26">
        <v>78.228680227480339</v>
      </c>
      <c r="BS1508" s="26">
        <v>163.83961415891864</v>
      </c>
      <c r="BT1508" s="26">
        <v>182.77984532295346</v>
      </c>
      <c r="BU1508" s="26">
        <v>102.1428539945594</v>
      </c>
      <c r="BV1508" s="26">
        <v>47.677276275128058</v>
      </c>
      <c r="BW1508" s="26">
        <v>258.34327653392717</v>
      </c>
      <c r="BX1508" s="26">
        <v>249.36073728194145</v>
      </c>
      <c r="BY1508" s="26">
        <v>78.68838350058914</v>
      </c>
      <c r="BZ1508" s="26">
        <v>67.193938949883673</v>
      </c>
      <c r="CA1508" s="26">
        <v>35.427389030061576</v>
      </c>
      <c r="CB1508" s="26">
        <v>303.25208253749884</v>
      </c>
      <c r="CC1508" s="26">
        <v>186.61079227781028</v>
      </c>
      <c r="CD1508" s="26">
        <v>175.7669567323826</v>
      </c>
      <c r="CE1508" s="26">
        <v>108.90771381762271</v>
      </c>
      <c r="CF1508" s="26">
        <v>107.71971580614787</v>
      </c>
      <c r="CG1508" s="26">
        <v>157.25915462372072</v>
      </c>
      <c r="CH1508" s="26">
        <v>61.195143578759748</v>
      </c>
      <c r="CI1508" s="26">
        <v>94.206237072575121</v>
      </c>
      <c r="CJ1508" s="26">
        <v>26.425270137630594</v>
      </c>
      <c r="CK1508" s="26">
        <v>36.961721140695843</v>
      </c>
      <c r="CL1508" s="26">
        <v>104.19284131911476</v>
      </c>
      <c r="CM1508" s="26">
        <v>144.16936397194945</v>
      </c>
      <c r="CN1508" s="26">
        <v>192.98843753789868</v>
      </c>
      <c r="CO1508" s="26">
        <v>176.80763304693727</v>
      </c>
      <c r="CP1508" s="26">
        <v>179.53299119305407</v>
      </c>
      <c r="CQ1508" s="26">
        <v>139.15040459920897</v>
      </c>
      <c r="CR1508" s="26">
        <v>139.71522592053628</v>
      </c>
      <c r="CS1508" s="26">
        <v>112.75947090237651</v>
      </c>
      <c r="CT1508" s="26">
        <v>221.90155528424205</v>
      </c>
      <c r="CU1508" s="26">
        <v>107.4105113183291</v>
      </c>
      <c r="CV1508" s="26">
        <v>177.2075019949809</v>
      </c>
      <c r="CW1508" s="26">
        <v>174.25765083075055</v>
      </c>
      <c r="CX1508" s="26">
        <v>246.49561685468515</v>
      </c>
      <c r="CY1508" s="26">
        <v>15.567191799067125</v>
      </c>
      <c r="CZ1508" s="26">
        <v>191.13594805475435</v>
      </c>
      <c r="DA1508" s="26">
        <v>95.437688346977396</v>
      </c>
      <c r="DB1508" s="26">
        <v>97.575643558135837</v>
      </c>
      <c r="DC1508" s="26">
        <v>192.61451278864359</v>
      </c>
      <c r="DD1508" s="26">
        <v>50.736924793212879</v>
      </c>
      <c r="DE1508" s="26">
        <v>205.77556965761534</v>
      </c>
      <c r="DF1508" s="26">
        <v>0</v>
      </c>
      <c r="DG1508" s="26">
        <v>202.29421631549243</v>
      </c>
      <c r="DH1508" s="26">
        <v>162.21584104144623</v>
      </c>
      <c r="DI1508" s="26">
        <v>151.19256566028142</v>
      </c>
      <c r="DJ1508" s="26">
        <v>59.992008297683689</v>
      </c>
      <c r="DK1508" s="26">
        <v>150.48958018259395</v>
      </c>
      <c r="DL1508" s="26">
        <v>53.049950331662117</v>
      </c>
      <c r="DM1508" s="26">
        <v>122.89778812958974</v>
      </c>
      <c r="DN1508" s="26">
        <v>104.8227390055695</v>
      </c>
      <c r="DO1508" s="26">
        <v>173.46892609525648</v>
      </c>
      <c r="DP1508" s="26">
        <v>72.580516313077354</v>
      </c>
      <c r="DQ1508" s="26">
        <v>262.70881909544687</v>
      </c>
      <c r="DR1508" s="26">
        <v>67.602391585522668</v>
      </c>
      <c r="DS1508" s="26">
        <v>158.99242814216871</v>
      </c>
      <c r="DT1508" s="26">
        <v>51.064927984274931</v>
      </c>
      <c r="DU1508" s="26">
        <v>164.5060881978915</v>
      </c>
      <c r="DV1508" s="26">
        <v>194.03835287707977</v>
      </c>
      <c r="DW1508" s="26">
        <v>241.57091327028598</v>
      </c>
      <c r="DX1508" s="26">
        <v>208.69201302722547</v>
      </c>
      <c r="DY1508" s="26">
        <v>177.73944028842195</v>
      </c>
      <c r="DZ1508" s="26">
        <v>220.22918480148985</v>
      </c>
      <c r="EA1508" s="26">
        <v>236.35928901407189</v>
      </c>
      <c r="EB1508" s="26">
        <v>156.71285923899177</v>
      </c>
      <c r="EC1508" s="26">
        <v>87.86105937664729</v>
      </c>
      <c r="ED1508" s="26">
        <v>185.48574189945447</v>
      </c>
      <c r="EE1508" s="26">
        <v>208.35973367658008</v>
      </c>
      <c r="EF1508" s="26">
        <v>180.58342191772232</v>
      </c>
      <c r="EG1508" s="26">
        <v>247.94215071847375</v>
      </c>
      <c r="EH1508" s="26">
        <v>313.81922126738925</v>
      </c>
      <c r="EI1508" s="26">
        <v>138.432695148439</v>
      </c>
      <c r="EJ1508" s="26">
        <v>256.10922383494852</v>
      </c>
      <c r="EK1508" s="26">
        <v>210.40013518329351</v>
      </c>
      <c r="EL1508" s="26">
        <v>222.10700561815921</v>
      </c>
      <c r="EM1508" s="26">
        <v>232.99226105231881</v>
      </c>
      <c r="EN1508" s="26">
        <v>111.11716596686209</v>
      </c>
      <c r="EO1508" s="26">
        <v>165.02492375644252</v>
      </c>
      <c r="EP1508" s="26">
        <v>116.41225433682776</v>
      </c>
      <c r="EQ1508" s="26">
        <v>97.217634423215344</v>
      </c>
      <c r="ER1508" s="26">
        <v>139.86439660539392</v>
      </c>
      <c r="ES1508" s="26">
        <v>139.27297786452314</v>
      </c>
      <c r="ET1508" s="26">
        <v>159.50705254218545</v>
      </c>
      <c r="EU1508" s="26">
        <v>75.512462052366502</v>
      </c>
      <c r="EV1508" s="26">
        <v>138.11472464061174</v>
      </c>
      <c r="EW1508" s="26">
        <v>190.99884805774525</v>
      </c>
      <c r="EX1508" s="26">
        <v>171.08316837704555</v>
      </c>
      <c r="EY1508" s="26">
        <v>276.37135562844179</v>
      </c>
      <c r="EZ1508" s="26">
        <v>180.51070307747656</v>
      </c>
      <c r="FA1508" s="26">
        <v>174.95505809034952</v>
      </c>
      <c r="FB1508" s="26">
        <v>95.059824383859223</v>
      </c>
      <c r="FC1508" s="26">
        <v>241.74465554993287</v>
      </c>
      <c r="FD1508" s="26">
        <v>47.820086410836964</v>
      </c>
      <c r="FE1508" s="26">
        <v>244.65507245180859</v>
      </c>
      <c r="FF1508" s="26">
        <v>298.47324322010303</v>
      </c>
      <c r="FG1508" s="26">
        <v>112.43595537025141</v>
      </c>
      <c r="FH1508" s="26">
        <v>190.36390639845925</v>
      </c>
      <c r="FI1508" s="26">
        <v>214.69131098857827</v>
      </c>
      <c r="FJ1508" s="26">
        <v>51.458266331344348</v>
      </c>
      <c r="FK1508" s="26">
        <v>133.5426769369821</v>
      </c>
      <c r="FL1508" s="26">
        <v>133.94002492179166</v>
      </c>
      <c r="FM1508" s="26">
        <v>236.6013686645953</v>
      </c>
      <c r="FN1508" s="26">
        <v>117.76858533428836</v>
      </c>
      <c r="FO1508" s="26">
        <v>255.91236283781924</v>
      </c>
      <c r="FP1508" s="26">
        <v>204.8311551083502</v>
      </c>
      <c r="FQ1508" s="26">
        <v>75.228968090054238</v>
      </c>
      <c r="FR1508" s="27">
        <v>147.37064117182859</v>
      </c>
    </row>
    <row r="1509" spans="1:174" ht="15" customHeight="1" x14ac:dyDescent="0.25">
      <c r="A1509" s="20" t="s">
        <v>170</v>
      </c>
      <c r="B1509" s="25">
        <v>55.560711697560357</v>
      </c>
      <c r="C1509" s="26">
        <v>117.63337982546447</v>
      </c>
      <c r="D1509" s="26">
        <v>199.79572928746177</v>
      </c>
      <c r="E1509" s="26">
        <v>206.53708488635553</v>
      </c>
      <c r="F1509" s="26">
        <v>248.5011855752978</v>
      </c>
      <c r="G1509" s="26">
        <v>225.61539143476369</v>
      </c>
      <c r="H1509" s="26">
        <v>114.72130561505276</v>
      </c>
      <c r="I1509" s="26">
        <v>286.48093749539339</v>
      </c>
      <c r="J1509" s="26">
        <v>166.42123756788982</v>
      </c>
      <c r="K1509" s="26">
        <v>91.570850065945223</v>
      </c>
      <c r="L1509" s="26">
        <v>53.096784328069432</v>
      </c>
      <c r="M1509" s="26">
        <v>115.37871370028533</v>
      </c>
      <c r="N1509" s="26">
        <v>51.440534048003968</v>
      </c>
      <c r="O1509" s="26">
        <v>160.91403747677194</v>
      </c>
      <c r="P1509" s="26">
        <v>272.66029840433305</v>
      </c>
      <c r="Q1509" s="26">
        <v>150.02763714700623</v>
      </c>
      <c r="R1509" s="26">
        <v>193.23454000085781</v>
      </c>
      <c r="S1509" s="26">
        <v>166.58157433609921</v>
      </c>
      <c r="T1509" s="26">
        <v>226.87756399288691</v>
      </c>
      <c r="U1509" s="26">
        <v>199.19615178303127</v>
      </c>
      <c r="V1509" s="26">
        <v>300.29856808032702</v>
      </c>
      <c r="W1509" s="26">
        <v>237.81315176021141</v>
      </c>
      <c r="X1509" s="26">
        <v>172.05793771695417</v>
      </c>
      <c r="Y1509" s="26">
        <v>172.01048233846529</v>
      </c>
      <c r="Z1509" s="26">
        <v>161.96782881195276</v>
      </c>
      <c r="AA1509" s="26">
        <v>196.42222536880317</v>
      </c>
      <c r="AB1509" s="26">
        <v>133.13393287052321</v>
      </c>
      <c r="AC1509" s="26">
        <v>180.02682072820278</v>
      </c>
      <c r="AD1509" s="26">
        <v>205.49103491371031</v>
      </c>
      <c r="AE1509" s="26">
        <v>197.8317556912468</v>
      </c>
      <c r="AF1509" s="26">
        <v>209.85159203316078</v>
      </c>
      <c r="AG1509" s="26">
        <v>172.22155772066293</v>
      </c>
      <c r="AH1509" s="26">
        <v>293.44497350443027</v>
      </c>
      <c r="AI1509" s="26">
        <v>105.92337894963583</v>
      </c>
      <c r="AJ1509" s="26">
        <v>47.206766502519748</v>
      </c>
      <c r="AK1509" s="26">
        <v>269.83013915106437</v>
      </c>
      <c r="AL1509" s="26">
        <v>282.54866787800717</v>
      </c>
      <c r="AM1509" s="26">
        <v>186.72436308186482</v>
      </c>
      <c r="AN1509" s="26">
        <v>122.02884006486626</v>
      </c>
      <c r="AO1509" s="26">
        <v>327.49276737865824</v>
      </c>
      <c r="AP1509" s="26">
        <v>155.93161472548454</v>
      </c>
      <c r="AQ1509" s="26">
        <v>76.521189489861442</v>
      </c>
      <c r="AR1509" s="26">
        <v>72.820822696694933</v>
      </c>
      <c r="AS1509" s="26">
        <v>80.896311451926664</v>
      </c>
      <c r="AT1509" s="26">
        <v>145.9494999924938</v>
      </c>
      <c r="AU1509" s="26">
        <v>220.72756632853816</v>
      </c>
      <c r="AV1509" s="26">
        <v>226.54965236926887</v>
      </c>
      <c r="AW1509" s="26">
        <v>214.3911736263816</v>
      </c>
      <c r="AX1509" s="26">
        <v>201.58055311828153</v>
      </c>
      <c r="AY1509" s="26">
        <v>95.791449172560149</v>
      </c>
      <c r="AZ1509" s="26">
        <v>385.01618749459362</v>
      </c>
      <c r="BA1509" s="26">
        <v>177.14438050249922</v>
      </c>
      <c r="BB1509" s="26">
        <v>233.08389650783619</v>
      </c>
      <c r="BC1509" s="26">
        <v>322.91980919266933</v>
      </c>
      <c r="BD1509" s="26">
        <v>105.63347135588086</v>
      </c>
      <c r="BE1509" s="26">
        <v>147.41407449380287</v>
      </c>
      <c r="BF1509" s="26">
        <v>219.78703792070544</v>
      </c>
      <c r="BG1509" s="26">
        <v>216.91398080894425</v>
      </c>
      <c r="BH1509" s="26">
        <v>96.017937297746201</v>
      </c>
      <c r="BI1509" s="26">
        <v>184.79309244542071</v>
      </c>
      <c r="BJ1509" s="26">
        <v>413.12835538940061</v>
      </c>
      <c r="BK1509" s="26">
        <v>165.4883845839274</v>
      </c>
      <c r="BL1509" s="26">
        <v>171.45028374575577</v>
      </c>
      <c r="BM1509" s="26">
        <v>147.12126350724247</v>
      </c>
      <c r="BN1509" s="26">
        <v>192.65571523063136</v>
      </c>
      <c r="BO1509" s="26">
        <v>203.8112453213385</v>
      </c>
      <c r="BP1509" s="26">
        <v>226.24967459231991</v>
      </c>
      <c r="BQ1509" s="26">
        <v>244.51354822612024</v>
      </c>
      <c r="BR1509" s="26">
        <v>127.36395391106653</v>
      </c>
      <c r="BS1509" s="26">
        <v>184.76812891140446</v>
      </c>
      <c r="BT1509" s="26">
        <v>207.71765119983061</v>
      </c>
      <c r="BU1509" s="26">
        <v>115.33207301315473</v>
      </c>
      <c r="BV1509" s="26">
        <v>108.68918239413655</v>
      </c>
      <c r="BW1509" s="26">
        <v>316.26758500803123</v>
      </c>
      <c r="BX1509" s="26">
        <v>312.57237247650374</v>
      </c>
      <c r="BY1509" s="26">
        <v>177.98562852383017</v>
      </c>
      <c r="BZ1509" s="26">
        <v>189.72018220974962</v>
      </c>
      <c r="CA1509" s="26">
        <v>147.7346159894216</v>
      </c>
      <c r="CB1509" s="26">
        <v>337.2945422875444</v>
      </c>
      <c r="CC1509" s="26">
        <v>215.5062718505618</v>
      </c>
      <c r="CD1509" s="26">
        <v>156.29213895065678</v>
      </c>
      <c r="CE1509" s="26">
        <v>59.619096636607544</v>
      </c>
      <c r="CF1509" s="26">
        <v>125.1277321860095</v>
      </c>
      <c r="CG1509" s="26">
        <v>191.44169156580119</v>
      </c>
      <c r="CH1509" s="26">
        <v>96.649728186219278</v>
      </c>
      <c r="CI1509" s="26">
        <v>117.33597115481352</v>
      </c>
      <c r="CJ1509" s="26">
        <v>144.05220441403247</v>
      </c>
      <c r="CK1509" s="26">
        <v>170.87064144183617</v>
      </c>
      <c r="CL1509" s="26">
        <v>89.285479942013211</v>
      </c>
      <c r="CM1509" s="26">
        <v>203.32517343478168</v>
      </c>
      <c r="CN1509" s="26">
        <v>132.36705511289841</v>
      </c>
      <c r="CO1509" s="26">
        <v>159.70614754449076</v>
      </c>
      <c r="CP1509" s="26">
        <v>202.2497094714422</v>
      </c>
      <c r="CQ1509" s="26">
        <v>157.10688559852417</v>
      </c>
      <c r="CR1509" s="26">
        <v>179.80116302459814</v>
      </c>
      <c r="CS1509" s="26">
        <v>180.4770340156019</v>
      </c>
      <c r="CT1509" s="26">
        <v>257.94563886944007</v>
      </c>
      <c r="CU1509" s="26">
        <v>72.271222480599931</v>
      </c>
      <c r="CV1509" s="26">
        <v>196.81280827888156</v>
      </c>
      <c r="CW1509" s="26">
        <v>203.39035048809873</v>
      </c>
      <c r="CX1509" s="26">
        <v>248.8728300451925</v>
      </c>
      <c r="CY1509" s="26">
        <v>168.60822872508058</v>
      </c>
      <c r="CZ1509" s="26">
        <v>212.21176115809237</v>
      </c>
      <c r="DA1509" s="26">
        <v>122.8428385219335</v>
      </c>
      <c r="DB1509" s="26">
        <v>86.57118075616421</v>
      </c>
      <c r="DC1509" s="26">
        <v>213.80523291340623</v>
      </c>
      <c r="DD1509" s="26">
        <v>140.67407658836385</v>
      </c>
      <c r="DE1509" s="26">
        <v>230.6392309804607</v>
      </c>
      <c r="DF1509" s="26">
        <v>202.29421631549243</v>
      </c>
      <c r="DG1509" s="26">
        <v>0</v>
      </c>
      <c r="DH1509" s="26">
        <v>162.36829799544569</v>
      </c>
      <c r="DI1509" s="26">
        <v>192.14857954802432</v>
      </c>
      <c r="DJ1509" s="26">
        <v>107.56685593155238</v>
      </c>
      <c r="DK1509" s="26">
        <v>172.28155096549767</v>
      </c>
      <c r="DL1509" s="26">
        <v>153.69262111822599</v>
      </c>
      <c r="DM1509" s="26">
        <v>178.29301075800612</v>
      </c>
      <c r="DN1509" s="26">
        <v>133.63223102211694</v>
      </c>
      <c r="DO1509" s="26">
        <v>202.0161150041686</v>
      </c>
      <c r="DP1509" s="26">
        <v>88.371906469165097</v>
      </c>
      <c r="DQ1509" s="26">
        <v>290.35503736116561</v>
      </c>
      <c r="DR1509" s="26">
        <v>153.78783479861826</v>
      </c>
      <c r="DS1509" s="26">
        <v>179.80402228755037</v>
      </c>
      <c r="DT1509" s="26">
        <v>113.76668339926636</v>
      </c>
      <c r="DU1509" s="26">
        <v>199.93416986860495</v>
      </c>
      <c r="DV1509" s="26">
        <v>260.36788695549114</v>
      </c>
      <c r="DW1509" s="26">
        <v>264.78149084186515</v>
      </c>
      <c r="DX1509" s="26">
        <v>239.30352848308468</v>
      </c>
      <c r="DY1509" s="26">
        <v>201.19512702046541</v>
      </c>
      <c r="DZ1509" s="26">
        <v>277.83994591061304</v>
      </c>
      <c r="EA1509" s="26">
        <v>258.43159801810231</v>
      </c>
      <c r="EB1509" s="26">
        <v>180.17998375105341</v>
      </c>
      <c r="EC1509" s="26">
        <v>85.373323944570728</v>
      </c>
      <c r="ED1509" s="26">
        <v>209.62976216980772</v>
      </c>
      <c r="EE1509" s="26">
        <v>230.27797577451435</v>
      </c>
      <c r="EF1509" s="26">
        <v>204.09320628041749</v>
      </c>
      <c r="EG1509" s="26">
        <v>273.91543661718202</v>
      </c>
      <c r="EH1509" s="26">
        <v>341.10527922571282</v>
      </c>
      <c r="EI1509" s="26">
        <v>75.053016739934861</v>
      </c>
      <c r="EJ1509" s="26">
        <v>277.71633064035939</v>
      </c>
      <c r="EK1509" s="26">
        <v>217.99222326409543</v>
      </c>
      <c r="EL1509" s="26">
        <v>254.71327589397026</v>
      </c>
      <c r="EM1509" s="26">
        <v>241.45846846753406</v>
      </c>
      <c r="EN1509" s="26">
        <v>92.436523121685084</v>
      </c>
      <c r="EO1509" s="26">
        <v>174.87836919449478</v>
      </c>
      <c r="EP1509" s="26">
        <v>148.3823910647626</v>
      </c>
      <c r="EQ1509" s="26">
        <v>72.139575883377745</v>
      </c>
      <c r="ER1509" s="26">
        <v>178.0292885265232</v>
      </c>
      <c r="ES1509" s="26">
        <v>175.20446783965301</v>
      </c>
      <c r="ET1509" s="26">
        <v>174.16188174482983</v>
      </c>
      <c r="EU1509" s="26">
        <v>121.82512053462969</v>
      </c>
      <c r="EV1509" s="26">
        <v>187.03206768017262</v>
      </c>
      <c r="EW1509" s="26">
        <v>234.3587699951222</v>
      </c>
      <c r="EX1509" s="26">
        <v>142.08265618085701</v>
      </c>
      <c r="EY1509" s="26">
        <v>300.48537008775639</v>
      </c>
      <c r="EZ1509" s="26">
        <v>199.77302344949788</v>
      </c>
      <c r="FA1509" s="26">
        <v>210.0738071712058</v>
      </c>
      <c r="FB1509" s="26">
        <v>205.54900561680014</v>
      </c>
      <c r="FC1509" s="26">
        <v>266.4236176503228</v>
      </c>
      <c r="FD1509" s="26">
        <v>127.65320023710346</v>
      </c>
      <c r="FE1509" s="26">
        <v>249.35366269630856</v>
      </c>
      <c r="FF1509" s="26">
        <v>317.32065149481855</v>
      </c>
      <c r="FG1509" s="26">
        <v>82.788333032753044</v>
      </c>
      <c r="FH1509" s="26">
        <v>49.219080691672033</v>
      </c>
      <c r="FI1509" s="26">
        <v>236.91233126851813</v>
      </c>
      <c r="FJ1509" s="26">
        <v>107.7756135797825</v>
      </c>
      <c r="FK1509" s="26">
        <v>181.1882019973504</v>
      </c>
      <c r="FL1509" s="26">
        <v>158.21622826258826</v>
      </c>
      <c r="FM1509" s="26">
        <v>200.10807278634007</v>
      </c>
      <c r="FN1509" s="26">
        <v>128.29238509627166</v>
      </c>
      <c r="FO1509" s="26">
        <v>285.95966155720743</v>
      </c>
      <c r="FP1509" s="26">
        <v>242.76265792067676</v>
      </c>
      <c r="FQ1509" s="26">
        <v>78.963600985313761</v>
      </c>
      <c r="FR1509" s="27">
        <v>195.20374581389686</v>
      </c>
    </row>
    <row r="1510" spans="1:174" ht="15" customHeight="1" x14ac:dyDescent="0.25">
      <c r="A1510" s="20" t="s">
        <v>171</v>
      </c>
      <c r="B1510" s="25">
        <v>99.313188509195385</v>
      </c>
      <c r="C1510" s="26">
        <v>81.326829246432581</v>
      </c>
      <c r="D1510" s="26">
        <v>31.89879482499855</v>
      </c>
      <c r="E1510" s="26">
        <v>59.731524905273474</v>
      </c>
      <c r="F1510" s="26">
        <v>62.946778787604515</v>
      </c>
      <c r="G1510" s="26">
        <v>58.672875274691101</v>
      </c>
      <c r="H1510" s="26">
        <v>98.105232905819136</v>
      </c>
      <c r="I1510" s="26">
        <v>98.341548976350822</v>
      </c>
      <c r="J1510" s="26">
        <v>49.18479076771267</v>
      </c>
      <c r="K1510" s="26">
        <v>62.898002516535747</v>
      </c>
      <c r="L1510" s="26">
        <v>73.562217691510156</v>
      </c>
      <c r="M1510" s="26">
        <v>60.450889484017694</v>
      </c>
      <c r="N1510" s="26">
        <v>111.18125348815251</v>
      </c>
      <c r="O1510" s="26">
        <v>92.937659761737308</v>
      </c>
      <c r="P1510" s="26">
        <v>198.06633463068448</v>
      </c>
      <c r="Q1510" s="26">
        <v>98.118024210967249</v>
      </c>
      <c r="R1510" s="26">
        <v>13.536994059387244</v>
      </c>
      <c r="S1510" s="26">
        <v>63.957483469028212</v>
      </c>
      <c r="T1510" s="26">
        <v>78.835540401206927</v>
      </c>
      <c r="U1510" s="26">
        <v>64.913223219864506</v>
      </c>
      <c r="V1510" s="26">
        <v>120.80564833249184</v>
      </c>
      <c r="W1510" s="26">
        <v>33.617189921142689</v>
      </c>
      <c r="X1510" s="26">
        <v>54.545997884159426</v>
      </c>
      <c r="Y1510" s="26">
        <v>32.4397540555414</v>
      </c>
      <c r="Z1510" s="26">
        <v>79.343703632960057</v>
      </c>
      <c r="AA1510" s="26">
        <v>37.694149866164913</v>
      </c>
      <c r="AB1510" s="26">
        <v>150.60701057268821</v>
      </c>
      <c r="AC1510" s="26">
        <v>18.058221890048568</v>
      </c>
      <c r="AD1510" s="26">
        <v>52.309922027734352</v>
      </c>
      <c r="AE1510" s="26">
        <v>32.839017781585362</v>
      </c>
      <c r="AF1510" s="26">
        <v>67.787106797263107</v>
      </c>
      <c r="AG1510" s="26">
        <v>46.429128898834485</v>
      </c>
      <c r="AH1510" s="26">
        <v>125.03795714013626</v>
      </c>
      <c r="AI1510" s="26">
        <v>71.708662051999767</v>
      </c>
      <c r="AJ1510" s="26">
        <v>93.582940403368795</v>
      </c>
      <c r="AK1510" s="26">
        <v>121.53623949639702</v>
      </c>
      <c r="AL1510" s="26">
        <v>75.78378628307641</v>
      </c>
      <c r="AM1510" s="26">
        <v>54.315555524790895</v>
      </c>
      <c r="AN1510" s="26">
        <v>109.95510471558343</v>
      </c>
      <c r="AO1510" s="26">
        <v>164.89220089279144</v>
      </c>
      <c r="AP1510" s="26">
        <v>129.63951564080261</v>
      </c>
      <c r="AQ1510" s="26">
        <v>79.074547026905407</v>
      </c>
      <c r="AR1510" s="26">
        <v>95.841448235526471</v>
      </c>
      <c r="AS1510" s="26">
        <v>76.300186534938149</v>
      </c>
      <c r="AT1510" s="26">
        <v>100.87988287007374</v>
      </c>
      <c r="AU1510" s="26">
        <v>54.555285317693041</v>
      </c>
      <c r="AV1510" s="26">
        <v>38.335638937717015</v>
      </c>
      <c r="AW1510" s="26">
        <v>68.398306871240223</v>
      </c>
      <c r="AX1510" s="26">
        <v>24.982542815532177</v>
      </c>
      <c r="AY1510" s="26">
        <v>87.263242081883121</v>
      </c>
      <c r="AZ1510" s="26">
        <v>216.56761233508252</v>
      </c>
      <c r="BA1510" s="26">
        <v>20.697622020921816</v>
      </c>
      <c r="BB1510" s="26">
        <v>37.223583388679501</v>
      </c>
      <c r="BC1510" s="26">
        <v>89.213892487477722</v>
      </c>
      <c r="BD1510" s="26">
        <v>80.264695693381483</v>
      </c>
      <c r="BE1510" s="26">
        <v>9.4672375601795711</v>
      </c>
      <c r="BF1510" s="26">
        <v>15.581820107257982</v>
      </c>
      <c r="BG1510" s="26">
        <v>20.281712945575993</v>
      </c>
      <c r="BH1510" s="26">
        <v>84.445564541794127</v>
      </c>
      <c r="BI1510" s="26">
        <v>31.658006366256949</v>
      </c>
      <c r="BJ1510" s="26">
        <v>163.69554224568233</v>
      </c>
      <c r="BK1510" s="26">
        <v>102.29683934340483</v>
      </c>
      <c r="BL1510" s="26">
        <v>126.10861849111721</v>
      </c>
      <c r="BM1510" s="26">
        <v>67.934269310006513</v>
      </c>
      <c r="BN1510" s="26">
        <v>56.023194517564782</v>
      </c>
      <c r="BO1510" s="26">
        <v>274.86445719694598</v>
      </c>
      <c r="BP1510" s="26">
        <v>46.132665169543344</v>
      </c>
      <c r="BQ1510" s="26">
        <v>51.981978876644291</v>
      </c>
      <c r="BR1510" s="26">
        <v>87.647430955449934</v>
      </c>
      <c r="BS1510" s="26">
        <v>37.030939687287251</v>
      </c>
      <c r="BT1510" s="26">
        <v>32.904795986211127</v>
      </c>
      <c r="BU1510" s="26">
        <v>96.597961547116114</v>
      </c>
      <c r="BV1510" s="26">
        <v>87.5077135399615</v>
      </c>
      <c r="BW1510" s="26">
        <v>204.06299728694114</v>
      </c>
      <c r="BX1510" s="26">
        <v>106.66570423466329</v>
      </c>
      <c r="BY1510" s="26">
        <v>153.62186889125982</v>
      </c>
      <c r="BZ1510" s="26">
        <v>138.4224830372456</v>
      </c>
      <c r="CA1510" s="26">
        <v>95.765864102172415</v>
      </c>
      <c r="CB1510" s="26">
        <v>148.93427305811673</v>
      </c>
      <c r="CC1510" s="26">
        <v>49.122443491037089</v>
      </c>
      <c r="CD1510" s="26">
        <v>44.73404080795293</v>
      </c>
      <c r="CE1510" s="26">
        <v>91.891216830625893</v>
      </c>
      <c r="CF1510" s="26">
        <v>53.948703851591894</v>
      </c>
      <c r="CG1510" s="26">
        <v>40.793891139629693</v>
      </c>
      <c r="CH1510" s="26">
        <v>102.16413145945707</v>
      </c>
      <c r="CI1510" s="26">
        <v>74.104649762217932</v>
      </c>
      <c r="CJ1510" s="26">
        <v>125.86496626564215</v>
      </c>
      <c r="CK1510" s="26">
        <v>108.72279879286674</v>
      </c>
      <c r="CL1510" s="26">
        <v>86.454059247667431</v>
      </c>
      <c r="CM1510" s="26">
        <v>116.06604996318201</v>
      </c>
      <c r="CN1510" s="26">
        <v>84.245731220892523</v>
      </c>
      <c r="CO1510" s="26">
        <v>40.851698881213075</v>
      </c>
      <c r="CP1510" s="26">
        <v>66.214209858393431</v>
      </c>
      <c r="CQ1510" s="26">
        <v>68.27289933756721</v>
      </c>
      <c r="CR1510" s="26">
        <v>31.821614663626512</v>
      </c>
      <c r="CS1510" s="26">
        <v>71.069011315297786</v>
      </c>
      <c r="CT1510" s="26">
        <v>107.15853742997052</v>
      </c>
      <c r="CU1510" s="26">
        <v>76.816256737553047</v>
      </c>
      <c r="CV1510" s="26">
        <v>23.562156147281755</v>
      </c>
      <c r="CW1510" s="26">
        <v>31.43720883235375</v>
      </c>
      <c r="CX1510" s="26">
        <v>48.49957932730657</v>
      </c>
      <c r="CY1510" s="26">
        <v>112.06045762058285</v>
      </c>
      <c r="CZ1510" s="26">
        <v>36.350345618945646</v>
      </c>
      <c r="DA1510" s="26">
        <v>54.35905568362422</v>
      </c>
      <c r="DB1510" s="26">
        <v>67.814797204532553</v>
      </c>
      <c r="DC1510" s="26">
        <v>43.756695724126502</v>
      </c>
      <c r="DD1510" s="26">
        <v>100.84035553118466</v>
      </c>
      <c r="DE1510" s="26">
        <v>45.646646427663768</v>
      </c>
      <c r="DF1510" s="26">
        <v>162.21584104144623</v>
      </c>
      <c r="DG1510" s="26">
        <v>162.36829799544569</v>
      </c>
      <c r="DH1510" s="26">
        <v>0</v>
      </c>
      <c r="DI1510" s="26">
        <v>53.332544736160109</v>
      </c>
      <c r="DJ1510" s="26">
        <v>73.942829905930481</v>
      </c>
      <c r="DK1510" s="26">
        <v>49.148892983810981</v>
      </c>
      <c r="DL1510" s="26">
        <v>83.541143039081717</v>
      </c>
      <c r="DM1510" s="26">
        <v>71.876210208754244</v>
      </c>
      <c r="DN1510" s="26">
        <v>67.66412648004831</v>
      </c>
      <c r="DO1510" s="26">
        <v>57.633109617721111</v>
      </c>
      <c r="DP1510" s="26">
        <v>73.802363500830296</v>
      </c>
      <c r="DQ1510" s="26">
        <v>83.380231756374513</v>
      </c>
      <c r="DR1510" s="26">
        <v>77.048948353020265</v>
      </c>
      <c r="DS1510" s="26">
        <v>13.633898678080685</v>
      </c>
      <c r="DT1510" s="26">
        <v>86.806807810415464</v>
      </c>
      <c r="DU1510" s="26">
        <v>38.08186276868593</v>
      </c>
      <c r="DV1510" s="26">
        <v>87.328499120064393</v>
      </c>
      <c r="DW1510" s="26">
        <v>67.769530427861483</v>
      </c>
      <c r="DX1510" s="26">
        <v>33.134374828228239</v>
      </c>
      <c r="DY1510" s="26">
        <v>62.765353297778326</v>
      </c>
      <c r="DZ1510" s="26">
        <v>92.590044702278917</v>
      </c>
      <c r="EA1510" s="26">
        <v>47.080646087223172</v>
      </c>
      <c r="EB1510" s="26">
        <v>62.709241266955466</v>
      </c>
      <c r="EC1510" s="26">
        <v>93.82430360526466</v>
      </c>
      <c r="ED1510" s="26">
        <v>36.114375362915617</v>
      </c>
      <c r="EE1510" s="26">
        <v>75.302094844191373</v>
      </c>
      <c r="EF1510" s="26">
        <v>61.383871386875512</v>
      </c>
      <c r="EG1510" s="26">
        <v>64.067487964698444</v>
      </c>
      <c r="EH1510" s="26">
        <v>191.33039029682638</v>
      </c>
      <c r="EI1510" s="26">
        <v>120.07330676112373</v>
      </c>
      <c r="EJ1510" s="26">
        <v>111.89052966127797</v>
      </c>
      <c r="EK1510" s="26">
        <v>30.487377456514547</v>
      </c>
      <c r="EL1510" s="26">
        <v>52.827639745994794</v>
      </c>
      <c r="EM1510" s="26">
        <v>40.99631303783498</v>
      </c>
      <c r="EN1510" s="26">
        <v>67.807390159139302</v>
      </c>
      <c r="EO1510" s="26">
        <v>14.01653006833955</v>
      </c>
      <c r="EP1510" s="26">
        <v>55.116549864238038</v>
      </c>
      <c r="EQ1510" s="26">
        <v>101.23970964865623</v>
      </c>
      <c r="ER1510" s="26">
        <v>25.924122708150463</v>
      </c>
      <c r="ES1510" s="26">
        <v>53.330655458877608</v>
      </c>
      <c r="ET1510" s="26">
        <v>43.371228204288258</v>
      </c>
      <c r="EU1510" s="26">
        <v>61.917914164293045</v>
      </c>
      <c r="EV1510" s="26">
        <v>42.395337117911559</v>
      </c>
      <c r="EW1510" s="26">
        <v>98.765007358292706</v>
      </c>
      <c r="EX1510" s="26">
        <v>80.703840797373019</v>
      </c>
      <c r="EY1510" s="26">
        <v>73.576000770778123</v>
      </c>
      <c r="EZ1510" s="26">
        <v>21.885719282211067</v>
      </c>
      <c r="FA1510" s="26">
        <v>49.988901628172961</v>
      </c>
      <c r="FB1510" s="26">
        <v>105.64905261141912</v>
      </c>
      <c r="FC1510" s="26">
        <v>52.483775765327486</v>
      </c>
      <c r="FD1510" s="26">
        <v>53.441664379447097</v>
      </c>
      <c r="FE1510" s="26">
        <v>166.26957845502722</v>
      </c>
      <c r="FF1510" s="26">
        <v>161.21730485128521</v>
      </c>
      <c r="FG1510" s="26">
        <v>67.846016837577835</v>
      </c>
      <c r="FH1510" s="26">
        <v>177.97196534222803</v>
      </c>
      <c r="FI1510" s="26">
        <v>89.411429262712431</v>
      </c>
      <c r="FJ1510" s="26">
        <v>92.056923206007923</v>
      </c>
      <c r="FK1510" s="26">
        <v>65.21208836236805</v>
      </c>
      <c r="FL1510" s="26">
        <v>47.743013188033672</v>
      </c>
      <c r="FM1510" s="26">
        <v>83.212172895900707</v>
      </c>
      <c r="FN1510" s="26">
        <v>33.105528232448066</v>
      </c>
      <c r="FO1510" s="26">
        <v>76.727491791199085</v>
      </c>
      <c r="FP1510" s="26">
        <v>41.778324859096948</v>
      </c>
      <c r="FQ1510" s="26">
        <v>102.7017038311885</v>
      </c>
      <c r="FR1510" s="27">
        <v>45.327005441038906</v>
      </c>
    </row>
    <row r="1511" spans="1:174" ht="15" customHeight="1" x14ac:dyDescent="0.25">
      <c r="A1511" s="20" t="s">
        <v>172</v>
      </c>
      <c r="B1511" s="25">
        <v>117.69257264782416</v>
      </c>
      <c r="C1511" s="26">
        <v>67.852115153090864</v>
      </c>
      <c r="D1511" s="26">
        <v>34.638640339107887</v>
      </c>
      <c r="E1511" s="26">
        <v>42.445814482168942</v>
      </c>
      <c r="F1511" s="26">
        <v>87.653996173133208</v>
      </c>
      <c r="G1511" s="26">
        <v>103.32146063343126</v>
      </c>
      <c r="H1511" s="26">
        <v>92.525476540032471</v>
      </c>
      <c r="I1511" s="26">
        <v>137.40734578754916</v>
      </c>
      <c r="J1511" s="26">
        <v>28.481967153395001</v>
      </c>
      <c r="K1511" s="26">
        <v>53.105363991684385</v>
      </c>
      <c r="L1511" s="26">
        <v>89.529136659615645</v>
      </c>
      <c r="M1511" s="26">
        <v>85.815917614450697</v>
      </c>
      <c r="N1511" s="26">
        <v>126.51003562810143</v>
      </c>
      <c r="O1511" s="26">
        <v>82.843056226435777</v>
      </c>
      <c r="P1511" s="26">
        <v>177.09180908683177</v>
      </c>
      <c r="Q1511" s="26">
        <v>98.197003372783385</v>
      </c>
      <c r="R1511" s="26">
        <v>77.446981442434989</v>
      </c>
      <c r="S1511" s="26">
        <v>85.030783147327895</v>
      </c>
      <c r="T1511" s="26">
        <v>37.092380377735772</v>
      </c>
      <c r="U1511" s="26">
        <v>38.709029693980824</v>
      </c>
      <c r="V1511" s="26">
        <v>197.40524167335238</v>
      </c>
      <c r="W1511" s="26">
        <v>88.6744147644458</v>
      </c>
      <c r="X1511" s="26">
        <v>85.837115415112152</v>
      </c>
      <c r="Y1511" s="26">
        <v>48.719402857912989</v>
      </c>
      <c r="Z1511" s="26">
        <v>86.384531387928874</v>
      </c>
      <c r="AA1511" s="26">
        <v>41.223468686475393</v>
      </c>
      <c r="AB1511" s="26">
        <v>137.07620936827755</v>
      </c>
      <c r="AC1511" s="26">
        <v>32.305753302307942</v>
      </c>
      <c r="AD1511" s="26">
        <v>37.302057245254012</v>
      </c>
      <c r="AE1511" s="26">
        <v>45.828507890065246</v>
      </c>
      <c r="AF1511" s="26">
        <v>42.507844764638016</v>
      </c>
      <c r="AG1511" s="26">
        <v>55.110401660788689</v>
      </c>
      <c r="AH1511" s="26">
        <v>61.510703128013581</v>
      </c>
      <c r="AI1511" s="26">
        <v>65.741388115190688</v>
      </c>
      <c r="AJ1511" s="26">
        <v>116.29920694730394</v>
      </c>
      <c r="AK1511" s="26">
        <v>122.98449435475659</v>
      </c>
      <c r="AL1511" s="26">
        <v>124.62938958157523</v>
      </c>
      <c r="AM1511" s="26">
        <v>99.52997626429179</v>
      </c>
      <c r="AN1511" s="26">
        <v>124.65480136975025</v>
      </c>
      <c r="AO1511" s="26">
        <v>223.8766874969474</v>
      </c>
      <c r="AP1511" s="26">
        <v>182.46918154381288</v>
      </c>
      <c r="AQ1511" s="26">
        <v>84.976472333856066</v>
      </c>
      <c r="AR1511" s="26">
        <v>116.25335441660795</v>
      </c>
      <c r="AS1511" s="26">
        <v>72.948841543338304</v>
      </c>
      <c r="AT1511" s="26">
        <v>86.187963506142751</v>
      </c>
      <c r="AU1511" s="26">
        <v>20.966738775934008</v>
      </c>
      <c r="AV1511" s="26">
        <v>48.343469736347892</v>
      </c>
      <c r="AW1511" s="26">
        <v>33.209562839252492</v>
      </c>
      <c r="AX1511" s="26">
        <v>59.846164384847903</v>
      </c>
      <c r="AY1511" s="26">
        <v>97.262387518502436</v>
      </c>
      <c r="AZ1511" s="26">
        <v>221.61473068300577</v>
      </c>
      <c r="BA1511" s="26">
        <v>49.901890053262136</v>
      </c>
      <c r="BB1511" s="26">
        <v>75.42730762924856</v>
      </c>
      <c r="BC1511" s="26">
        <v>145.6795383668061</v>
      </c>
      <c r="BD1511" s="26">
        <v>104.18405903833323</v>
      </c>
      <c r="BE1511" s="26">
        <v>41.084693689014806</v>
      </c>
      <c r="BF1511" s="26">
        <v>64.39973688063138</v>
      </c>
      <c r="BG1511" s="26">
        <v>50.332840612051804</v>
      </c>
      <c r="BH1511" s="26">
        <v>93.508478055874576</v>
      </c>
      <c r="BI1511" s="26">
        <v>20.167321413205396</v>
      </c>
      <c r="BJ1511" s="26">
        <v>275.54513503558485</v>
      </c>
      <c r="BK1511" s="26">
        <v>105.31517557641408</v>
      </c>
      <c r="BL1511" s="26">
        <v>108.92708525580511</v>
      </c>
      <c r="BM1511" s="26">
        <v>76.88287072865684</v>
      </c>
      <c r="BN1511" s="26">
        <v>40.861986013795523</v>
      </c>
      <c r="BO1511" s="26">
        <v>294.69880317524036</v>
      </c>
      <c r="BP1511" s="26">
        <v>50.101616353748142</v>
      </c>
      <c r="BQ1511" s="26">
        <v>36.557294145831399</v>
      </c>
      <c r="BR1511" s="26">
        <v>97.852811335804176</v>
      </c>
      <c r="BS1511" s="26">
        <v>20.198301658340775</v>
      </c>
      <c r="BT1511" s="26">
        <v>45.583452620317338</v>
      </c>
      <c r="BU1511" s="26">
        <v>96.405575418996477</v>
      </c>
      <c r="BV1511" s="26">
        <v>76.537871587775996</v>
      </c>
      <c r="BW1511" s="26">
        <v>250.77685347719216</v>
      </c>
      <c r="BX1511" s="26">
        <v>164.94993660762822</v>
      </c>
      <c r="BY1511" s="26">
        <v>145.98001233141068</v>
      </c>
      <c r="BZ1511" s="26">
        <v>128.32288940578405</v>
      </c>
      <c r="CA1511" s="26">
        <v>91.836117491055845</v>
      </c>
      <c r="CB1511" s="26">
        <v>231.06591310548234</v>
      </c>
      <c r="CC1511" s="26">
        <v>48.440917172901763</v>
      </c>
      <c r="CD1511" s="26">
        <v>117.32951979041168</v>
      </c>
      <c r="CE1511" s="26">
        <v>95.39237282143371</v>
      </c>
      <c r="CF1511" s="26">
        <v>42.296577023429322</v>
      </c>
      <c r="CG1511" s="26">
        <v>49.213705536374398</v>
      </c>
      <c r="CH1511" s="26">
        <v>96.601945167474085</v>
      </c>
      <c r="CI1511" s="26">
        <v>65.853661394156774</v>
      </c>
      <c r="CJ1511" s="26">
        <v>110.29143438224895</v>
      </c>
      <c r="CK1511" s="26">
        <v>107.20342847111849</v>
      </c>
      <c r="CL1511" s="26">
        <v>72.628358920933408</v>
      </c>
      <c r="CM1511" s="26">
        <v>156.88570283322574</v>
      </c>
      <c r="CN1511" s="26">
        <v>161.75857379763011</v>
      </c>
      <c r="CO1511" s="26">
        <v>120.30802073281286</v>
      </c>
      <c r="CP1511" s="26">
        <v>35.951922569321155</v>
      </c>
      <c r="CQ1511" s="26">
        <v>50.161872317570982</v>
      </c>
      <c r="CR1511" s="26">
        <v>51.365461631114044</v>
      </c>
      <c r="CS1511" s="26">
        <v>100.95187972017513</v>
      </c>
      <c r="CT1511" s="26">
        <v>171.69132459109943</v>
      </c>
      <c r="CU1511" s="26">
        <v>81.586929361701877</v>
      </c>
      <c r="CV1511" s="26">
        <v>48.31116953878422</v>
      </c>
      <c r="CW1511" s="26">
        <v>43.611396758996015</v>
      </c>
      <c r="CX1511" s="26">
        <v>74.471860536033731</v>
      </c>
      <c r="CY1511" s="26">
        <v>92.080215212633703</v>
      </c>
      <c r="CZ1511" s="26">
        <v>50.571112215282881</v>
      </c>
      <c r="DA1511" s="26">
        <v>54.233068764509397</v>
      </c>
      <c r="DB1511" s="26">
        <v>78.421823810298363</v>
      </c>
      <c r="DC1511" s="26">
        <v>31.932825268520695</v>
      </c>
      <c r="DD1511" s="26">
        <v>80.188871242886606</v>
      </c>
      <c r="DE1511" s="26">
        <v>60.014802464557718</v>
      </c>
      <c r="DF1511" s="26">
        <v>151.19256566028142</v>
      </c>
      <c r="DG1511" s="26">
        <v>192.14857954802432</v>
      </c>
      <c r="DH1511" s="26">
        <v>53.332544736160109</v>
      </c>
      <c r="DI1511" s="26">
        <v>0</v>
      </c>
      <c r="DJ1511" s="26">
        <v>68.576143071210595</v>
      </c>
      <c r="DK1511" s="26">
        <v>19.471538343104442</v>
      </c>
      <c r="DL1511" s="26">
        <v>73.152802896506429</v>
      </c>
      <c r="DM1511" s="26">
        <v>78.157860717884461</v>
      </c>
      <c r="DN1511" s="26">
        <v>59.932884889220006</v>
      </c>
      <c r="DO1511" s="26">
        <v>35.336916251080652</v>
      </c>
      <c r="DP1511" s="26">
        <v>80.171722647627291</v>
      </c>
      <c r="DQ1511" s="26">
        <v>65.565686347173511</v>
      </c>
      <c r="DR1511" s="26">
        <v>102.81111459343579</v>
      </c>
      <c r="DS1511" s="26">
        <v>33.5897845413987</v>
      </c>
      <c r="DT1511" s="26">
        <v>91.857874713946998</v>
      </c>
      <c r="DU1511" s="26">
        <v>38.800148652996512</v>
      </c>
      <c r="DV1511" s="26">
        <v>153.99983662256199</v>
      </c>
      <c r="DW1511" s="26">
        <v>50.967643083204628</v>
      </c>
      <c r="DX1511" s="26">
        <v>97.874201093416886</v>
      </c>
      <c r="DY1511" s="26">
        <v>15.327734569930509</v>
      </c>
      <c r="DZ1511" s="26">
        <v>160.55347114088465</v>
      </c>
      <c r="EA1511" s="26">
        <v>89.067846903292548</v>
      </c>
      <c r="EB1511" s="26">
        <v>39.085344832144095</v>
      </c>
      <c r="EC1511" s="26">
        <v>93.950307239399237</v>
      </c>
      <c r="ED1511" s="26">
        <v>47.199731282011378</v>
      </c>
      <c r="EE1511" s="26">
        <v>26.978565661069112</v>
      </c>
      <c r="EF1511" s="26">
        <v>36.275205777270692</v>
      </c>
      <c r="EG1511" s="26">
        <v>107.40910794973522</v>
      </c>
      <c r="EH1511" s="26">
        <v>162.06748431141841</v>
      </c>
      <c r="EI1511" s="26">
        <v>138.03348501070755</v>
      </c>
      <c r="EJ1511" s="26">
        <v>47.753660944174072</v>
      </c>
      <c r="EK1511" s="26">
        <v>76.540243141495864</v>
      </c>
      <c r="EL1511" s="26">
        <v>123.94440362477647</v>
      </c>
      <c r="EM1511" s="26">
        <v>106.45231689726508</v>
      </c>
      <c r="EN1511" s="26">
        <v>101.19126195472681</v>
      </c>
      <c r="EO1511" s="26">
        <v>56.696166323797712</v>
      </c>
      <c r="EP1511" s="26">
        <v>70.017310892069574</v>
      </c>
      <c r="EQ1511" s="26">
        <v>102.8353899102793</v>
      </c>
      <c r="ER1511" s="26">
        <v>62.127633679043491</v>
      </c>
      <c r="ES1511" s="26">
        <v>105.03187250368507</v>
      </c>
      <c r="ET1511" s="26">
        <v>68.125906680969564</v>
      </c>
      <c r="EU1511" s="26">
        <v>62.551196099598513</v>
      </c>
      <c r="EV1511" s="26">
        <v>61.527515821534138</v>
      </c>
      <c r="EW1511" s="26">
        <v>171.37121457291784</v>
      </c>
      <c r="EX1511" s="26">
        <v>151.53833678319111</v>
      </c>
      <c r="EY1511" s="26">
        <v>56.596545837400292</v>
      </c>
      <c r="EZ1511" s="26">
        <v>42.521446677989424</v>
      </c>
      <c r="FA1511" s="26">
        <v>36.508401996220613</v>
      </c>
      <c r="FB1511" s="26">
        <v>123.9817382908748</v>
      </c>
      <c r="FC1511" s="26">
        <v>98.963051741623218</v>
      </c>
      <c r="FD1511" s="26">
        <v>66.140138383054037</v>
      </c>
      <c r="FE1511" s="26">
        <v>243.66815605017698</v>
      </c>
      <c r="FF1511" s="26">
        <v>58.104071984889984</v>
      </c>
      <c r="FG1511" s="26">
        <v>61.469413410204211</v>
      </c>
      <c r="FH1511" s="26">
        <v>205.93170000500214</v>
      </c>
      <c r="FI1511" s="26">
        <v>19.371021637114641</v>
      </c>
      <c r="FJ1511" s="26">
        <v>80.359174388477285</v>
      </c>
      <c r="FK1511" s="26">
        <v>58.629795964454047</v>
      </c>
      <c r="FL1511" s="26">
        <v>36.754386573263339</v>
      </c>
      <c r="FM1511" s="26">
        <v>174.47018414662386</v>
      </c>
      <c r="FN1511" s="26">
        <v>69.460619873762241</v>
      </c>
      <c r="FO1511" s="26">
        <v>66.849007018706786</v>
      </c>
      <c r="FP1511" s="26">
        <v>57.685907240964994</v>
      </c>
      <c r="FQ1511" s="26">
        <v>107.30580388983114</v>
      </c>
      <c r="FR1511" s="27">
        <v>60.401291487715341</v>
      </c>
    </row>
    <row r="1512" spans="1:174" ht="15" customHeight="1" x14ac:dyDescent="0.25">
      <c r="A1512" s="20" t="s">
        <v>173</v>
      </c>
      <c r="B1512" s="25">
        <v>58.643713951871561</v>
      </c>
      <c r="C1512" s="26">
        <v>6.5496854583551789</v>
      </c>
      <c r="D1512" s="26">
        <v>81.880329849860885</v>
      </c>
      <c r="E1512" s="26">
        <v>79.776224262998952</v>
      </c>
      <c r="F1512" s="26">
        <v>127.22855891590858</v>
      </c>
      <c r="G1512" s="26">
        <v>101.29400342895788</v>
      </c>
      <c r="H1512" s="26">
        <v>37.6492687863024</v>
      </c>
      <c r="I1512" s="26">
        <v>159.38466538637812</v>
      </c>
      <c r="J1512" s="26">
        <v>45.960748675383499</v>
      </c>
      <c r="K1512" s="26">
        <v>17.793940501434662</v>
      </c>
      <c r="L1512" s="26">
        <v>20.305888332467152</v>
      </c>
      <c r="M1512" s="26">
        <v>28.573739726665007</v>
      </c>
      <c r="N1512" s="26">
        <v>44.83886047620598</v>
      </c>
      <c r="O1512" s="26">
        <v>26.589480549740895</v>
      </c>
      <c r="P1512" s="26">
        <v>151.40026216575407</v>
      </c>
      <c r="Q1512" s="26">
        <v>30.03356916649247</v>
      </c>
      <c r="R1512" s="26">
        <v>84.523631300552537</v>
      </c>
      <c r="S1512" s="26">
        <v>61.671570590261524</v>
      </c>
      <c r="T1512" s="26">
        <v>101.25049963089971</v>
      </c>
      <c r="U1512" s="26">
        <v>70.56307047135256</v>
      </c>
      <c r="V1512" s="26">
        <v>173.92646805073622</v>
      </c>
      <c r="W1512" s="26">
        <v>127.47193689157316</v>
      </c>
      <c r="X1512" s="26">
        <v>46.111165516476099</v>
      </c>
      <c r="Y1512" s="26">
        <v>47.238530002649981</v>
      </c>
      <c r="Z1512" s="26">
        <v>37.962070121655366</v>
      </c>
      <c r="AA1512" s="26">
        <v>69.402495987929683</v>
      </c>
      <c r="AB1512" s="26">
        <v>67.92596921624947</v>
      </c>
      <c r="AC1512" s="26">
        <v>67.736790724394169</v>
      </c>
      <c r="AD1512" s="26">
        <v>78.618606375865667</v>
      </c>
      <c r="AE1512" s="26">
        <v>68.295883054037489</v>
      </c>
      <c r="AF1512" s="26">
        <v>81.530643754110514</v>
      </c>
      <c r="AG1512" s="26">
        <v>51.746364351483628</v>
      </c>
      <c r="AH1512" s="26">
        <v>174.23354379377977</v>
      </c>
      <c r="AI1512" s="26">
        <v>19.620586769194752</v>
      </c>
      <c r="AJ1512" s="26">
        <v>50.766402750719287</v>
      </c>
      <c r="AK1512" s="26">
        <v>153.07114221377336</v>
      </c>
      <c r="AL1512" s="26">
        <v>162.84882429106148</v>
      </c>
      <c r="AM1512" s="26">
        <v>120.58934944026237</v>
      </c>
      <c r="AN1512" s="26">
        <v>55.911920365385896</v>
      </c>
      <c r="AO1512" s="26">
        <v>207.51809649963357</v>
      </c>
      <c r="AP1512" s="26">
        <v>147.66020001225687</v>
      </c>
      <c r="AQ1512" s="26">
        <v>27.40229418048294</v>
      </c>
      <c r="AR1512" s="26">
        <v>53.990411223413112</v>
      </c>
      <c r="AS1512" s="26">
        <v>13.479095597752162</v>
      </c>
      <c r="AT1512" s="26">
        <v>35.874482659936639</v>
      </c>
      <c r="AU1512" s="26">
        <v>94.045605008841719</v>
      </c>
      <c r="AV1512" s="26">
        <v>98.642581228017619</v>
      </c>
      <c r="AW1512" s="26">
        <v>88.533868840990976</v>
      </c>
      <c r="AX1512" s="26">
        <v>75.95594805449818</v>
      </c>
      <c r="AY1512" s="26">
        <v>31.56216278898675</v>
      </c>
      <c r="AZ1512" s="26">
        <v>263.39132410582556</v>
      </c>
      <c r="BA1512" s="26">
        <v>59.240181035963857</v>
      </c>
      <c r="BB1512" s="26">
        <v>116.4046641725229</v>
      </c>
      <c r="BC1512" s="26">
        <v>197.42100849006351</v>
      </c>
      <c r="BD1512" s="26">
        <v>46.368189190000152</v>
      </c>
      <c r="BE1512" s="26">
        <v>45.64142099944759</v>
      </c>
      <c r="BF1512" s="26">
        <v>111.21371447868769</v>
      </c>
      <c r="BG1512" s="26">
        <v>104.11827639476226</v>
      </c>
      <c r="BH1512" s="26">
        <v>7.435825926510284</v>
      </c>
      <c r="BI1512" s="26">
        <v>60.11061764639868</v>
      </c>
      <c r="BJ1512" s="26">
        <v>288.85968310920447</v>
      </c>
      <c r="BK1512" s="26">
        <v>48.323749939283793</v>
      </c>
      <c r="BL1512" s="26">
        <v>45.907863015305225</v>
      </c>
      <c r="BM1512" s="26">
        <v>20.724249822337526</v>
      </c>
      <c r="BN1512" s="26">
        <v>64.730618899488576</v>
      </c>
      <c r="BO1512" s="26">
        <v>211.66724570809038</v>
      </c>
      <c r="BP1512" s="26">
        <v>97.28574872610065</v>
      </c>
      <c r="BQ1512" s="26">
        <v>116.34643698544225</v>
      </c>
      <c r="BR1512" s="26">
        <v>28.083350509504012</v>
      </c>
      <c r="BS1512" s="26">
        <v>59.507788490969226</v>
      </c>
      <c r="BT1512" s="26">
        <v>79.889569785336732</v>
      </c>
      <c r="BU1512" s="26">
        <v>44.494640432930744</v>
      </c>
      <c r="BV1512" s="26">
        <v>17.709329840152197</v>
      </c>
      <c r="BW1512" s="26">
        <v>205.74563534202534</v>
      </c>
      <c r="BX1512" s="26">
        <v>174.79201238300612</v>
      </c>
      <c r="BY1512" s="26">
        <v>82.831437863020639</v>
      </c>
      <c r="BZ1512" s="26">
        <v>82.568041916250706</v>
      </c>
      <c r="CA1512" s="26">
        <v>28.063979690557019</v>
      </c>
      <c r="CB1512" s="26">
        <v>218.91576539242519</v>
      </c>
      <c r="CC1512" s="26">
        <v>98.822567059247433</v>
      </c>
      <c r="CD1512" s="26">
        <v>98.15606625175252</v>
      </c>
      <c r="CE1512" s="26">
        <v>23.109178888519825</v>
      </c>
      <c r="CF1512" s="26">
        <v>17.015384009706722</v>
      </c>
      <c r="CG1512" s="26">
        <v>68.621230021786857</v>
      </c>
      <c r="CH1512" s="26">
        <v>32.967153652693021</v>
      </c>
      <c r="CI1512" s="26">
        <v>8.8590499599108803</v>
      </c>
      <c r="CJ1512" s="26">
        <v>36.252125697875698</v>
      </c>
      <c r="CK1512" s="26">
        <v>53.407152878453331</v>
      </c>
      <c r="CL1512" s="26">
        <v>19.34152189968799</v>
      </c>
      <c r="CM1512" s="26">
        <v>109.01210333541012</v>
      </c>
      <c r="CN1512" s="26">
        <v>114.37367115211676</v>
      </c>
      <c r="CO1512" s="26">
        <v>99.96263856462275</v>
      </c>
      <c r="CP1512" s="26">
        <v>75.340345358989751</v>
      </c>
      <c r="CQ1512" s="26">
        <v>30.04501612425528</v>
      </c>
      <c r="CR1512" s="26">
        <v>52.387911121023656</v>
      </c>
      <c r="CS1512" s="26">
        <v>54.826392883170108</v>
      </c>
      <c r="CT1512" s="26">
        <v>172.46798405584067</v>
      </c>
      <c r="CU1512" s="26">
        <v>26.10615516622261</v>
      </c>
      <c r="CV1512" s="26">
        <v>82.662263757176078</v>
      </c>
      <c r="CW1512" s="26">
        <v>77.432049144613529</v>
      </c>
      <c r="CX1512" s="26">
        <v>147.75066169835719</v>
      </c>
      <c r="CY1512" s="26">
        <v>32.371528304107599</v>
      </c>
      <c r="CZ1512" s="26">
        <v>87.12806735759689</v>
      </c>
      <c r="DA1512" s="26">
        <v>17.41609331015075</v>
      </c>
      <c r="DB1512" s="26">
        <v>30.953879755399583</v>
      </c>
      <c r="DC1512" s="26">
        <v>86.349727399974711</v>
      </c>
      <c r="DD1512" s="26">
        <v>28.558517874661586</v>
      </c>
      <c r="DE1512" s="26">
        <v>103.1798095357436</v>
      </c>
      <c r="DF1512" s="26">
        <v>59.992008297683689</v>
      </c>
      <c r="DG1512" s="26">
        <v>107.56685593155238</v>
      </c>
      <c r="DH1512" s="26">
        <v>73.942829905930481</v>
      </c>
      <c r="DI1512" s="26">
        <v>68.576143071210595</v>
      </c>
      <c r="DJ1512" s="26">
        <v>0</v>
      </c>
      <c r="DK1512" s="26">
        <v>45.569009824117948</v>
      </c>
      <c r="DL1512" s="26">
        <v>21.820915148687206</v>
      </c>
      <c r="DM1512" s="26">
        <v>50.212539195631997</v>
      </c>
      <c r="DN1512" s="26">
        <v>54.399057716594541</v>
      </c>
      <c r="DO1512" s="26">
        <v>87.860841489082176</v>
      </c>
      <c r="DP1512" s="26">
        <v>23.336752274690941</v>
      </c>
      <c r="DQ1512" s="26">
        <v>170.5693457368881</v>
      </c>
      <c r="DR1512" s="26">
        <v>42.817846443819754</v>
      </c>
      <c r="DS1512" s="26">
        <v>63.68115864674413</v>
      </c>
      <c r="DT1512" s="26">
        <v>11.120143728310282</v>
      </c>
      <c r="DU1512" s="26">
        <v>78.673436554531051</v>
      </c>
      <c r="DV1512" s="26">
        <v>141.96745012893311</v>
      </c>
      <c r="DW1512" s="26">
        <v>145.76889462480966</v>
      </c>
      <c r="DX1512" s="26">
        <v>116.44414307238098</v>
      </c>
      <c r="DY1512" s="26">
        <v>73.462029615596677</v>
      </c>
      <c r="DZ1512" s="26">
        <v>147.26417699657432</v>
      </c>
      <c r="EA1512" s="26">
        <v>133.40500829240185</v>
      </c>
      <c r="EB1512" s="26">
        <v>55.021446942692208</v>
      </c>
      <c r="EC1512" s="26">
        <v>17.17602868491463</v>
      </c>
      <c r="ED1512" s="26">
        <v>81.522948290940889</v>
      </c>
      <c r="EE1512" s="26">
        <v>102.66067983732489</v>
      </c>
      <c r="EF1512" s="26">
        <v>81.336670725094478</v>
      </c>
      <c r="EG1512" s="26">
        <v>148.33095560336557</v>
      </c>
      <c r="EH1512" s="26">
        <v>217.09358313851513</v>
      </c>
      <c r="EI1512" s="26">
        <v>70.299643244616135</v>
      </c>
      <c r="EJ1512" s="26">
        <v>151.70879951739582</v>
      </c>
      <c r="EK1512" s="26">
        <v>128.702215488489</v>
      </c>
      <c r="EL1512" s="26">
        <v>137.36575763729178</v>
      </c>
      <c r="EM1512" s="26">
        <v>133.65492753027041</v>
      </c>
      <c r="EN1512" s="26">
        <v>38.505363393308627</v>
      </c>
      <c r="EO1512" s="26">
        <v>74.55697386831585</v>
      </c>
      <c r="EP1512" s="26">
        <v>35.837869181901212</v>
      </c>
      <c r="EQ1512" s="26">
        <v>21.120589642155949</v>
      </c>
      <c r="ER1512" s="26">
        <v>66.599979597857541</v>
      </c>
      <c r="ES1512" s="26">
        <v>70.430513015930927</v>
      </c>
      <c r="ET1512" s="26">
        <v>81.012494281288895</v>
      </c>
      <c r="EU1512" s="26">
        <v>8.4065553708714731</v>
      </c>
      <c r="EV1512" s="26">
        <v>61.318248924593142</v>
      </c>
      <c r="EW1512" s="26">
        <v>144.86816184365082</v>
      </c>
      <c r="EX1512" s="26">
        <v>103.68002827992808</v>
      </c>
      <c r="EY1512" s="26">
        <v>175.38033322533954</v>
      </c>
      <c r="EZ1512" s="26">
        <v>79.930243622287364</v>
      </c>
      <c r="FA1512" s="26">
        <v>83.368953669647979</v>
      </c>
      <c r="FB1512" s="26">
        <v>82.930260411799679</v>
      </c>
      <c r="FC1512" s="26">
        <v>142.78935153772215</v>
      </c>
      <c r="FD1512" s="26">
        <v>15.696437731238731</v>
      </c>
      <c r="FE1512" s="26">
        <v>199.3652795803396</v>
      </c>
      <c r="FF1512" s="26">
        <v>195.28702091531454</v>
      </c>
      <c r="FG1512" s="26">
        <v>13.801976541739338</v>
      </c>
      <c r="FH1512" s="26">
        <v>112.06670353459074</v>
      </c>
      <c r="FI1512" s="26">
        <v>112.06401361612446</v>
      </c>
      <c r="FJ1512" s="26">
        <v>20.460332459137984</v>
      </c>
      <c r="FK1512" s="26">
        <v>70.240630437193389</v>
      </c>
      <c r="FL1512" s="26">
        <v>33.733316012202152</v>
      </c>
      <c r="FM1512" s="26">
        <v>174.30586891274859</v>
      </c>
      <c r="FN1512" s="26">
        <v>38.400852376114031</v>
      </c>
      <c r="FO1512" s="26">
        <v>157.98662614648279</v>
      </c>
      <c r="FP1512" s="26">
        <v>114.5593797685399</v>
      </c>
      <c r="FQ1512" s="26">
        <v>22.233858052424033</v>
      </c>
      <c r="FR1512" s="27">
        <v>68.830039626831137</v>
      </c>
    </row>
    <row r="1513" spans="1:174" ht="15" customHeight="1" x14ac:dyDescent="0.25">
      <c r="A1513" s="20" t="s">
        <v>174</v>
      </c>
      <c r="B1513" s="25">
        <v>110.58188321273101</v>
      </c>
      <c r="C1513" s="26">
        <v>51.442561569152758</v>
      </c>
      <c r="D1513" s="26">
        <v>21.156690337977562</v>
      </c>
      <c r="E1513" s="26">
        <v>15.784342102895089</v>
      </c>
      <c r="F1513" s="26">
        <v>83.133430721540478</v>
      </c>
      <c r="G1513" s="26">
        <v>88.041356275319814</v>
      </c>
      <c r="H1513" s="26">
        <v>82.523533820554064</v>
      </c>
      <c r="I1513" s="26">
        <v>111.5424027147633</v>
      </c>
      <c r="J1513" s="26">
        <v>6.7299478331142382</v>
      </c>
      <c r="K1513" s="26">
        <v>34.571510266962932</v>
      </c>
      <c r="L1513" s="26">
        <v>65.158236091572121</v>
      </c>
      <c r="M1513" s="26">
        <v>67.786908787789386</v>
      </c>
      <c r="N1513" s="26">
        <v>110.23059558185778</v>
      </c>
      <c r="O1513" s="26">
        <v>67.431436377831687</v>
      </c>
      <c r="P1513" s="26">
        <v>189.81525431463066</v>
      </c>
      <c r="Q1513" s="26">
        <v>79.362940723182433</v>
      </c>
      <c r="R1513" s="26">
        <v>62.282933770762611</v>
      </c>
      <c r="S1513" s="26">
        <v>84.141463627027264</v>
      </c>
      <c r="T1513" s="26">
        <v>26.073254530291333</v>
      </c>
      <c r="U1513" s="26">
        <v>17.202590822622263</v>
      </c>
      <c r="V1513" s="26">
        <v>185.02055685316589</v>
      </c>
      <c r="W1513" s="26">
        <v>90.301721774492094</v>
      </c>
      <c r="X1513" s="26">
        <v>65.801859009508448</v>
      </c>
      <c r="Y1513" s="26">
        <v>28.48149391315355</v>
      </c>
      <c r="Z1513" s="26">
        <v>66.847206276823727</v>
      </c>
      <c r="AA1513" s="26">
        <v>19.593758582444615</v>
      </c>
      <c r="AB1513" s="26">
        <v>135.00583510522549</v>
      </c>
      <c r="AC1513" s="26">
        <v>20.681657262619549</v>
      </c>
      <c r="AD1513" s="26">
        <v>14.643124681207802</v>
      </c>
      <c r="AE1513" s="26">
        <v>32.889776165032401</v>
      </c>
      <c r="AF1513" s="26">
        <v>18.661363699985134</v>
      </c>
      <c r="AG1513" s="26">
        <v>29.117871987931593</v>
      </c>
      <c r="AH1513" s="26">
        <v>83.669996666910734</v>
      </c>
      <c r="AI1513" s="26">
        <v>42.689948890489987</v>
      </c>
      <c r="AJ1513" s="26">
        <v>99.379877182562069</v>
      </c>
      <c r="AK1513" s="26">
        <v>110.00570760297046</v>
      </c>
      <c r="AL1513" s="26">
        <v>119.44580786781827</v>
      </c>
      <c r="AM1513" s="26">
        <v>102.16526404691588</v>
      </c>
      <c r="AN1513" s="26">
        <v>112.15088899423961</v>
      </c>
      <c r="AO1513" s="26">
        <v>219.24456728982659</v>
      </c>
      <c r="AP1513" s="26">
        <v>167.24882741614948</v>
      </c>
      <c r="AQ1513" s="26">
        <v>69.851426310840623</v>
      </c>
      <c r="AR1513" s="26">
        <v>102.14710943774702</v>
      </c>
      <c r="AS1513" s="26">
        <v>47.518878210160487</v>
      </c>
      <c r="AT1513" s="26">
        <v>72.293443283649864</v>
      </c>
      <c r="AU1513" s="26">
        <v>19.754879166927687</v>
      </c>
      <c r="AV1513" s="26">
        <v>36.475282604277432</v>
      </c>
      <c r="AW1513" s="26">
        <v>21.108907412890876</v>
      </c>
      <c r="AX1513" s="26">
        <v>43.841427908738552</v>
      </c>
      <c r="AY1513" s="26">
        <v>79.51601240252927</v>
      </c>
      <c r="AZ1513" s="26">
        <v>211.61174808660229</v>
      </c>
      <c r="BA1513" s="26">
        <v>33.712774572311687</v>
      </c>
      <c r="BB1513" s="26">
        <v>76.298395022919664</v>
      </c>
      <c r="BC1513" s="26">
        <v>141.27662100241923</v>
      </c>
      <c r="BD1513" s="26">
        <v>90.287348279290143</v>
      </c>
      <c r="BE1513" s="26">
        <v>27.535472042181706</v>
      </c>
      <c r="BF1513" s="26">
        <v>65.695768103549568</v>
      </c>
      <c r="BG1513" s="26">
        <v>53.317701299768729</v>
      </c>
      <c r="BH1513" s="26">
        <v>73.572306618944864</v>
      </c>
      <c r="BI1513" s="26">
        <v>7.8781193588855949</v>
      </c>
      <c r="BJ1513" s="26">
        <v>266.02906013400093</v>
      </c>
      <c r="BK1513" s="26">
        <v>91.392879772204992</v>
      </c>
      <c r="BL1513" s="26">
        <v>98.326106482598448</v>
      </c>
      <c r="BM1513" s="26">
        <v>54.004433335372951</v>
      </c>
      <c r="BN1513" s="26">
        <v>13.688244408826792</v>
      </c>
      <c r="BO1513" s="26">
        <v>273.97891064440688</v>
      </c>
      <c r="BP1513" s="26">
        <v>32.819005740050912</v>
      </c>
      <c r="BQ1513" s="26">
        <v>40.52186521535311</v>
      </c>
      <c r="BR1513" s="26">
        <v>75.037607145170313</v>
      </c>
      <c r="BS1513" s="26">
        <v>5.8127529594173186</v>
      </c>
      <c r="BT1513" s="26">
        <v>28.851461278301763</v>
      </c>
      <c r="BU1513" s="26">
        <v>87.585508707737958</v>
      </c>
      <c r="BV1513" s="26">
        <v>62.696684504014506</v>
      </c>
      <c r="BW1513" s="26">
        <v>235.16286997401858</v>
      </c>
      <c r="BX1513" s="26">
        <v>150.60453634784929</v>
      </c>
      <c r="BY1513" s="26">
        <v>135.28255800315318</v>
      </c>
      <c r="BZ1513" s="26">
        <v>130.68112770769511</v>
      </c>
      <c r="CA1513" s="26">
        <v>75.064859597348601</v>
      </c>
      <c r="CB1513" s="26">
        <v>210.86213364009714</v>
      </c>
      <c r="CC1513" s="26">
        <v>46.4994238581153</v>
      </c>
      <c r="CD1513" s="26">
        <v>111.64336231221162</v>
      </c>
      <c r="CE1513" s="26">
        <v>70.98836427249978</v>
      </c>
      <c r="CF1513" s="26">
        <v>17.493899448819619</v>
      </c>
      <c r="CG1513" s="26">
        <v>32.509577146490294</v>
      </c>
      <c r="CH1513" s="26">
        <v>82.270768067768842</v>
      </c>
      <c r="CI1513" s="26">
        <v>36.996759253711801</v>
      </c>
      <c r="CJ1513" s="26">
        <v>103.70816883106029</v>
      </c>
      <c r="CK1513" s="26">
        <v>104.04158728594663</v>
      </c>
      <c r="CL1513" s="26">
        <v>45.542331671000539</v>
      </c>
      <c r="CM1513" s="26">
        <v>139.35677827535054</v>
      </c>
      <c r="CN1513" s="26">
        <v>151.11896890818301</v>
      </c>
      <c r="CO1513" s="26">
        <v>115.56722819126362</v>
      </c>
      <c r="CP1513" s="26">
        <v>13.254754646924585</v>
      </c>
      <c r="CQ1513" s="26">
        <v>16.711802178016853</v>
      </c>
      <c r="CR1513" s="26">
        <v>25.620910136959349</v>
      </c>
      <c r="CS1513" s="26">
        <v>72.486774749257748</v>
      </c>
      <c r="CT1513" s="26">
        <v>162.89260625808791</v>
      </c>
      <c r="CU1513" s="26">
        <v>62.122930109554382</v>
      </c>
      <c r="CV1513" s="26">
        <v>31.584350881072627</v>
      </c>
      <c r="CW1513" s="26">
        <v>23.618467885747446</v>
      </c>
      <c r="CX1513" s="26">
        <v>85.976253742868892</v>
      </c>
      <c r="CY1513" s="26">
        <v>86.650739816493257</v>
      </c>
      <c r="CZ1513" s="26">
        <v>34.893200093104326</v>
      </c>
      <c r="DA1513" s="26">
        <v>29.97610516889215</v>
      </c>
      <c r="DB1513" s="26">
        <v>60.108556556243734</v>
      </c>
      <c r="DC1513" s="26">
        <v>19.678116642279893</v>
      </c>
      <c r="DD1513" s="26">
        <v>64.650045559361089</v>
      </c>
      <c r="DE1513" s="26">
        <v>53.974984409738383</v>
      </c>
      <c r="DF1513" s="26">
        <v>150.48958018259395</v>
      </c>
      <c r="DG1513" s="26">
        <v>172.28155096549767</v>
      </c>
      <c r="DH1513" s="26">
        <v>49.148892983810981</v>
      </c>
      <c r="DI1513" s="26">
        <v>19.471538343104442</v>
      </c>
      <c r="DJ1513" s="26">
        <v>45.569009824117948</v>
      </c>
      <c r="DK1513" s="26">
        <v>0</v>
      </c>
      <c r="DL1513" s="26">
        <v>63.541835895424384</v>
      </c>
      <c r="DM1513" s="26">
        <v>52.559291741208924</v>
      </c>
      <c r="DN1513" s="26">
        <v>56.871869932195665</v>
      </c>
      <c r="DO1513" s="26">
        <v>29.943923464369192</v>
      </c>
      <c r="DP1513" s="26">
        <v>61.804640379687051</v>
      </c>
      <c r="DQ1513" s="26">
        <v>95.053009738712575</v>
      </c>
      <c r="DR1513" s="26">
        <v>86.926964106344002</v>
      </c>
      <c r="DS1513" s="26">
        <v>21.843079023627698</v>
      </c>
      <c r="DT1513" s="26">
        <v>73.24586596445306</v>
      </c>
      <c r="DU1513" s="26">
        <v>28.583270012344823</v>
      </c>
      <c r="DV1513" s="26">
        <v>137.44198780368006</v>
      </c>
      <c r="DW1513" s="26">
        <v>57.420132772010263</v>
      </c>
      <c r="DX1513" s="26">
        <v>84.159417382502355</v>
      </c>
      <c r="DY1513" s="26">
        <v>11.560646018683681</v>
      </c>
      <c r="DZ1513" s="26">
        <v>147.7662230557915</v>
      </c>
      <c r="EA1513" s="26">
        <v>82.882264377663702</v>
      </c>
      <c r="EB1513" s="26">
        <v>11.3975183536642</v>
      </c>
      <c r="EC1513" s="26">
        <v>71.517094487916054</v>
      </c>
      <c r="ED1513" s="26">
        <v>28.557429502979335</v>
      </c>
      <c r="EE1513" s="26">
        <v>28.94196949519122</v>
      </c>
      <c r="EF1513" s="26">
        <v>17.184704058312271</v>
      </c>
      <c r="EG1513" s="26">
        <v>100.13804217818635</v>
      </c>
      <c r="EH1513" s="26">
        <v>150.06032743969027</v>
      </c>
      <c r="EI1513" s="26">
        <v>127.87623018519984</v>
      </c>
      <c r="EJ1513" s="26">
        <v>66.313654682738189</v>
      </c>
      <c r="EK1513" s="26">
        <v>91.474952861313341</v>
      </c>
      <c r="EL1513" s="26">
        <v>116.20440640027802</v>
      </c>
      <c r="EM1513" s="26">
        <v>103.07555593406076</v>
      </c>
      <c r="EN1513" s="26">
        <v>84.604883195040188</v>
      </c>
      <c r="EO1513" s="26">
        <v>53.530053341808213</v>
      </c>
      <c r="EP1513" s="26">
        <v>45.349225819340774</v>
      </c>
      <c r="EQ1513" s="26">
        <v>79.788015841713801</v>
      </c>
      <c r="ER1513" s="26">
        <v>49.201417473424875</v>
      </c>
      <c r="ES1513" s="26">
        <v>84.06608345078196</v>
      </c>
      <c r="ET1513" s="26">
        <v>63.398044438867942</v>
      </c>
      <c r="EU1513" s="26">
        <v>41.079077595754413</v>
      </c>
      <c r="EV1513" s="26">
        <v>45.116707566988062</v>
      </c>
      <c r="EW1513" s="26">
        <v>155.98017298152826</v>
      </c>
      <c r="EX1513" s="26">
        <v>140.17655242710956</v>
      </c>
      <c r="EY1513" s="26">
        <v>87.305880855103723</v>
      </c>
      <c r="EZ1513" s="26">
        <v>30.766776034751704</v>
      </c>
      <c r="FA1513" s="26">
        <v>24.134837275149163</v>
      </c>
      <c r="FB1513" s="26">
        <v>112.45705936292499</v>
      </c>
      <c r="FC1513" s="26">
        <v>89.37542520181924</v>
      </c>
      <c r="FD1513" s="26">
        <v>52.259840810449468</v>
      </c>
      <c r="FE1513" s="26">
        <v>227.69567612536716</v>
      </c>
      <c r="FF1513" s="26">
        <v>102.19395174508351</v>
      </c>
      <c r="FG1513" s="26">
        <v>32.658666163356166</v>
      </c>
      <c r="FH1513" s="26">
        <v>194.3206661262364</v>
      </c>
      <c r="FI1513" s="26">
        <v>35.322423135492407</v>
      </c>
      <c r="FJ1513" s="26">
        <v>66.257393041125582</v>
      </c>
      <c r="FK1513" s="26">
        <v>47.0758126392655</v>
      </c>
      <c r="FL1513" s="26">
        <v>13.102230255179787</v>
      </c>
      <c r="FM1513" s="26">
        <v>184.07249394098085</v>
      </c>
      <c r="FN1513" s="26">
        <v>53.015345159985515</v>
      </c>
      <c r="FO1513" s="26">
        <v>76.542263070624571</v>
      </c>
      <c r="FP1513" s="26">
        <v>52.621246077173666</v>
      </c>
      <c r="FQ1513" s="26">
        <v>88.288825252978597</v>
      </c>
      <c r="FR1513" s="27">
        <v>42.984993579715741</v>
      </c>
    </row>
    <row r="1514" spans="1:174" ht="15" customHeight="1" x14ac:dyDescent="0.25">
      <c r="A1514" s="20" t="s">
        <v>175</v>
      </c>
      <c r="B1514" s="25">
        <v>74.636338776759345</v>
      </c>
      <c r="C1514" s="26">
        <v>20.549673960858133</v>
      </c>
      <c r="D1514" s="26">
        <v>92.005600695854412</v>
      </c>
      <c r="E1514" s="26">
        <v>92.489038044999759</v>
      </c>
      <c r="F1514" s="26">
        <v>128.572989208754</v>
      </c>
      <c r="G1514" s="26">
        <v>107.93942730686922</v>
      </c>
      <c r="H1514" s="26">
        <v>42.27513837268512</v>
      </c>
      <c r="I1514" s="26">
        <v>171.56823737846068</v>
      </c>
      <c r="J1514" s="26">
        <v>61.224843597484572</v>
      </c>
      <c r="K1514" s="26">
        <v>35.200050130649529</v>
      </c>
      <c r="L1514" s="26">
        <v>53.809502218414153</v>
      </c>
      <c r="M1514" s="26">
        <v>47.872004782203639</v>
      </c>
      <c r="N1514" s="26">
        <v>67.063637718163051</v>
      </c>
      <c r="O1514" s="26">
        <v>26.71074132303481</v>
      </c>
      <c r="P1514" s="26">
        <v>114.32304105173104</v>
      </c>
      <c r="Q1514" s="26">
        <v>49.47458346121217</v>
      </c>
      <c r="R1514" s="26">
        <v>103.45856818654688</v>
      </c>
      <c r="S1514" s="26">
        <v>52.307916732196851</v>
      </c>
      <c r="T1514" s="26">
        <v>106.95346562784508</v>
      </c>
      <c r="U1514" s="26">
        <v>80.254698312247896</v>
      </c>
      <c r="V1514" s="26">
        <v>193.22905700093276</v>
      </c>
      <c r="W1514" s="26">
        <v>136.634762051314</v>
      </c>
      <c r="X1514" s="26">
        <v>52.28492325652644</v>
      </c>
      <c r="Y1514" s="26">
        <v>69.807636291292596</v>
      </c>
      <c r="Z1514" s="26">
        <v>46.286486638049418</v>
      </c>
      <c r="AA1514" s="26">
        <v>88.252068590774996</v>
      </c>
      <c r="AB1514" s="26">
        <v>72.326644402841978</v>
      </c>
      <c r="AC1514" s="26">
        <v>81.10507353765469</v>
      </c>
      <c r="AD1514" s="26">
        <v>90.930068408114693</v>
      </c>
      <c r="AE1514" s="26">
        <v>77.440051970028009</v>
      </c>
      <c r="AF1514" s="26">
        <v>93.05341314754412</v>
      </c>
      <c r="AG1514" s="26">
        <v>61.0856027185214</v>
      </c>
      <c r="AH1514" s="26">
        <v>177.40947974813835</v>
      </c>
      <c r="AI1514" s="26">
        <v>36.683150401638692</v>
      </c>
      <c r="AJ1514" s="26">
        <v>75.667112139627278</v>
      </c>
      <c r="AK1514" s="26">
        <v>167.25642615705962</v>
      </c>
      <c r="AL1514" s="26">
        <v>178.07029363574355</v>
      </c>
      <c r="AM1514" s="26">
        <v>119.16438596160764</v>
      </c>
      <c r="AN1514" s="26">
        <v>70.971786950738235</v>
      </c>
      <c r="AO1514" s="26">
        <v>220.0719524773335</v>
      </c>
      <c r="AP1514" s="26">
        <v>173.0353357393526</v>
      </c>
      <c r="AQ1514" s="26">
        <v>43.623778248158928</v>
      </c>
      <c r="AR1514" s="26">
        <v>72.28858196176887</v>
      </c>
      <c r="AS1514" s="26">
        <v>44.391940088786264</v>
      </c>
      <c r="AT1514" s="26">
        <v>35.677303444436014</v>
      </c>
      <c r="AU1514" s="26">
        <v>96.762446066870581</v>
      </c>
      <c r="AV1514" s="26">
        <v>103.16246871192887</v>
      </c>
      <c r="AW1514" s="26">
        <v>94.655443426908462</v>
      </c>
      <c r="AX1514" s="26">
        <v>88.400762010478729</v>
      </c>
      <c r="AY1514" s="26">
        <v>43.726476673949875</v>
      </c>
      <c r="AZ1514" s="26">
        <v>270.56272550491434</v>
      </c>
      <c r="BA1514" s="26">
        <v>77.043967611746197</v>
      </c>
      <c r="BB1514" s="26">
        <v>119.58245084115076</v>
      </c>
      <c r="BC1514" s="26">
        <v>212.69225289107089</v>
      </c>
      <c r="BD1514" s="26">
        <v>49.855989137802219</v>
      </c>
      <c r="BE1514" s="26">
        <v>60.56122435267639</v>
      </c>
      <c r="BF1514" s="26">
        <v>119.60852901038272</v>
      </c>
      <c r="BG1514" s="26">
        <v>114.79762879318697</v>
      </c>
      <c r="BH1514" s="26">
        <v>26.083265085335245</v>
      </c>
      <c r="BI1514" s="26">
        <v>75.125577821725443</v>
      </c>
      <c r="BJ1514" s="26">
        <v>305.81223732579059</v>
      </c>
      <c r="BK1514" s="26">
        <v>65.551474960389882</v>
      </c>
      <c r="BL1514" s="26">
        <v>44.312649495603289</v>
      </c>
      <c r="BM1514" s="26">
        <v>30.239991927427088</v>
      </c>
      <c r="BN1514" s="26">
        <v>74.6767726392263</v>
      </c>
      <c r="BO1514" s="26">
        <v>248.31899595216129</v>
      </c>
      <c r="BP1514" s="26">
        <v>105.65016989079811</v>
      </c>
      <c r="BQ1514" s="26">
        <v>126.34832318314308</v>
      </c>
      <c r="BR1514" s="26">
        <v>48.873950084369042</v>
      </c>
      <c r="BS1514" s="26">
        <v>73.880011984462527</v>
      </c>
      <c r="BT1514" s="26">
        <v>93.265810509923696</v>
      </c>
      <c r="BU1514" s="26">
        <v>57.211077534970798</v>
      </c>
      <c r="BV1514" s="26">
        <v>27.631166613130603</v>
      </c>
      <c r="BW1514" s="26">
        <v>224.78457351723472</v>
      </c>
      <c r="BX1514" s="26">
        <v>182.4401982305998</v>
      </c>
      <c r="BY1514" s="26">
        <v>75.443633422197081</v>
      </c>
      <c r="BZ1514" s="26">
        <v>76.664277835337913</v>
      </c>
      <c r="CA1514" s="26">
        <v>36.287528383269184</v>
      </c>
      <c r="CB1514" s="26">
        <v>235.08774950178238</v>
      </c>
      <c r="CC1514" s="26">
        <v>101.95169369378553</v>
      </c>
      <c r="CD1514" s="26">
        <v>107.81687037846706</v>
      </c>
      <c r="CE1514" s="26">
        <v>56.434571085290472</v>
      </c>
      <c r="CF1514" s="26">
        <v>40.973697429818593</v>
      </c>
      <c r="CG1514" s="26">
        <v>81.607110329000847</v>
      </c>
      <c r="CH1514" s="26">
        <v>41.813683423701306</v>
      </c>
      <c r="CI1514" s="26">
        <v>37.228903710144678</v>
      </c>
      <c r="CJ1514" s="26">
        <v>30.777178578594874</v>
      </c>
      <c r="CK1514" s="26">
        <v>44.093063572387848</v>
      </c>
      <c r="CL1514" s="26">
        <v>52.673536582056862</v>
      </c>
      <c r="CM1514" s="26">
        <v>129.41406310015097</v>
      </c>
      <c r="CN1514" s="26">
        <v>127.29817587732512</v>
      </c>
      <c r="CO1514" s="26">
        <v>107.28243368013882</v>
      </c>
      <c r="CP1514" s="26">
        <v>92.383003959734523</v>
      </c>
      <c r="CQ1514" s="26">
        <v>57.670966905821132</v>
      </c>
      <c r="CR1514" s="26">
        <v>66.939139770062184</v>
      </c>
      <c r="CS1514" s="26">
        <v>71.96267324764186</v>
      </c>
      <c r="CT1514" s="26">
        <v>162.81177955247142</v>
      </c>
      <c r="CU1514" s="26">
        <v>51.592761514339394</v>
      </c>
      <c r="CV1514" s="26">
        <v>94.630345045201778</v>
      </c>
      <c r="CW1514" s="26">
        <v>87.571396133375856</v>
      </c>
      <c r="CX1514" s="26">
        <v>150.7932578200865</v>
      </c>
      <c r="CY1514" s="26">
        <v>28.26427730576842</v>
      </c>
      <c r="CZ1514" s="26">
        <v>101.85159196807868</v>
      </c>
      <c r="DA1514" s="26">
        <v>33.770158792172367</v>
      </c>
      <c r="DB1514" s="26">
        <v>47.305883808540436</v>
      </c>
      <c r="DC1514" s="26">
        <v>100.52717645235505</v>
      </c>
      <c r="DD1514" s="26">
        <v>36.905670412303571</v>
      </c>
      <c r="DE1514" s="26">
        <v>117.24831075737505</v>
      </c>
      <c r="DF1514" s="26">
        <v>53.049950331662117</v>
      </c>
      <c r="DG1514" s="26">
        <v>153.69262111822599</v>
      </c>
      <c r="DH1514" s="26">
        <v>83.541143039081717</v>
      </c>
      <c r="DI1514" s="26">
        <v>73.152802896506429</v>
      </c>
      <c r="DJ1514" s="26">
        <v>21.820915148687206</v>
      </c>
      <c r="DK1514" s="26">
        <v>63.541835895424384</v>
      </c>
      <c r="DL1514" s="26">
        <v>0</v>
      </c>
      <c r="DM1514" s="26">
        <v>60.79473545270551</v>
      </c>
      <c r="DN1514" s="26">
        <v>56.45700431167927</v>
      </c>
      <c r="DO1514" s="26">
        <v>91.182369776452077</v>
      </c>
      <c r="DP1514" s="26">
        <v>41.417988789499312</v>
      </c>
      <c r="DQ1514" s="26">
        <v>173.48692225239031</v>
      </c>
      <c r="DR1514" s="26">
        <v>43.692012147165258</v>
      </c>
      <c r="DS1514" s="26">
        <v>76.367805440099673</v>
      </c>
      <c r="DT1514" s="26">
        <v>19.31464640951614</v>
      </c>
      <c r="DU1514" s="26">
        <v>82.64554799035669</v>
      </c>
      <c r="DV1514" s="26">
        <v>141.69019274924653</v>
      </c>
      <c r="DW1514" s="26">
        <v>149.09584333336565</v>
      </c>
      <c r="DX1514" s="26">
        <v>134.60761588913732</v>
      </c>
      <c r="DY1514" s="26">
        <v>85.162930987865565</v>
      </c>
      <c r="DZ1514" s="26">
        <v>169.33555550261849</v>
      </c>
      <c r="EA1514" s="26">
        <v>150.32245767748171</v>
      </c>
      <c r="EB1514" s="26">
        <v>67.36271833189663</v>
      </c>
      <c r="EC1514" s="26">
        <v>45.517254909690344</v>
      </c>
      <c r="ED1514" s="26">
        <v>95.783981528145176</v>
      </c>
      <c r="EE1514" s="26">
        <v>117.36585135131664</v>
      </c>
      <c r="EF1514" s="26">
        <v>89.18883598273645</v>
      </c>
      <c r="EG1514" s="26">
        <v>162.85881068355911</v>
      </c>
      <c r="EH1514" s="26">
        <v>219.55822354944237</v>
      </c>
      <c r="EI1514" s="26">
        <v>87.442384362632168</v>
      </c>
      <c r="EJ1514" s="26">
        <v>163.46022519136537</v>
      </c>
      <c r="EK1514" s="26">
        <v>123.30946927377569</v>
      </c>
      <c r="EL1514" s="26">
        <v>144.48918242160607</v>
      </c>
      <c r="EM1514" s="26">
        <v>147.48277189410177</v>
      </c>
      <c r="EN1514" s="26">
        <v>52.650713492134059</v>
      </c>
      <c r="EO1514" s="26">
        <v>83.918871531627815</v>
      </c>
      <c r="EP1514" s="26">
        <v>60.864911217729087</v>
      </c>
      <c r="EQ1514" s="26">
        <v>51.886404197401539</v>
      </c>
      <c r="ER1514" s="26">
        <v>79.918033002962446</v>
      </c>
      <c r="ES1514" s="26">
        <v>84.530143144209063</v>
      </c>
      <c r="ET1514" s="26">
        <v>90.853539728756289</v>
      </c>
      <c r="EU1514" s="26">
        <v>26.652509147136378</v>
      </c>
      <c r="EV1514" s="26">
        <v>73.263593713860459</v>
      </c>
      <c r="EW1514" s="26">
        <v>155.07041565287699</v>
      </c>
      <c r="EX1514" s="26">
        <v>117.46048179252415</v>
      </c>
      <c r="EY1514" s="26">
        <v>179.81383030188735</v>
      </c>
      <c r="EZ1514" s="26">
        <v>91.798852282291165</v>
      </c>
      <c r="FA1514" s="26">
        <v>88.715973408743992</v>
      </c>
      <c r="FB1514" s="26">
        <v>69.715117017354132</v>
      </c>
      <c r="FC1514" s="26">
        <v>156.35743102165301</v>
      </c>
      <c r="FD1514" s="26">
        <v>22.715743408857101</v>
      </c>
      <c r="FE1514" s="26">
        <v>207.40225692874372</v>
      </c>
      <c r="FF1514" s="26">
        <v>202.41857711145377</v>
      </c>
      <c r="FG1514" s="26">
        <v>45.204974950819114</v>
      </c>
      <c r="FH1514" s="26">
        <v>143.41027616680117</v>
      </c>
      <c r="FI1514" s="26">
        <v>122.40376256385447</v>
      </c>
      <c r="FJ1514" s="26">
        <v>27.436319020778839</v>
      </c>
      <c r="FK1514" s="26">
        <v>68.680647415721253</v>
      </c>
      <c r="FL1514" s="26">
        <v>52.661188831433023</v>
      </c>
      <c r="FM1514" s="26">
        <v>176.97130942172186</v>
      </c>
      <c r="FN1514" s="26">
        <v>55.280898293274078</v>
      </c>
      <c r="FO1514" s="26">
        <v>159.68529638128172</v>
      </c>
      <c r="FP1514" s="26">
        <v>116.19965860184561</v>
      </c>
      <c r="FQ1514" s="26">
        <v>41.471311141438733</v>
      </c>
      <c r="FR1514" s="27">
        <v>74.999024605244699</v>
      </c>
    </row>
    <row r="1515" spans="1:174" ht="15" customHeight="1" x14ac:dyDescent="0.25">
      <c r="A1515" s="20" t="s">
        <v>176</v>
      </c>
      <c r="B1515" s="25">
        <v>111.23684756501407</v>
      </c>
      <c r="C1515" s="26">
        <v>55.383256567133898</v>
      </c>
      <c r="D1515" s="26">
        <v>83.593027255981468</v>
      </c>
      <c r="E1515" s="26">
        <v>84.317632765862626</v>
      </c>
      <c r="F1515" s="26">
        <v>132.25557270071451</v>
      </c>
      <c r="G1515" s="26">
        <v>105.90952440103082</v>
      </c>
      <c r="H1515" s="26">
        <v>74.073055831622341</v>
      </c>
      <c r="I1515" s="26">
        <v>150.38950417925454</v>
      </c>
      <c r="J1515" s="26">
        <v>59.240420294788741</v>
      </c>
      <c r="K1515" s="26">
        <v>48.533972037914175</v>
      </c>
      <c r="L1515" s="26">
        <v>70.24996258863851</v>
      </c>
      <c r="M1515" s="26">
        <v>69.439331377236925</v>
      </c>
      <c r="N1515" s="26">
        <v>121.96452295445063</v>
      </c>
      <c r="O1515" s="26">
        <v>46.470407949747596</v>
      </c>
      <c r="P1515" s="26">
        <v>159.87728377303526</v>
      </c>
      <c r="Q1515" s="26">
        <v>101.79581274053065</v>
      </c>
      <c r="R1515" s="26">
        <v>60.150669109207762</v>
      </c>
      <c r="S1515" s="26">
        <v>78.091137114837423</v>
      </c>
      <c r="T1515" s="26">
        <v>106.97010511386641</v>
      </c>
      <c r="U1515" s="26">
        <v>75.064265206653289</v>
      </c>
      <c r="V1515" s="26">
        <v>123.80600058699822</v>
      </c>
      <c r="W1515" s="26">
        <v>120.21778756968095</v>
      </c>
      <c r="X1515" s="26">
        <v>20.790703297744042</v>
      </c>
      <c r="Y1515" s="26">
        <v>45.558985999100749</v>
      </c>
      <c r="Z1515" s="26">
        <v>82.94649953013608</v>
      </c>
      <c r="AA1515" s="26">
        <v>68.776747016503521</v>
      </c>
      <c r="AB1515" s="26">
        <v>123.28244321594221</v>
      </c>
      <c r="AC1515" s="26">
        <v>67.399473117062328</v>
      </c>
      <c r="AD1515" s="26">
        <v>82.087091773178457</v>
      </c>
      <c r="AE1515" s="26">
        <v>59.455257482017657</v>
      </c>
      <c r="AF1515" s="26">
        <v>84.254315624303018</v>
      </c>
      <c r="AG1515" s="26">
        <v>36.323848719909563</v>
      </c>
      <c r="AH1515" s="26">
        <v>170.359495124662</v>
      </c>
      <c r="AI1515" s="26">
        <v>39.312439745046511</v>
      </c>
      <c r="AJ1515" s="26">
        <v>106.36085550546306</v>
      </c>
      <c r="AK1515" s="26">
        <v>164.86556657725998</v>
      </c>
      <c r="AL1515" s="26">
        <v>145.25326554974004</v>
      </c>
      <c r="AM1515" s="26">
        <v>141.09114392704547</v>
      </c>
      <c r="AN1515" s="26">
        <v>134.7765696175598</v>
      </c>
      <c r="AO1515" s="26">
        <v>182.35525044415985</v>
      </c>
      <c r="AP1515" s="26">
        <v>181.41905242862433</v>
      </c>
      <c r="AQ1515" s="26">
        <v>61.496386002724279</v>
      </c>
      <c r="AR1515" s="26">
        <v>106.18024539129826</v>
      </c>
      <c r="AS1515" s="26">
        <v>65.542930896510782</v>
      </c>
      <c r="AT1515" s="26">
        <v>49.405832066964365</v>
      </c>
      <c r="AU1515" s="26">
        <v>88.584295026831271</v>
      </c>
      <c r="AV1515" s="26">
        <v>93.714055817976075</v>
      </c>
      <c r="AW1515" s="26">
        <v>95.578099596813217</v>
      </c>
      <c r="AX1515" s="26">
        <v>72.741099457296343</v>
      </c>
      <c r="AY1515" s="26">
        <v>69.231351138923145</v>
      </c>
      <c r="AZ1515" s="26">
        <v>271.14970437551318</v>
      </c>
      <c r="BA1515" s="26">
        <v>51.792507769021746</v>
      </c>
      <c r="BB1515" s="26">
        <v>110.08934967331072</v>
      </c>
      <c r="BC1515" s="26">
        <v>179.11891481823446</v>
      </c>
      <c r="BD1515" s="26">
        <v>68.796697301515081</v>
      </c>
      <c r="BE1515" s="26">
        <v>47.07377710699074</v>
      </c>
      <c r="BF1515" s="26">
        <v>103.43496333762987</v>
      </c>
      <c r="BG1515" s="26">
        <v>93.435451853662613</v>
      </c>
      <c r="BH1515" s="26">
        <v>70.455739792843488</v>
      </c>
      <c r="BI1515" s="26">
        <v>63.958811937063913</v>
      </c>
      <c r="BJ1515" s="26">
        <v>190.09392659218946</v>
      </c>
      <c r="BK1515" s="26">
        <v>113.24425926357743</v>
      </c>
      <c r="BL1515" s="26">
        <v>81.534118288623489</v>
      </c>
      <c r="BM1515" s="26">
        <v>45.79279686064779</v>
      </c>
      <c r="BN1515" s="26">
        <v>67.230019533956735</v>
      </c>
      <c r="BO1515" s="26">
        <v>280.29479512559595</v>
      </c>
      <c r="BP1515" s="26">
        <v>94.293624455275904</v>
      </c>
      <c r="BQ1515" s="26">
        <v>117.89425322821512</v>
      </c>
      <c r="BR1515" s="26">
        <v>84.57565912063086</v>
      </c>
      <c r="BS1515" s="26">
        <v>62.869255892006763</v>
      </c>
      <c r="BT1515" s="26">
        <v>74.553855912600213</v>
      </c>
      <c r="BU1515" s="26">
        <v>119.13726091095397</v>
      </c>
      <c r="BV1515" s="26">
        <v>52.454493611965056</v>
      </c>
      <c r="BW1515" s="26">
        <v>210.97863459968889</v>
      </c>
      <c r="BX1515" s="26">
        <v>174.78057084441804</v>
      </c>
      <c r="BY1515" s="26">
        <v>117.32685669424491</v>
      </c>
      <c r="BZ1515" s="26">
        <v>128.28818941947839</v>
      </c>
      <c r="CA1515" s="26">
        <v>64.992963191596886</v>
      </c>
      <c r="CB1515" s="26">
        <v>131.41447722493015</v>
      </c>
      <c r="CC1515" s="26">
        <v>108.85202477155781</v>
      </c>
      <c r="CD1515" s="26">
        <v>98.60407227440831</v>
      </c>
      <c r="CE1515" s="26">
        <v>85.462683012512855</v>
      </c>
      <c r="CF1515" s="26">
        <v>41.472062910112328</v>
      </c>
      <c r="CG1515" s="26">
        <v>82.002473461735562</v>
      </c>
      <c r="CH1515" s="26">
        <v>73.162972147615847</v>
      </c>
      <c r="CI1515" s="26">
        <v>52.717932306989127</v>
      </c>
      <c r="CJ1515" s="26">
        <v>83.152621611866493</v>
      </c>
      <c r="CK1515" s="26">
        <v>74.377423118578619</v>
      </c>
      <c r="CL1515" s="26">
        <v>65.730148177294296</v>
      </c>
      <c r="CM1515" s="26">
        <v>127.06739692394814</v>
      </c>
      <c r="CN1515" s="26">
        <v>124.5155310944852</v>
      </c>
      <c r="CO1515" s="26">
        <v>94.247677339831952</v>
      </c>
      <c r="CP1515" s="26">
        <v>79.017137504757187</v>
      </c>
      <c r="CQ1515" s="26">
        <v>40.501406908626265</v>
      </c>
      <c r="CR1515" s="26">
        <v>48.561270681926324</v>
      </c>
      <c r="CS1515" s="26">
        <v>54.153765438257956</v>
      </c>
      <c r="CT1515" s="26">
        <v>101.2866079010572</v>
      </c>
      <c r="CU1515" s="26">
        <v>81.95539975568721</v>
      </c>
      <c r="CV1515" s="26">
        <v>75.603426133479829</v>
      </c>
      <c r="CW1515" s="26">
        <v>71.880030166106209</v>
      </c>
      <c r="CX1515" s="26">
        <v>152.60859540456977</v>
      </c>
      <c r="CY1515" s="26">
        <v>75.265925355699139</v>
      </c>
      <c r="CZ1515" s="26">
        <v>84.531343927238822</v>
      </c>
      <c r="DA1515" s="26">
        <v>32.901101266671574</v>
      </c>
      <c r="DB1515" s="26">
        <v>62.958859085886942</v>
      </c>
      <c r="DC1515" s="26">
        <v>87.835412061116457</v>
      </c>
      <c r="DD1515" s="26">
        <v>64.939280231157895</v>
      </c>
      <c r="DE1515" s="26">
        <v>101.17544102240707</v>
      </c>
      <c r="DF1515" s="26">
        <v>122.89778812958974</v>
      </c>
      <c r="DG1515" s="26">
        <v>178.29301075800612</v>
      </c>
      <c r="DH1515" s="26">
        <v>71.876210208754244</v>
      </c>
      <c r="DI1515" s="26">
        <v>78.157860717884461</v>
      </c>
      <c r="DJ1515" s="26">
        <v>50.212539195631997</v>
      </c>
      <c r="DK1515" s="26">
        <v>52.559291741208924</v>
      </c>
      <c r="DL1515" s="26">
        <v>60.79473545270551</v>
      </c>
      <c r="DM1515" s="26">
        <v>0</v>
      </c>
      <c r="DN1515" s="26">
        <v>86.829671915470968</v>
      </c>
      <c r="DO1515" s="26">
        <v>95.080456258450511</v>
      </c>
      <c r="DP1515" s="26">
        <v>50.561954756526788</v>
      </c>
      <c r="DQ1515" s="26">
        <v>179.51855079780174</v>
      </c>
      <c r="DR1515" s="26">
        <v>52.227261174110836</v>
      </c>
      <c r="DS1515" s="26">
        <v>60.010919908529203</v>
      </c>
      <c r="DT1515" s="26">
        <v>64.745692385046397</v>
      </c>
      <c r="DU1515" s="26">
        <v>85.963171636466384</v>
      </c>
      <c r="DV1515" s="26">
        <v>75.60716793861387</v>
      </c>
      <c r="DW1515" s="26">
        <v>144.78922125131604</v>
      </c>
      <c r="DX1515" s="26">
        <v>89.410574354612621</v>
      </c>
      <c r="DY1515" s="26">
        <v>80.944161424592949</v>
      </c>
      <c r="DZ1515" s="26">
        <v>98.468219009218799</v>
      </c>
      <c r="EA1515" s="26">
        <v>118.42171317160063</v>
      </c>
      <c r="EB1515" s="26">
        <v>65.754509690051478</v>
      </c>
      <c r="EC1515" s="26">
        <v>84.136854068912726</v>
      </c>
      <c r="ED1515" s="26">
        <v>78.036909667940151</v>
      </c>
      <c r="EE1515" s="26">
        <v>105.18556951102234</v>
      </c>
      <c r="EF1515" s="26">
        <v>89.490402632103127</v>
      </c>
      <c r="EG1515" s="26">
        <v>141.4915323463201</v>
      </c>
      <c r="EH1515" s="26">
        <v>225.51335398017483</v>
      </c>
      <c r="EI1515" s="26">
        <v>135.14158776016575</v>
      </c>
      <c r="EJ1515" s="26">
        <v>154.65634834682581</v>
      </c>
      <c r="EK1515" s="26">
        <v>134.86794478995296</v>
      </c>
      <c r="EL1515" s="26">
        <v>102.59690269745086</v>
      </c>
      <c r="EM1515" s="26">
        <v>128.6601142166688</v>
      </c>
      <c r="EN1515" s="26">
        <v>87.335920989012635</v>
      </c>
      <c r="EO1515" s="26">
        <v>82.939954912231855</v>
      </c>
      <c r="EP1515" s="26">
        <v>42.594687077764519</v>
      </c>
      <c r="EQ1515" s="26">
        <v>91.685616172022378</v>
      </c>
      <c r="ER1515" s="26">
        <v>51.539289815337916</v>
      </c>
      <c r="ES1515" s="26">
        <v>34.430553398689689</v>
      </c>
      <c r="ET1515" s="26">
        <v>74.954796208353869</v>
      </c>
      <c r="EU1515" s="26">
        <v>55.774012081433078</v>
      </c>
      <c r="EV1515" s="26">
        <v>70.955311163365707</v>
      </c>
      <c r="EW1515" s="26">
        <v>109.1575441685285</v>
      </c>
      <c r="EX1515" s="26">
        <v>129.4694786805334</v>
      </c>
      <c r="EY1515" s="26">
        <v>171.82157420354744</v>
      </c>
      <c r="EZ1515" s="26">
        <v>78.402319973790867</v>
      </c>
      <c r="FA1515" s="26">
        <v>87.366892451932955</v>
      </c>
      <c r="FB1515" s="26">
        <v>58.201960942119712</v>
      </c>
      <c r="FC1515" s="26">
        <v>127.0107504318872</v>
      </c>
      <c r="FD1515" s="26">
        <v>36.038495188030076</v>
      </c>
      <c r="FE1515" s="26">
        <v>165.08921687638809</v>
      </c>
      <c r="FF1515" s="26">
        <v>203.81622491688938</v>
      </c>
      <c r="FG1515" s="26">
        <v>50.659987731869961</v>
      </c>
      <c r="FH1515" s="26">
        <v>201.74866953504579</v>
      </c>
      <c r="FI1515" s="26">
        <v>120.39915738274988</v>
      </c>
      <c r="FJ1515" s="26">
        <v>59.918360392679425</v>
      </c>
      <c r="FK1515" s="26">
        <v>75.172190209506198</v>
      </c>
      <c r="FL1515" s="26">
        <v>48.822908841089813</v>
      </c>
      <c r="FM1515" s="26">
        <v>177.68761155895103</v>
      </c>
      <c r="FN1515" s="26">
        <v>60.809932330108808</v>
      </c>
      <c r="FO1515" s="26">
        <v>159.18074157614598</v>
      </c>
      <c r="FP1515" s="26">
        <v>107.71190733880411</v>
      </c>
      <c r="FQ1515" s="26">
        <v>91.010530344618601</v>
      </c>
      <c r="FR1515" s="27">
        <v>71.93852844899736</v>
      </c>
    </row>
    <row r="1516" spans="1:174" ht="15" customHeight="1" x14ac:dyDescent="0.25">
      <c r="A1516" s="20" t="s">
        <v>177</v>
      </c>
      <c r="B1516" s="25">
        <v>56.517759366820378</v>
      </c>
      <c r="C1516" s="26">
        <v>47.509133313659746</v>
      </c>
      <c r="D1516" s="26">
        <v>69.791017222073521</v>
      </c>
      <c r="E1516" s="26">
        <v>79.738369284636406</v>
      </c>
      <c r="F1516" s="26">
        <v>116.99962474581152</v>
      </c>
      <c r="G1516" s="26">
        <v>115.15023127058556</v>
      </c>
      <c r="H1516" s="26">
        <v>50.276977369978461</v>
      </c>
      <c r="I1516" s="26">
        <v>160.88648617778449</v>
      </c>
      <c r="J1516" s="26">
        <v>55.27556641126877</v>
      </c>
      <c r="K1516" s="26">
        <v>32.059330492590895</v>
      </c>
      <c r="L1516" s="26">
        <v>62.504255722782098</v>
      </c>
      <c r="M1516" s="26">
        <v>54.888149060431999</v>
      </c>
      <c r="N1516" s="26">
        <v>64.942829272912107</v>
      </c>
      <c r="O1516" s="26">
        <v>63.674153412279047</v>
      </c>
      <c r="P1516" s="26">
        <v>94.434250973322946</v>
      </c>
      <c r="Q1516" s="26">
        <v>77.414432195200774</v>
      </c>
      <c r="R1516" s="26">
        <v>91.549013936285093</v>
      </c>
      <c r="S1516" s="26">
        <v>70.064547929839975</v>
      </c>
      <c r="T1516" s="26">
        <v>87.984784329194866</v>
      </c>
      <c r="U1516" s="26">
        <v>79.112099677724828</v>
      </c>
      <c r="V1516" s="26">
        <v>204.42779256845674</v>
      </c>
      <c r="W1516" s="26">
        <v>108.23688343747608</v>
      </c>
      <c r="X1516" s="26">
        <v>77.394283789828179</v>
      </c>
      <c r="Y1516" s="26">
        <v>68.461214819443555</v>
      </c>
      <c r="Z1516" s="26">
        <v>72.942377758687286</v>
      </c>
      <c r="AA1516" s="26">
        <v>74.619044946631647</v>
      </c>
      <c r="AB1516" s="26">
        <v>69.099781288030101</v>
      </c>
      <c r="AC1516" s="26">
        <v>59.727494007600654</v>
      </c>
      <c r="AD1516" s="26">
        <v>75.77672378556251</v>
      </c>
      <c r="AE1516" s="26">
        <v>74.242822259156739</v>
      </c>
      <c r="AF1516" s="26">
        <v>86.272876879204773</v>
      </c>
      <c r="AG1516" s="26">
        <v>72.968562624838711</v>
      </c>
      <c r="AH1516" s="26">
        <v>142.92420963637886</v>
      </c>
      <c r="AI1516" s="26">
        <v>50.588791302474824</v>
      </c>
      <c r="AJ1516" s="26">
        <v>51.77175572295878</v>
      </c>
      <c r="AK1516" s="26">
        <v>151.63007746530519</v>
      </c>
      <c r="AL1516" s="26">
        <v>159.51461725570144</v>
      </c>
      <c r="AM1516" s="26">
        <v>100.73190942025178</v>
      </c>
      <c r="AN1516" s="26">
        <v>78.586704519275798</v>
      </c>
      <c r="AO1516" s="26">
        <v>229.47658054522154</v>
      </c>
      <c r="AP1516" s="26">
        <v>167.08825213603615</v>
      </c>
      <c r="AQ1516" s="26">
        <v>52.406489085160679</v>
      </c>
      <c r="AR1516" s="26">
        <v>51.401222561884559</v>
      </c>
      <c r="AS1516" s="26">
        <v>57.867476370675988</v>
      </c>
      <c r="AT1516" s="26">
        <v>68.520945474069876</v>
      </c>
      <c r="AU1516" s="26">
        <v>78.542667600103343</v>
      </c>
      <c r="AV1516" s="26">
        <v>89.917431193656526</v>
      </c>
      <c r="AW1516" s="26">
        <v>78.163552217641524</v>
      </c>
      <c r="AX1516" s="26">
        <v>85.422379180269346</v>
      </c>
      <c r="AY1516" s="26">
        <v>64.671113210986732</v>
      </c>
      <c r="AZ1516" s="26">
        <v>247.86972716072887</v>
      </c>
      <c r="BA1516" s="26">
        <v>69.440953939021725</v>
      </c>
      <c r="BB1516" s="26">
        <v>98.893991070554264</v>
      </c>
      <c r="BC1516" s="26">
        <v>190.6270187524436</v>
      </c>
      <c r="BD1516" s="26">
        <v>81.00486788930499</v>
      </c>
      <c r="BE1516" s="26">
        <v>54.252155141008785</v>
      </c>
      <c r="BF1516" s="26">
        <v>92.682418534245912</v>
      </c>
      <c r="BG1516" s="26">
        <v>85.22413889267682</v>
      </c>
      <c r="BH1516" s="26">
        <v>60.422227240429294</v>
      </c>
      <c r="BI1516" s="26">
        <v>60.340931325970779</v>
      </c>
      <c r="BJ1516" s="26">
        <v>297.25543040873976</v>
      </c>
      <c r="BK1516" s="26">
        <v>86.690574636357695</v>
      </c>
      <c r="BL1516" s="26">
        <v>58.818988304875226</v>
      </c>
      <c r="BM1516" s="26">
        <v>68.932123920451446</v>
      </c>
      <c r="BN1516" s="26">
        <v>69.016132312753129</v>
      </c>
      <c r="BO1516" s="26">
        <v>254.30389361002455</v>
      </c>
      <c r="BP1516" s="26">
        <v>90.164509703984692</v>
      </c>
      <c r="BQ1516" s="26">
        <v>93.483150981770862</v>
      </c>
      <c r="BR1516" s="26">
        <v>64.426005143544231</v>
      </c>
      <c r="BS1516" s="26">
        <v>59.589777535588574</v>
      </c>
      <c r="BT1516" s="26">
        <v>84.541332523212546</v>
      </c>
      <c r="BU1516" s="26">
        <v>72.370322591015395</v>
      </c>
      <c r="BV1516" s="26">
        <v>56.496847305460484</v>
      </c>
      <c r="BW1516" s="26">
        <v>245.95398845111623</v>
      </c>
      <c r="BX1516" s="26">
        <v>187.46199172933012</v>
      </c>
      <c r="BY1516" s="26">
        <v>55.315315591744778</v>
      </c>
      <c r="BZ1516" s="26">
        <v>100.27329493181236</v>
      </c>
      <c r="CA1516" s="26">
        <v>60.27236192703915</v>
      </c>
      <c r="CB1516" s="26">
        <v>240.06268000076685</v>
      </c>
      <c r="CC1516" s="26">
        <v>79.110363713085292</v>
      </c>
      <c r="CD1516" s="26">
        <v>102.96854587487519</v>
      </c>
      <c r="CE1516" s="26">
        <v>69.655701623724056</v>
      </c>
      <c r="CF1516" s="26">
        <v>47.601450402338841</v>
      </c>
      <c r="CG1516" s="26">
        <v>65.253390468433622</v>
      </c>
      <c r="CH1516" s="26">
        <v>58.072989978447588</v>
      </c>
      <c r="CI1516" s="26">
        <v>63.24067515476591</v>
      </c>
      <c r="CJ1516" s="26">
        <v>74.993701673413256</v>
      </c>
      <c r="CK1516" s="26">
        <v>60.138867950780018</v>
      </c>
      <c r="CL1516" s="26">
        <v>74.036730264792936</v>
      </c>
      <c r="CM1516" s="26">
        <v>126.79899981046201</v>
      </c>
      <c r="CN1516" s="26">
        <v>117.98575520437078</v>
      </c>
      <c r="CO1516" s="26">
        <v>103.92305792602528</v>
      </c>
      <c r="CP1516" s="26">
        <v>81.185552199019185</v>
      </c>
      <c r="CQ1516" s="26">
        <v>68.58240970777716</v>
      </c>
      <c r="CR1516" s="26">
        <v>69.851589185286599</v>
      </c>
      <c r="CS1516" s="26">
        <v>94.023867240165004</v>
      </c>
      <c r="CT1516" s="26">
        <v>178.04770684413776</v>
      </c>
      <c r="CU1516" s="26">
        <v>52.477473503083729</v>
      </c>
      <c r="CV1516" s="26">
        <v>75.529638037422046</v>
      </c>
      <c r="CW1516" s="26">
        <v>79.488228927782686</v>
      </c>
      <c r="CX1516" s="26">
        <v>106.02466808372873</v>
      </c>
      <c r="CY1516" s="26">
        <v>59.85418438637484</v>
      </c>
      <c r="CZ1516" s="26">
        <v>85.602154064376037</v>
      </c>
      <c r="DA1516" s="26">
        <v>49.810512565695198</v>
      </c>
      <c r="DB1516" s="26">
        <v>27.933815999435442</v>
      </c>
      <c r="DC1516" s="26">
        <v>79.403818970573681</v>
      </c>
      <c r="DD1516" s="26">
        <v>38.606463019326661</v>
      </c>
      <c r="DE1516" s="26">
        <v>95.824941739546205</v>
      </c>
      <c r="DF1516" s="26">
        <v>104.8227390055695</v>
      </c>
      <c r="DG1516" s="26">
        <v>133.63223102211694</v>
      </c>
      <c r="DH1516" s="26">
        <v>67.66412648004831</v>
      </c>
      <c r="DI1516" s="26">
        <v>59.932884889220006</v>
      </c>
      <c r="DJ1516" s="26">
        <v>54.399057716594541</v>
      </c>
      <c r="DK1516" s="26">
        <v>56.871869932195665</v>
      </c>
      <c r="DL1516" s="26">
        <v>56.45700431167927</v>
      </c>
      <c r="DM1516" s="26">
        <v>86.829671915470968</v>
      </c>
      <c r="DN1516" s="26">
        <v>0</v>
      </c>
      <c r="DO1516" s="26">
        <v>67.461082513409877</v>
      </c>
      <c r="DP1516" s="26">
        <v>51.663211909785396</v>
      </c>
      <c r="DQ1516" s="26">
        <v>122.82858576246906</v>
      </c>
      <c r="DR1516" s="26">
        <v>83.387412301601444</v>
      </c>
      <c r="DS1516" s="26">
        <v>63.705479394361859</v>
      </c>
      <c r="DT1516" s="26">
        <v>63.826125132306345</v>
      </c>
      <c r="DU1516" s="26">
        <v>67.699875902335123</v>
      </c>
      <c r="DV1516" s="26">
        <v>155.6150507672177</v>
      </c>
      <c r="DW1516" s="26">
        <v>111.4653283278366</v>
      </c>
      <c r="DX1516" s="26">
        <v>119.88247362437332</v>
      </c>
      <c r="DY1516" s="26">
        <v>69.261346273175235</v>
      </c>
      <c r="DZ1516" s="26">
        <v>175.42303018973845</v>
      </c>
      <c r="EA1516" s="26">
        <v>130.62324781440668</v>
      </c>
      <c r="EB1516" s="26">
        <v>67.356713413823542</v>
      </c>
      <c r="EC1516" s="26">
        <v>76.205211568748638</v>
      </c>
      <c r="ED1516" s="26">
        <v>85.498459762467675</v>
      </c>
      <c r="EE1516" s="26">
        <v>91.972572338054476</v>
      </c>
      <c r="EF1516" s="26">
        <v>75.836362286585413</v>
      </c>
      <c r="EG1516" s="26">
        <v>141.94484822857913</v>
      </c>
      <c r="EH1516" s="26">
        <v>205.52989086305817</v>
      </c>
      <c r="EI1516" s="26">
        <v>71.594082969360684</v>
      </c>
      <c r="EJ1516" s="26">
        <v>126.36450078321077</v>
      </c>
      <c r="EK1516" s="26">
        <v>95.512322178972596</v>
      </c>
      <c r="EL1516" s="26">
        <v>143.0128572071398</v>
      </c>
      <c r="EM1516" s="26">
        <v>120.52530597559516</v>
      </c>
      <c r="EN1516" s="26">
        <v>62.840915200487231</v>
      </c>
      <c r="EO1516" s="26">
        <v>72.15963291474516</v>
      </c>
      <c r="EP1516" s="26">
        <v>68.248842979743628</v>
      </c>
      <c r="EQ1516" s="26">
        <v>78.893956334603928</v>
      </c>
      <c r="ER1516" s="26">
        <v>74.889312861881436</v>
      </c>
      <c r="ES1516" s="26">
        <v>97.198149547508194</v>
      </c>
      <c r="ET1516" s="26">
        <v>82.054131471752186</v>
      </c>
      <c r="EU1516" s="26">
        <v>54.30005294456388</v>
      </c>
      <c r="EV1516" s="26">
        <v>78.919271442935056</v>
      </c>
      <c r="EW1516" s="26">
        <v>149.56878358612249</v>
      </c>
      <c r="EX1516" s="26">
        <v>117.84007406100359</v>
      </c>
      <c r="EY1516" s="26">
        <v>131.57551532877198</v>
      </c>
      <c r="EZ1516" s="26">
        <v>74.425255370227831</v>
      </c>
      <c r="FA1516" s="26">
        <v>72.013780471312359</v>
      </c>
      <c r="FB1516" s="26">
        <v>114.75946118162641</v>
      </c>
      <c r="FC1516" s="26">
        <v>138.12011440434233</v>
      </c>
      <c r="FD1516" s="26">
        <v>52.049876137271063</v>
      </c>
      <c r="FE1516" s="26">
        <v>211.30342398792808</v>
      </c>
      <c r="FF1516" s="26">
        <v>152.07534711151078</v>
      </c>
      <c r="FG1516" s="26">
        <v>53.237959805243108</v>
      </c>
      <c r="FH1516" s="26">
        <v>136.0441097871668</v>
      </c>
      <c r="FI1516" s="26">
        <v>91.918812988206199</v>
      </c>
      <c r="FJ1516" s="26">
        <v>55.108486003161374</v>
      </c>
      <c r="FK1516" s="26">
        <v>72.55702988367095</v>
      </c>
      <c r="FL1516" s="26">
        <v>57.367830026595598</v>
      </c>
      <c r="FM1516" s="26">
        <v>155.69914000740121</v>
      </c>
      <c r="FN1516" s="26">
        <v>62.523107427956582</v>
      </c>
      <c r="FO1516" s="26">
        <v>130.06430450874893</v>
      </c>
      <c r="FP1516" s="26">
        <v>104.81670686880565</v>
      </c>
      <c r="FQ1516" s="26">
        <v>59.98443990742232</v>
      </c>
      <c r="FR1516" s="27">
        <v>84.616262007768853</v>
      </c>
    </row>
    <row r="1517" spans="1:174" ht="15" customHeight="1" x14ac:dyDescent="0.25">
      <c r="A1517" s="20" t="s">
        <v>178</v>
      </c>
      <c r="B1517" s="25">
        <v>128.16553712762757</v>
      </c>
      <c r="C1517" s="26">
        <v>95.50471137441572</v>
      </c>
      <c r="D1517" s="26">
        <v>25.008510970785629</v>
      </c>
      <c r="E1517" s="26">
        <v>25.587142628841281</v>
      </c>
      <c r="F1517" s="26">
        <v>66.889091216369465</v>
      </c>
      <c r="G1517" s="26">
        <v>76.014233844960259</v>
      </c>
      <c r="H1517" s="26">
        <v>109.03899161819051</v>
      </c>
      <c r="I1517" s="26">
        <v>141.72367797011847</v>
      </c>
      <c r="J1517" s="26">
        <v>24.487428846671321</v>
      </c>
      <c r="K1517" s="26">
        <v>82.875730644108188</v>
      </c>
      <c r="L1517" s="26">
        <v>100.41897469829578</v>
      </c>
      <c r="M1517" s="26">
        <v>80.304374091924771</v>
      </c>
      <c r="N1517" s="26">
        <v>137.25933032417373</v>
      </c>
      <c r="O1517" s="26">
        <v>98.465137373650094</v>
      </c>
      <c r="P1517" s="26">
        <v>194.24150250980219</v>
      </c>
      <c r="Q1517" s="26">
        <v>90.230236076981626</v>
      </c>
      <c r="R1517" s="26">
        <v>85.428347038641434</v>
      </c>
      <c r="S1517" s="26">
        <v>84.730554062896758</v>
      </c>
      <c r="T1517" s="26">
        <v>17.244474778126015</v>
      </c>
      <c r="U1517" s="26">
        <v>27.352883105681457</v>
      </c>
      <c r="V1517" s="26">
        <v>220.1055958666536</v>
      </c>
      <c r="W1517" s="26">
        <v>91.387802535470129</v>
      </c>
      <c r="X1517" s="26">
        <v>91.977151794632832</v>
      </c>
      <c r="Y1517" s="26">
        <v>76.238742394530234</v>
      </c>
      <c r="Z1517" s="26">
        <v>66.560570439637985</v>
      </c>
      <c r="AA1517" s="26">
        <v>53.297295415610606</v>
      </c>
      <c r="AB1517" s="26">
        <v>177.75671249355943</v>
      </c>
      <c r="AC1517" s="26">
        <v>34.151425240038975</v>
      </c>
      <c r="AD1517" s="26">
        <v>23.981132956152219</v>
      </c>
      <c r="AE1517" s="26">
        <v>47.379738251880688</v>
      </c>
      <c r="AF1517" s="26">
        <v>31.72105131320091</v>
      </c>
      <c r="AG1517" s="26">
        <v>58.813423825028828</v>
      </c>
      <c r="AH1517" s="26">
        <v>74.857850465956631</v>
      </c>
      <c r="AI1517" s="26">
        <v>84.834887324966843</v>
      </c>
      <c r="AJ1517" s="26">
        <v>121.32816864741861</v>
      </c>
      <c r="AK1517" s="26">
        <v>133.45193446338638</v>
      </c>
      <c r="AL1517" s="26">
        <v>151.23876657765626</v>
      </c>
      <c r="AM1517" s="26">
        <v>101.59284922496602</v>
      </c>
      <c r="AN1517" s="26">
        <v>105.29795259621035</v>
      </c>
      <c r="AO1517" s="26">
        <v>238.45271372905171</v>
      </c>
      <c r="AP1517" s="26">
        <v>197.1043025435026</v>
      </c>
      <c r="AQ1517" s="26">
        <v>100.57945427003533</v>
      </c>
      <c r="AR1517" s="26">
        <v>124.14767153457127</v>
      </c>
      <c r="AS1517" s="26">
        <v>84.970122466731894</v>
      </c>
      <c r="AT1517" s="26">
        <v>111.58606356371416</v>
      </c>
      <c r="AU1517" s="26">
        <v>18.52144268306105</v>
      </c>
      <c r="AV1517" s="26">
        <v>34.708440004953083</v>
      </c>
      <c r="AW1517" s="26">
        <v>11.575691958057881</v>
      </c>
      <c r="AX1517" s="26">
        <v>56.969519901803487</v>
      </c>
      <c r="AY1517" s="26">
        <v>100.86839023788025</v>
      </c>
      <c r="AZ1517" s="26">
        <v>195.25896508724105</v>
      </c>
      <c r="BA1517" s="26">
        <v>71.405794544090796</v>
      </c>
      <c r="BB1517" s="26">
        <v>63.724801814038628</v>
      </c>
      <c r="BC1517" s="26">
        <v>169.45414740111426</v>
      </c>
      <c r="BD1517" s="26">
        <v>124.66856157521261</v>
      </c>
      <c r="BE1517" s="26">
        <v>48.067435551414476</v>
      </c>
      <c r="BF1517" s="26">
        <v>70.402053773308637</v>
      </c>
      <c r="BG1517" s="26">
        <v>53.32457762614878</v>
      </c>
      <c r="BH1517" s="26">
        <v>104.489135844221</v>
      </c>
      <c r="BI1517" s="26">
        <v>30.591773398500358</v>
      </c>
      <c r="BJ1517" s="26">
        <v>292.78331328633641</v>
      </c>
      <c r="BK1517" s="26">
        <v>84.277904715483629</v>
      </c>
      <c r="BL1517" s="26">
        <v>131.65411247451976</v>
      </c>
      <c r="BM1517" s="26">
        <v>76.932968544881874</v>
      </c>
      <c r="BN1517" s="26">
        <v>25.725874376194412</v>
      </c>
      <c r="BO1517" s="26">
        <v>303.84371144133951</v>
      </c>
      <c r="BP1517" s="26">
        <v>36.315703710463623</v>
      </c>
      <c r="BQ1517" s="26">
        <v>47.309724490956953</v>
      </c>
      <c r="BR1517" s="26">
        <v>86.95139351364017</v>
      </c>
      <c r="BS1517" s="26">
        <v>25.747836168940335</v>
      </c>
      <c r="BT1517" s="26">
        <v>51.85997133725288</v>
      </c>
      <c r="BU1517" s="26">
        <v>84.839800809050473</v>
      </c>
      <c r="BV1517" s="26">
        <v>110.07428184793905</v>
      </c>
      <c r="BW1517" s="26">
        <v>275.21125566739602</v>
      </c>
      <c r="BX1517" s="26">
        <v>145.16907458288554</v>
      </c>
      <c r="BY1517" s="26">
        <v>176.59943272711192</v>
      </c>
      <c r="BZ1517" s="26">
        <v>143.6489545913667</v>
      </c>
      <c r="CA1517" s="26">
        <v>106.96185142382053</v>
      </c>
      <c r="CB1517" s="26">
        <v>228.17137765518723</v>
      </c>
      <c r="CC1517" s="26">
        <v>45.888900026365015</v>
      </c>
      <c r="CD1517" s="26">
        <v>132.80345623210704</v>
      </c>
      <c r="CE1517" s="26">
        <v>108.43831458021337</v>
      </c>
      <c r="CF1517" s="26">
        <v>54.60904512256883</v>
      </c>
      <c r="CG1517" s="26">
        <v>19.279524544619779</v>
      </c>
      <c r="CH1517" s="26">
        <v>115.64931556543576</v>
      </c>
      <c r="CI1517" s="26">
        <v>84.839907950570478</v>
      </c>
      <c r="CJ1517" s="26">
        <v>140.13949331669596</v>
      </c>
      <c r="CK1517" s="26">
        <v>130.20132356675586</v>
      </c>
      <c r="CL1517" s="26">
        <v>91.713043215043967</v>
      </c>
      <c r="CM1517" s="26">
        <v>125.46314833555897</v>
      </c>
      <c r="CN1517" s="26">
        <v>169.11618481541456</v>
      </c>
      <c r="CO1517" s="26">
        <v>133.81725455777274</v>
      </c>
      <c r="CP1517" s="26">
        <v>36.939243598569881</v>
      </c>
      <c r="CQ1517" s="26">
        <v>77.956664013524417</v>
      </c>
      <c r="CR1517" s="26">
        <v>38.967059702028521</v>
      </c>
      <c r="CS1517" s="26">
        <v>87.341409410066774</v>
      </c>
      <c r="CT1517" s="26">
        <v>169.31015922513387</v>
      </c>
      <c r="CU1517" s="26">
        <v>81.286671251060241</v>
      </c>
      <c r="CV1517" s="26">
        <v>36.417782407923426</v>
      </c>
      <c r="CW1517" s="26">
        <v>34.940364147032945</v>
      </c>
      <c r="CX1517" s="26">
        <v>77.176298654956568</v>
      </c>
      <c r="CY1517" s="26">
        <v>118.8765188435507</v>
      </c>
      <c r="CZ1517" s="26">
        <v>54.554831478154689</v>
      </c>
      <c r="DA1517" s="26">
        <v>69.695987257944211</v>
      </c>
      <c r="DB1517" s="26">
        <v>94.976203131582949</v>
      </c>
      <c r="DC1517" s="26">
        <v>36.849644807049387</v>
      </c>
      <c r="DD1517" s="26">
        <v>114.92752251428432</v>
      </c>
      <c r="DE1517" s="26">
        <v>81.491035588367467</v>
      </c>
      <c r="DF1517" s="26">
        <v>173.46892609525648</v>
      </c>
      <c r="DG1517" s="26">
        <v>202.0161150041686</v>
      </c>
      <c r="DH1517" s="26">
        <v>57.633109617721111</v>
      </c>
      <c r="DI1517" s="26">
        <v>35.336916251080652</v>
      </c>
      <c r="DJ1517" s="26">
        <v>87.860841489082176</v>
      </c>
      <c r="DK1517" s="26">
        <v>29.943923464369192</v>
      </c>
      <c r="DL1517" s="26">
        <v>91.182369776452077</v>
      </c>
      <c r="DM1517" s="26">
        <v>95.080456258450511</v>
      </c>
      <c r="DN1517" s="26">
        <v>67.461082513409877</v>
      </c>
      <c r="DO1517" s="26">
        <v>0</v>
      </c>
      <c r="DP1517" s="26">
        <v>95.365354914527686</v>
      </c>
      <c r="DQ1517" s="26">
        <v>87.850530470098917</v>
      </c>
      <c r="DR1517" s="26">
        <v>103.88672575169684</v>
      </c>
      <c r="DS1517" s="26">
        <v>39.260671381391859</v>
      </c>
      <c r="DT1517" s="26">
        <v>101.09230794776833</v>
      </c>
      <c r="DU1517" s="26">
        <v>22.560800917616323</v>
      </c>
      <c r="DV1517" s="26">
        <v>139.06913296936489</v>
      </c>
      <c r="DW1517" s="26">
        <v>40.538305247695511</v>
      </c>
      <c r="DX1517" s="26">
        <v>110.16986197190897</v>
      </c>
      <c r="DY1517" s="26">
        <v>22.725318897499008</v>
      </c>
      <c r="DZ1517" s="26">
        <v>187.75217020208086</v>
      </c>
      <c r="EA1517" s="26">
        <v>115.0794828584215</v>
      </c>
      <c r="EB1517" s="26">
        <v>26.306400612122456</v>
      </c>
      <c r="EC1517" s="26">
        <v>110.76149334270676</v>
      </c>
      <c r="ED1517" s="26">
        <v>51.973746937771352</v>
      </c>
      <c r="EE1517" s="26">
        <v>46.27529804581043</v>
      </c>
      <c r="EF1517" s="26">
        <v>14.868182743656078</v>
      </c>
      <c r="EG1517" s="26">
        <v>127.27265168680324</v>
      </c>
      <c r="EH1517" s="26">
        <v>129.96654283826203</v>
      </c>
      <c r="EI1517" s="26">
        <v>153.97292275933819</v>
      </c>
      <c r="EJ1517" s="26">
        <v>74.23759415208751</v>
      </c>
      <c r="EK1517" s="26">
        <v>83.920309996559013</v>
      </c>
      <c r="EL1517" s="26">
        <v>141.36282273339171</v>
      </c>
      <c r="EM1517" s="26">
        <v>122.31244192992799</v>
      </c>
      <c r="EN1517" s="26">
        <v>101.02044911217973</v>
      </c>
      <c r="EO1517" s="26">
        <v>61.63101427336597</v>
      </c>
      <c r="EP1517" s="26">
        <v>65.961387496772176</v>
      </c>
      <c r="EQ1517" s="26">
        <v>120.50747349249002</v>
      </c>
      <c r="ER1517" s="26">
        <v>58.512370502687347</v>
      </c>
      <c r="ES1517" s="26">
        <v>103.31148596269136</v>
      </c>
      <c r="ET1517" s="26">
        <v>71.100194134164852</v>
      </c>
      <c r="EU1517" s="26">
        <v>66.070274716950948</v>
      </c>
      <c r="EV1517" s="26">
        <v>46.174209228175819</v>
      </c>
      <c r="EW1517" s="26">
        <v>142.1671901724371</v>
      </c>
      <c r="EX1517" s="26">
        <v>142.21510247595694</v>
      </c>
      <c r="EY1517" s="26">
        <v>83.543464886749277</v>
      </c>
      <c r="EZ1517" s="26">
        <v>44.404659666808612</v>
      </c>
      <c r="FA1517" s="26">
        <v>21.66906618851862</v>
      </c>
      <c r="FB1517" s="26">
        <v>127.61583370408144</v>
      </c>
      <c r="FC1517" s="26">
        <v>112.49357523834934</v>
      </c>
      <c r="FD1517" s="26">
        <v>82.016615135092408</v>
      </c>
      <c r="FE1517" s="26">
        <v>224.91390025724647</v>
      </c>
      <c r="FF1517" s="26">
        <v>96.118050860176623</v>
      </c>
      <c r="FG1517" s="26">
        <v>80.524798398211246</v>
      </c>
      <c r="FH1517" s="26">
        <v>204.8244748784094</v>
      </c>
      <c r="FI1517" s="26">
        <v>39.398588157659816</v>
      </c>
      <c r="FJ1517" s="26">
        <v>108.19454713222493</v>
      </c>
      <c r="FK1517" s="26">
        <v>27.843273012931363</v>
      </c>
      <c r="FL1517" s="26">
        <v>44.490239349117324</v>
      </c>
      <c r="FM1517" s="26">
        <v>184.45499635189631</v>
      </c>
      <c r="FN1517" s="26">
        <v>68.744765300945687</v>
      </c>
      <c r="FO1517" s="26">
        <v>66.313418355195353</v>
      </c>
      <c r="FP1517" s="26">
        <v>45.015744258469823</v>
      </c>
      <c r="FQ1517" s="26">
        <v>116.22673288218128</v>
      </c>
      <c r="FR1517" s="27">
        <v>47.335236529586183</v>
      </c>
    </row>
    <row r="1518" spans="1:174" ht="15" customHeight="1" x14ac:dyDescent="0.25">
      <c r="A1518" s="20" t="s">
        <v>179</v>
      </c>
      <c r="B1518" s="25">
        <v>44.153694611353714</v>
      </c>
      <c r="C1518" s="26">
        <v>21.338024737415942</v>
      </c>
      <c r="D1518" s="26">
        <v>94.888920268675065</v>
      </c>
      <c r="E1518" s="26">
        <v>96.396171579717503</v>
      </c>
      <c r="F1518" s="26">
        <v>139.56979535524707</v>
      </c>
      <c r="G1518" s="26">
        <v>119.70562139965105</v>
      </c>
      <c r="H1518" s="26">
        <v>24.374949773435748</v>
      </c>
      <c r="I1518" s="26">
        <v>173.42428888805082</v>
      </c>
      <c r="J1518" s="26">
        <v>60.677437579837893</v>
      </c>
      <c r="K1518" s="26">
        <v>24.417505864079736</v>
      </c>
      <c r="L1518" s="26">
        <v>27.957102671265652</v>
      </c>
      <c r="M1518" s="26">
        <v>32.425469438326481</v>
      </c>
      <c r="N1518" s="26">
        <v>49.079167981903034</v>
      </c>
      <c r="O1518" s="26">
        <v>30.88813848612774</v>
      </c>
      <c r="P1518" s="26">
        <v>132.26769263399655</v>
      </c>
      <c r="Q1518" s="26">
        <v>61.25361345346186</v>
      </c>
      <c r="R1518" s="26">
        <v>88.032937505898857</v>
      </c>
      <c r="S1518" s="26">
        <v>46.965401157998137</v>
      </c>
      <c r="T1518" s="26">
        <v>116.78883271290157</v>
      </c>
      <c r="U1518" s="26">
        <v>88.13011067601677</v>
      </c>
      <c r="V1518" s="26">
        <v>179.80863854255296</v>
      </c>
      <c r="W1518" s="26">
        <v>137.496674413693</v>
      </c>
      <c r="X1518" s="26">
        <v>47.286796228191051</v>
      </c>
      <c r="Y1518" s="26">
        <v>59.74437156517056</v>
      </c>
      <c r="Z1518" s="26">
        <v>58.666424786027356</v>
      </c>
      <c r="AA1518" s="26">
        <v>86.390185746328555</v>
      </c>
      <c r="AB1518" s="26">
        <v>69.92127001884549</v>
      </c>
      <c r="AC1518" s="26">
        <v>77.206132913272981</v>
      </c>
      <c r="AD1518" s="26">
        <v>95.156173724905031</v>
      </c>
      <c r="AE1518" s="26">
        <v>80.228618956430253</v>
      </c>
      <c r="AF1518" s="26">
        <v>97.501978913708797</v>
      </c>
      <c r="AG1518" s="26">
        <v>50.84228891718805</v>
      </c>
      <c r="AH1518" s="26">
        <v>177.28269257039096</v>
      </c>
      <c r="AI1518" s="26">
        <v>6.3453081546705405</v>
      </c>
      <c r="AJ1518" s="26">
        <v>30.737557749325259</v>
      </c>
      <c r="AK1518" s="26">
        <v>170.95122000148797</v>
      </c>
      <c r="AL1518" s="26">
        <v>173.08894273371425</v>
      </c>
      <c r="AM1518" s="26">
        <v>126.39748806021447</v>
      </c>
      <c r="AN1518" s="26">
        <v>61.965982936367581</v>
      </c>
      <c r="AO1518" s="26">
        <v>212.30223428718409</v>
      </c>
      <c r="AP1518" s="26">
        <v>158.11507381312518</v>
      </c>
      <c r="AQ1518" s="26">
        <v>6.7437459164729754</v>
      </c>
      <c r="AR1518" s="26">
        <v>26.958250398091241</v>
      </c>
      <c r="AS1518" s="26">
        <v>27.731747049476795</v>
      </c>
      <c r="AT1518" s="26">
        <v>22.439065662376066</v>
      </c>
      <c r="AU1518" s="26">
        <v>106.9477841797907</v>
      </c>
      <c r="AV1518" s="26">
        <v>111.32708748444547</v>
      </c>
      <c r="AW1518" s="26">
        <v>103.68047063896047</v>
      </c>
      <c r="AX1518" s="26">
        <v>92.807671591135872</v>
      </c>
      <c r="AY1518" s="26">
        <v>13.131078013900975</v>
      </c>
      <c r="AZ1518" s="26">
        <v>277.06234460426856</v>
      </c>
      <c r="BA1518" s="26">
        <v>68.90929792292151</v>
      </c>
      <c r="BB1518" s="26">
        <v>124.53477378152614</v>
      </c>
      <c r="BC1518" s="26">
        <v>210.03075367298953</v>
      </c>
      <c r="BD1518" s="26">
        <v>50.618567629884147</v>
      </c>
      <c r="BE1518" s="26">
        <v>50.028119744769697</v>
      </c>
      <c r="BF1518" s="26">
        <v>117.24778854195633</v>
      </c>
      <c r="BG1518" s="26">
        <v>111.90270022967306</v>
      </c>
      <c r="BH1518" s="26">
        <v>23.625195839921673</v>
      </c>
      <c r="BI1518" s="26">
        <v>74.77355602691074</v>
      </c>
      <c r="BJ1518" s="26">
        <v>286.90447655028498</v>
      </c>
      <c r="BK1518" s="26">
        <v>68.973411042691595</v>
      </c>
      <c r="BL1518" s="26">
        <v>52.745867359316115</v>
      </c>
      <c r="BM1518" s="26">
        <v>31.412583339815438</v>
      </c>
      <c r="BN1518" s="26">
        <v>80.64428307522283</v>
      </c>
      <c r="BO1518" s="26">
        <v>216.27153582961751</v>
      </c>
      <c r="BP1518" s="26">
        <v>113.88048224330299</v>
      </c>
      <c r="BQ1518" s="26">
        <v>133.30874280488419</v>
      </c>
      <c r="BR1518" s="26">
        <v>38.478498282317943</v>
      </c>
      <c r="BS1518" s="26">
        <v>74.346182167992566</v>
      </c>
      <c r="BT1518" s="26">
        <v>95.461732946890351</v>
      </c>
      <c r="BU1518" s="26">
        <v>61.435660159924126</v>
      </c>
      <c r="BV1518" s="26">
        <v>18.397582457177879</v>
      </c>
      <c r="BW1518" s="26">
        <v>221.7617601055249</v>
      </c>
      <c r="BX1518" s="26">
        <v>203.01425468762702</v>
      </c>
      <c r="BY1518" s="26">
        <v>72.837381095008837</v>
      </c>
      <c r="BZ1518" s="26">
        <v>81.816501833663537</v>
      </c>
      <c r="CA1518" s="26">
        <v>24.202312360901036</v>
      </c>
      <c r="CB1518" s="26">
        <v>210.39475225370879</v>
      </c>
      <c r="CC1518" s="26">
        <v>115.23227456164619</v>
      </c>
      <c r="CD1518" s="26">
        <v>88.495951110500556</v>
      </c>
      <c r="CE1518" s="26">
        <v>33.296224991704541</v>
      </c>
      <c r="CF1518" s="26">
        <v>26.944515497914747</v>
      </c>
      <c r="CG1518" s="26">
        <v>85.651228351514135</v>
      </c>
      <c r="CH1518" s="26">
        <v>9.5744191631281783</v>
      </c>
      <c r="CI1518" s="26">
        <v>33.260915077151566</v>
      </c>
      <c r="CJ1518" s="26">
        <v>31.012901164279288</v>
      </c>
      <c r="CK1518" s="26">
        <v>42.439858545899334</v>
      </c>
      <c r="CL1518" s="26">
        <v>40.810426923868839</v>
      </c>
      <c r="CM1518" s="26">
        <v>90.228432468749077</v>
      </c>
      <c r="CN1518" s="26">
        <v>94.254578557991991</v>
      </c>
      <c r="CO1518" s="26">
        <v>87.285553235270925</v>
      </c>
      <c r="CP1518" s="26">
        <v>92.022333386531173</v>
      </c>
      <c r="CQ1518" s="26">
        <v>47.328018855096552</v>
      </c>
      <c r="CR1518" s="26">
        <v>66.739839517287464</v>
      </c>
      <c r="CS1518" s="26">
        <v>63.517782937403965</v>
      </c>
      <c r="CT1518" s="26">
        <v>130.97882297978489</v>
      </c>
      <c r="CU1518" s="26">
        <v>23.484666214758555</v>
      </c>
      <c r="CV1518" s="26">
        <v>90.076901238521799</v>
      </c>
      <c r="CW1518" s="26">
        <v>89.701903029735291</v>
      </c>
      <c r="CX1518" s="26">
        <v>158.47495896997111</v>
      </c>
      <c r="CY1518" s="26">
        <v>43.7773726291489</v>
      </c>
      <c r="CZ1518" s="26">
        <v>101.91324707857616</v>
      </c>
      <c r="DA1518" s="26">
        <v>16.654326894176911</v>
      </c>
      <c r="DB1518" s="26">
        <v>35.68739214496636</v>
      </c>
      <c r="DC1518" s="26">
        <v>103.02749092921192</v>
      </c>
      <c r="DD1518" s="26">
        <v>32.25347107200956</v>
      </c>
      <c r="DE1518" s="26">
        <v>118.20835086266788</v>
      </c>
      <c r="DF1518" s="26">
        <v>72.580516313077354</v>
      </c>
      <c r="DG1518" s="26">
        <v>88.371906469165097</v>
      </c>
      <c r="DH1518" s="26">
        <v>73.802363500830296</v>
      </c>
      <c r="DI1518" s="26">
        <v>80.171722647627291</v>
      </c>
      <c r="DJ1518" s="26">
        <v>23.336752274690941</v>
      </c>
      <c r="DK1518" s="26">
        <v>61.804640379687051</v>
      </c>
      <c r="DL1518" s="26">
        <v>41.417988789499312</v>
      </c>
      <c r="DM1518" s="26">
        <v>50.561954756526788</v>
      </c>
      <c r="DN1518" s="26">
        <v>51.663211909785396</v>
      </c>
      <c r="DO1518" s="26">
        <v>95.365354914527686</v>
      </c>
      <c r="DP1518" s="26">
        <v>0</v>
      </c>
      <c r="DQ1518" s="26">
        <v>183.6442588248913</v>
      </c>
      <c r="DR1518" s="26">
        <v>36.632088381540719</v>
      </c>
      <c r="DS1518" s="26">
        <v>73.494395806248463</v>
      </c>
      <c r="DT1518" s="26">
        <v>33.296031571272415</v>
      </c>
      <c r="DU1518" s="26">
        <v>91.196707943674497</v>
      </c>
      <c r="DV1518" s="26">
        <v>124.23987948419452</v>
      </c>
      <c r="DW1518" s="26">
        <v>157.62253190973462</v>
      </c>
      <c r="DX1518" s="26">
        <v>127.66440063952813</v>
      </c>
      <c r="DY1518" s="26">
        <v>90.776991709760892</v>
      </c>
      <c r="DZ1518" s="26">
        <v>157.50223612712267</v>
      </c>
      <c r="EA1518" s="26">
        <v>145.83482415517625</v>
      </c>
      <c r="EB1518" s="26">
        <v>72.565622203738386</v>
      </c>
      <c r="EC1518" s="26">
        <v>37.472014680849625</v>
      </c>
      <c r="ED1518" s="26">
        <v>98.17610818313095</v>
      </c>
      <c r="EE1518" s="26">
        <v>119.33197579864684</v>
      </c>
      <c r="EF1518" s="26">
        <v>95.548416352598224</v>
      </c>
      <c r="EG1518" s="26">
        <v>161.30330518378011</v>
      </c>
      <c r="EH1518" s="26">
        <v>230.16940195832836</v>
      </c>
      <c r="EI1518" s="26">
        <v>73.441616352993364</v>
      </c>
      <c r="EJ1518" s="26">
        <v>166.80939250200331</v>
      </c>
      <c r="EK1518" s="26">
        <v>133.23082773387065</v>
      </c>
      <c r="EL1518" s="26">
        <v>140.3670768155965</v>
      </c>
      <c r="EM1518" s="26">
        <v>143.23679406893629</v>
      </c>
      <c r="EN1518" s="26">
        <v>40.49332112438244</v>
      </c>
      <c r="EO1518" s="26">
        <v>87.645240601900127</v>
      </c>
      <c r="EP1518" s="26">
        <v>40.161963098276814</v>
      </c>
      <c r="EQ1518" s="26">
        <v>40.837531677082687</v>
      </c>
      <c r="ER1518" s="26">
        <v>60.9776622318143</v>
      </c>
      <c r="ES1518" s="26">
        <v>57.662925532420012</v>
      </c>
      <c r="ET1518" s="26">
        <v>63.033581032163738</v>
      </c>
      <c r="EU1518" s="26">
        <v>27.128513865879938</v>
      </c>
      <c r="EV1518" s="26">
        <v>77.944472288223253</v>
      </c>
      <c r="EW1518" s="26">
        <v>117.57360498856708</v>
      </c>
      <c r="EX1518" s="26">
        <v>104.71811164337895</v>
      </c>
      <c r="EY1518" s="26">
        <v>187.48289208958391</v>
      </c>
      <c r="EZ1518" s="26">
        <v>95.009353841213255</v>
      </c>
      <c r="FA1518" s="26">
        <v>98.439599960342008</v>
      </c>
      <c r="FB1518" s="26">
        <v>68.495428883276162</v>
      </c>
      <c r="FC1518" s="26">
        <v>153.38524260027256</v>
      </c>
      <c r="FD1518" s="26">
        <v>18.681493925554104</v>
      </c>
      <c r="FE1518" s="26">
        <v>145.35052589824241</v>
      </c>
      <c r="FF1518" s="26">
        <v>209.90411060690533</v>
      </c>
      <c r="FG1518" s="26">
        <v>25.725030315075895</v>
      </c>
      <c r="FH1518" s="26">
        <v>96.881963785494833</v>
      </c>
      <c r="FI1518" s="26">
        <v>127.53162287549007</v>
      </c>
      <c r="FJ1518" s="26">
        <v>17.132410534842371</v>
      </c>
      <c r="FK1518" s="26">
        <v>75.734980088898851</v>
      </c>
      <c r="FL1518" s="26">
        <v>52.629289824168268</v>
      </c>
      <c r="FM1518" s="26">
        <v>150.98167567436238</v>
      </c>
      <c r="FN1518" s="26">
        <v>51.861789791586077</v>
      </c>
      <c r="FO1518" s="26">
        <v>169.08091245534391</v>
      </c>
      <c r="FP1518" s="26">
        <v>125.42654487034653</v>
      </c>
      <c r="FQ1518" s="26">
        <v>24.224179348032763</v>
      </c>
      <c r="FR1518" s="27">
        <v>83.483294612489431</v>
      </c>
    </row>
    <row r="1519" spans="1:174" ht="15" customHeight="1" x14ac:dyDescent="0.25">
      <c r="A1519" s="20" t="s">
        <v>180</v>
      </c>
      <c r="B1519" s="25">
        <v>208.52084532350676</v>
      </c>
      <c r="C1519" s="26">
        <v>173.69952970132954</v>
      </c>
      <c r="D1519" s="26">
        <v>70.628760195704047</v>
      </c>
      <c r="E1519" s="26">
        <v>101.33773476594483</v>
      </c>
      <c r="F1519" s="26">
        <v>104.95404693730293</v>
      </c>
      <c r="G1519" s="26">
        <v>164.38975318715256</v>
      </c>
      <c r="H1519" s="26">
        <v>195.47318516914331</v>
      </c>
      <c r="I1519" s="26">
        <v>160.28978511049831</v>
      </c>
      <c r="J1519" s="26">
        <v>104.63419919761384</v>
      </c>
      <c r="K1519" s="26">
        <v>155.52379400877683</v>
      </c>
      <c r="L1519" s="26">
        <v>189.41480024685674</v>
      </c>
      <c r="M1519" s="26">
        <v>170.2723064171673</v>
      </c>
      <c r="N1519" s="26">
        <v>220.18150144239107</v>
      </c>
      <c r="O1519" s="26">
        <v>190.67272398831295</v>
      </c>
      <c r="P1519" s="26">
        <v>265.67536322143559</v>
      </c>
      <c r="Q1519" s="26">
        <v>185.37271682526921</v>
      </c>
      <c r="R1519" s="26">
        <v>110.42927211213792</v>
      </c>
      <c r="S1519" s="26">
        <v>179.08538040937395</v>
      </c>
      <c r="T1519" s="26">
        <v>99.889969354627752</v>
      </c>
      <c r="U1519" s="26">
        <v>114.81918159665241</v>
      </c>
      <c r="V1519" s="26">
        <v>256.60028649993546</v>
      </c>
      <c r="W1519" s="26">
        <v>59.688339737632859</v>
      </c>
      <c r="X1519" s="26">
        <v>169.94456695053401</v>
      </c>
      <c r="Y1519" s="26">
        <v>86.910771488243441</v>
      </c>
      <c r="Z1519" s="26">
        <v>172.17999593471063</v>
      </c>
      <c r="AA1519" s="26">
        <v>75.828475401709653</v>
      </c>
      <c r="AB1519" s="26">
        <v>244.06968243497656</v>
      </c>
      <c r="AC1519" s="26">
        <v>57.206448240781825</v>
      </c>
      <c r="AD1519" s="26">
        <v>86.627218067484691</v>
      </c>
      <c r="AE1519" s="26">
        <v>69.571930783384758</v>
      </c>
      <c r="AF1519" s="26">
        <v>127.27713415934431</v>
      </c>
      <c r="AG1519" s="26">
        <v>138.00430087470556</v>
      </c>
      <c r="AH1519" s="26">
        <v>123.27375695885604</v>
      </c>
      <c r="AI1519" s="26">
        <v>169.71654222990458</v>
      </c>
      <c r="AJ1519" s="26">
        <v>209.28254758140099</v>
      </c>
      <c r="AK1519" s="26">
        <v>139.88728527455007</v>
      </c>
      <c r="AL1519" s="26">
        <v>136.63385271520062</v>
      </c>
      <c r="AM1519" s="26">
        <v>136.11873923035813</v>
      </c>
      <c r="AN1519" s="26">
        <v>208.66845898069823</v>
      </c>
      <c r="AO1519" s="26">
        <v>288.19801465722298</v>
      </c>
      <c r="AP1519" s="26">
        <v>227.13480407858023</v>
      </c>
      <c r="AQ1519" s="26">
        <v>187.43393855231994</v>
      </c>
      <c r="AR1519" s="26">
        <v>212.16941734379017</v>
      </c>
      <c r="AS1519" s="26">
        <v>170.83298792928733</v>
      </c>
      <c r="AT1519" s="26">
        <v>195.62543893263995</v>
      </c>
      <c r="AU1519" s="26">
        <v>69.039192890883044</v>
      </c>
      <c r="AV1519" s="26">
        <v>69.913054046432762</v>
      </c>
      <c r="AW1519" s="26">
        <v>91.217310307007736</v>
      </c>
      <c r="AX1519" s="26">
        <v>89.078419485184853</v>
      </c>
      <c r="AY1519" s="26">
        <v>199.14678726088832</v>
      </c>
      <c r="AZ1519" s="26">
        <v>259.23559571625509</v>
      </c>
      <c r="BA1519" s="26">
        <v>80.979939759725568</v>
      </c>
      <c r="BB1519" s="26">
        <v>72.236596790714074</v>
      </c>
      <c r="BC1519" s="26">
        <v>138.52571136824403</v>
      </c>
      <c r="BD1519" s="26">
        <v>209.36907094625718</v>
      </c>
      <c r="BE1519" s="26">
        <v>97.281298079498342</v>
      </c>
      <c r="BF1519" s="26">
        <v>54.016504166803436</v>
      </c>
      <c r="BG1519" s="26">
        <v>44.497143213356338</v>
      </c>
      <c r="BH1519" s="26">
        <v>194.12210136086628</v>
      </c>
      <c r="BI1519" s="26">
        <v>64.456951607869016</v>
      </c>
      <c r="BJ1519" s="26">
        <v>256.72102534281862</v>
      </c>
      <c r="BK1519" s="26">
        <v>189.15283160162514</v>
      </c>
      <c r="BL1519" s="26">
        <v>210.96131905327999</v>
      </c>
      <c r="BM1519" s="26">
        <v>177.06383955184435</v>
      </c>
      <c r="BN1519" s="26">
        <v>98.444719259599381</v>
      </c>
      <c r="BO1519" s="26">
        <v>393.88300571827688</v>
      </c>
      <c r="BP1519" s="26">
        <v>66.453977613346908</v>
      </c>
      <c r="BQ1519" s="26">
        <v>21.698818614588998</v>
      </c>
      <c r="BR1519" s="26">
        <v>191.76995427157991</v>
      </c>
      <c r="BS1519" s="26">
        <v>69.124052576073851</v>
      </c>
      <c r="BT1519" s="26">
        <v>85.683235792139982</v>
      </c>
      <c r="BU1519" s="26">
        <v>176.48289460880642</v>
      </c>
      <c r="BV1519" s="26">
        <v>185.24431162965809</v>
      </c>
      <c r="BW1519" s="26">
        <v>332.83899331371822</v>
      </c>
      <c r="BX1519" s="26">
        <v>184.46611222362961</v>
      </c>
      <c r="BY1519" s="26">
        <v>249.3613684761267</v>
      </c>
      <c r="BZ1519" s="26">
        <v>206.63727094425857</v>
      </c>
      <c r="CA1519" s="26">
        <v>195.22287983224069</v>
      </c>
      <c r="CB1519" s="26">
        <v>273.8405231121032</v>
      </c>
      <c r="CC1519" s="26">
        <v>51.99563253989195</v>
      </c>
      <c r="CD1519" s="26">
        <v>166.96851796849319</v>
      </c>
      <c r="CE1519" s="26">
        <v>194.71968308649616</v>
      </c>
      <c r="CF1519" s="26">
        <v>136.79505222132576</v>
      </c>
      <c r="CG1519" s="26">
        <v>87.517758949116285</v>
      </c>
      <c r="CH1519" s="26">
        <v>202.17114301167049</v>
      </c>
      <c r="CI1519" s="26">
        <v>167.38610982324684</v>
      </c>
      <c r="CJ1519" s="26">
        <v>221.15735339476942</v>
      </c>
      <c r="CK1519" s="26">
        <v>211.65684365909979</v>
      </c>
      <c r="CL1519" s="26">
        <v>172.61098582596861</v>
      </c>
      <c r="CM1519" s="26">
        <v>240.06695410030605</v>
      </c>
      <c r="CN1519" s="26">
        <v>260.69616614299701</v>
      </c>
      <c r="CO1519" s="26">
        <v>175.9433247213781</v>
      </c>
      <c r="CP1519" s="26">
        <v>120.61884911496355</v>
      </c>
      <c r="CQ1519" s="26">
        <v>146.23298387531344</v>
      </c>
      <c r="CR1519" s="26">
        <v>109.34686091598891</v>
      </c>
      <c r="CS1519" s="26">
        <v>191.68938960172304</v>
      </c>
      <c r="CT1519" s="26">
        <v>250.30186139532276</v>
      </c>
      <c r="CU1519" s="26">
        <v>173.16715137516564</v>
      </c>
      <c r="CV1519" s="26">
        <v>79.379420481865523</v>
      </c>
      <c r="CW1519" s="26">
        <v>91.423862116936121</v>
      </c>
      <c r="CX1519" s="26">
        <v>40.507949183627701</v>
      </c>
      <c r="CY1519" s="26">
        <v>196.34248402755526</v>
      </c>
      <c r="CZ1519" s="26">
        <v>72.198665754079116</v>
      </c>
      <c r="DA1519" s="26">
        <v>154.05072346410822</v>
      </c>
      <c r="DB1519" s="26">
        <v>174.20863313937761</v>
      </c>
      <c r="DC1519" s="26">
        <v>58.429949104218188</v>
      </c>
      <c r="DD1519" s="26">
        <v>187.11189999744335</v>
      </c>
      <c r="DE1519" s="26">
        <v>35.157892787554765</v>
      </c>
      <c r="DF1519" s="26">
        <v>262.70881909544687</v>
      </c>
      <c r="DG1519" s="26">
        <v>290.35503736116561</v>
      </c>
      <c r="DH1519" s="26">
        <v>83.380231756374513</v>
      </c>
      <c r="DI1519" s="26">
        <v>65.565686347173511</v>
      </c>
      <c r="DJ1519" s="26">
        <v>170.5693457368881</v>
      </c>
      <c r="DK1519" s="26">
        <v>95.053009738712575</v>
      </c>
      <c r="DL1519" s="26">
        <v>173.48692225239031</v>
      </c>
      <c r="DM1519" s="26">
        <v>179.51855079780174</v>
      </c>
      <c r="DN1519" s="26">
        <v>122.82858576246906</v>
      </c>
      <c r="DO1519" s="26">
        <v>87.850530470098917</v>
      </c>
      <c r="DP1519" s="26">
        <v>183.6442588248913</v>
      </c>
      <c r="DQ1519" s="26">
        <v>0</v>
      </c>
      <c r="DR1519" s="26">
        <v>203.4188595678491</v>
      </c>
      <c r="DS1519" s="26">
        <v>69.917502193268646</v>
      </c>
      <c r="DT1519" s="26">
        <v>193.45167970223582</v>
      </c>
      <c r="DU1519" s="26">
        <v>80.450742023050125</v>
      </c>
      <c r="DV1519" s="26">
        <v>202.82493708780447</v>
      </c>
      <c r="DW1519" s="26">
        <v>54.586708632619747</v>
      </c>
      <c r="DX1519" s="26">
        <v>98.270473991409418</v>
      </c>
      <c r="DY1519" s="26">
        <v>78.706588386718678</v>
      </c>
      <c r="DZ1519" s="26">
        <v>200.33762360024778</v>
      </c>
      <c r="EA1519" s="26">
        <v>90.65330117686625</v>
      </c>
      <c r="EB1519" s="26">
        <v>116.62746229474146</v>
      </c>
      <c r="EC1519" s="26">
        <v>195.55665640200331</v>
      </c>
      <c r="ED1519" s="26">
        <v>81.780888410588133</v>
      </c>
      <c r="EE1519" s="26">
        <v>87.548924202439494</v>
      </c>
      <c r="EF1519" s="26">
        <v>104.53524518598289</v>
      </c>
      <c r="EG1519" s="26">
        <v>69.270199636360815</v>
      </c>
      <c r="EH1519" s="26">
        <v>228.12207623073905</v>
      </c>
      <c r="EI1519" s="26">
        <v>233.40521818823703</v>
      </c>
      <c r="EJ1519" s="26">
        <v>95.714185699945745</v>
      </c>
      <c r="EK1519" s="26">
        <v>61.872102757476874</v>
      </c>
      <c r="EL1519" s="26">
        <v>132.69592150058173</v>
      </c>
      <c r="EM1519" s="26">
        <v>87.263561593880951</v>
      </c>
      <c r="EN1519" s="26">
        <v>198.29678356254968</v>
      </c>
      <c r="EO1519" s="26">
        <v>77.292996899198883</v>
      </c>
      <c r="EP1519" s="26">
        <v>162.43274668908521</v>
      </c>
      <c r="EQ1519" s="26">
        <v>204.44101416920958</v>
      </c>
      <c r="ER1519" s="26">
        <v>118.9826408214808</v>
      </c>
      <c r="ES1519" s="26">
        <v>187.35976947627114</v>
      </c>
      <c r="ET1519" s="26">
        <v>141.26100030368625</v>
      </c>
      <c r="EU1519" s="26">
        <v>157.30781488531082</v>
      </c>
      <c r="EV1519" s="26">
        <v>133.77556120214624</v>
      </c>
      <c r="EW1519" s="26">
        <v>236.0540022835894</v>
      </c>
      <c r="EX1519" s="26">
        <v>216.66893291342927</v>
      </c>
      <c r="EY1519" s="26">
        <v>24.274377129471908</v>
      </c>
      <c r="EZ1519" s="26">
        <v>59.021352931195651</v>
      </c>
      <c r="FA1519" s="26">
        <v>68.45091491374329</v>
      </c>
      <c r="FB1519" s="26">
        <v>219.96987169450509</v>
      </c>
      <c r="FC1519" s="26">
        <v>106.39794045356018</v>
      </c>
      <c r="FD1519" s="26">
        <v>148.22099904385831</v>
      </c>
      <c r="FE1519" s="26">
        <v>333.89143453722357</v>
      </c>
      <c r="FF1519" s="26">
        <v>95.167780713506147</v>
      </c>
      <c r="FG1519" s="26">
        <v>161.38950421710271</v>
      </c>
      <c r="FH1519" s="26">
        <v>301.30958701148705</v>
      </c>
      <c r="FI1519" s="26">
        <v>78.843833930852767</v>
      </c>
      <c r="FJ1519" s="26">
        <v>188.41407162012771</v>
      </c>
      <c r="FK1519" s="26">
        <v>127.63515070126357</v>
      </c>
      <c r="FL1519" s="26">
        <v>114.76469612879504</v>
      </c>
      <c r="FM1519" s="26">
        <v>198.87388081578939</v>
      </c>
      <c r="FN1519" s="26">
        <v>131.49866608186363</v>
      </c>
      <c r="FO1519" s="26">
        <v>83.489895799103195</v>
      </c>
      <c r="FP1519" s="26">
        <v>88.154751295090975</v>
      </c>
      <c r="FQ1519" s="26">
        <v>207.74538611378296</v>
      </c>
      <c r="FR1519" s="27">
        <v>126.75053855248306</v>
      </c>
    </row>
    <row r="1520" spans="1:174" ht="15" customHeight="1" x14ac:dyDescent="0.25">
      <c r="A1520" s="20" t="s">
        <v>181</v>
      </c>
      <c r="B1520" s="25">
        <v>86.091274597304647</v>
      </c>
      <c r="C1520" s="26">
        <v>46.668826546374724</v>
      </c>
      <c r="D1520" s="26">
        <v>111.4271126775958</v>
      </c>
      <c r="E1520" s="26">
        <v>119.82917196419852</v>
      </c>
      <c r="F1520" s="26">
        <v>133.723544481358</v>
      </c>
      <c r="G1520" s="26">
        <v>95.340993345886901</v>
      </c>
      <c r="H1520" s="26">
        <v>62.473916365079916</v>
      </c>
      <c r="I1520" s="26">
        <v>181.7390886759112</v>
      </c>
      <c r="J1520" s="26">
        <v>84.093879016901511</v>
      </c>
      <c r="K1520" s="26">
        <v>57.854009297127348</v>
      </c>
      <c r="L1520" s="26">
        <v>65.831862098482688</v>
      </c>
      <c r="M1520" s="26">
        <v>38.975675968183666</v>
      </c>
      <c r="N1520" s="26">
        <v>96.398421231982852</v>
      </c>
      <c r="O1520" s="26">
        <v>21.095516612632721</v>
      </c>
      <c r="P1520" s="26">
        <v>123.50139224361041</v>
      </c>
      <c r="Q1520" s="26">
        <v>77.307407610969776</v>
      </c>
      <c r="R1520" s="26">
        <v>88.829474877048412</v>
      </c>
      <c r="S1520" s="26">
        <v>40.316076313282743</v>
      </c>
      <c r="T1520" s="26">
        <v>138.69316758948688</v>
      </c>
      <c r="U1520" s="26">
        <v>107.34066050411859</v>
      </c>
      <c r="V1520" s="26">
        <v>157.76288615217791</v>
      </c>
      <c r="W1520" s="26">
        <v>136.67396380330885</v>
      </c>
      <c r="X1520" s="26">
        <v>30.384111213261392</v>
      </c>
      <c r="Y1520" s="26">
        <v>74.606332609925275</v>
      </c>
      <c r="Z1520" s="26">
        <v>62.872094686214929</v>
      </c>
      <c r="AA1520" s="26">
        <v>111.76650542002044</v>
      </c>
      <c r="AB1520" s="26">
        <v>106.12910135111819</v>
      </c>
      <c r="AC1520" s="26">
        <v>96.464563467516726</v>
      </c>
      <c r="AD1520" s="26">
        <v>117.98091944747794</v>
      </c>
      <c r="AE1520" s="26">
        <v>76.176897833744306</v>
      </c>
      <c r="AF1520" s="26">
        <v>113.73241485043513</v>
      </c>
      <c r="AG1520" s="26">
        <v>49.615002953907208</v>
      </c>
      <c r="AH1520" s="26">
        <v>189.33098844616009</v>
      </c>
      <c r="AI1520" s="26">
        <v>36.182723324523742</v>
      </c>
      <c r="AJ1520" s="26">
        <v>84.442735759617435</v>
      </c>
      <c r="AK1520" s="26">
        <v>193.02142639781127</v>
      </c>
      <c r="AL1520" s="26">
        <v>180.70433371148496</v>
      </c>
      <c r="AM1520" s="26">
        <v>123.61304078542621</v>
      </c>
      <c r="AN1520" s="26">
        <v>93.977574534175204</v>
      </c>
      <c r="AO1520" s="26">
        <v>188.92946026230203</v>
      </c>
      <c r="AP1520" s="26">
        <v>175.91602716778408</v>
      </c>
      <c r="AQ1520" s="26">
        <v>49.352684601265253</v>
      </c>
      <c r="AR1520" s="26">
        <v>76.03264166209469</v>
      </c>
      <c r="AS1520" s="26">
        <v>67.449334499985099</v>
      </c>
      <c r="AT1520" s="26">
        <v>27.565239796007852</v>
      </c>
      <c r="AU1520" s="26">
        <v>118.26031237283337</v>
      </c>
      <c r="AV1520" s="26">
        <v>117.37997528986092</v>
      </c>
      <c r="AW1520" s="26">
        <v>124.5026733585246</v>
      </c>
      <c r="AX1520" s="26">
        <v>92.583265952445942</v>
      </c>
      <c r="AY1520" s="26">
        <v>36.096188430363682</v>
      </c>
      <c r="AZ1520" s="26">
        <v>280.01938835335238</v>
      </c>
      <c r="BA1520" s="26">
        <v>84.154934750322425</v>
      </c>
      <c r="BB1520" s="26">
        <v>115.67996770726752</v>
      </c>
      <c r="BC1520" s="26">
        <v>217.12688626842487</v>
      </c>
      <c r="BD1520" s="26">
        <v>39.069883097606827</v>
      </c>
      <c r="BE1520" s="26">
        <v>58.308386211931435</v>
      </c>
      <c r="BF1520" s="26">
        <v>120.59729369524702</v>
      </c>
      <c r="BG1520" s="26">
        <v>119.23242056939445</v>
      </c>
      <c r="BH1520" s="26">
        <v>41.930718872924508</v>
      </c>
      <c r="BI1520" s="26">
        <v>95.355278725063059</v>
      </c>
      <c r="BJ1520" s="26">
        <v>260.57375728399364</v>
      </c>
      <c r="BK1520" s="26">
        <v>82.019749894166694</v>
      </c>
      <c r="BL1520" s="26">
        <v>47.646506486063885</v>
      </c>
      <c r="BM1520" s="26">
        <v>25.338156259086059</v>
      </c>
      <c r="BN1520" s="26">
        <v>100.24446697267453</v>
      </c>
      <c r="BO1520" s="26">
        <v>263.24538433033786</v>
      </c>
      <c r="BP1520" s="26">
        <v>128.98889684768184</v>
      </c>
      <c r="BQ1520" s="26">
        <v>154.94598407103084</v>
      </c>
      <c r="BR1520" s="26">
        <v>53.613046782584256</v>
      </c>
      <c r="BS1520" s="26">
        <v>98.032120611091656</v>
      </c>
      <c r="BT1520" s="26">
        <v>109.29431899206354</v>
      </c>
      <c r="BU1520" s="26">
        <v>90.542599144407788</v>
      </c>
      <c r="BV1520" s="26">
        <v>45.754373199541789</v>
      </c>
      <c r="BW1520" s="26">
        <v>209.43794765277002</v>
      </c>
      <c r="BX1520" s="26">
        <v>174.35053835101834</v>
      </c>
      <c r="BY1520" s="26">
        <v>89.422700103098137</v>
      </c>
      <c r="BZ1520" s="26">
        <v>78.108366196615592</v>
      </c>
      <c r="CA1520" s="26">
        <v>32.223094915607298</v>
      </c>
      <c r="CB1520" s="26">
        <v>184.07822046375287</v>
      </c>
      <c r="CC1520" s="26">
        <v>135.36786462093897</v>
      </c>
      <c r="CD1520" s="26">
        <v>91.480910658353352</v>
      </c>
      <c r="CE1520" s="26">
        <v>79.963730059651652</v>
      </c>
      <c r="CF1520" s="26">
        <v>55.354840499331345</v>
      </c>
      <c r="CG1520" s="26">
        <v>91.436779682275144</v>
      </c>
      <c r="CH1520" s="26">
        <v>52.436673120299055</v>
      </c>
      <c r="CI1520" s="26">
        <v>62.305300309627434</v>
      </c>
      <c r="CJ1520" s="26">
        <v>53.88906942082928</v>
      </c>
      <c r="CK1520" s="26">
        <v>42.751318313442233</v>
      </c>
      <c r="CL1520" s="26">
        <v>80.53427526479993</v>
      </c>
      <c r="CM1520" s="26">
        <v>85.915490320836312</v>
      </c>
      <c r="CN1520" s="26">
        <v>103.42711303235798</v>
      </c>
      <c r="CO1520" s="26">
        <v>88.913426421590472</v>
      </c>
      <c r="CP1520" s="26">
        <v>115.68567312673569</v>
      </c>
      <c r="CQ1520" s="26">
        <v>76.921079498599525</v>
      </c>
      <c r="CR1520" s="26">
        <v>73.433845647789596</v>
      </c>
      <c r="CS1520" s="26">
        <v>55.101070626218757</v>
      </c>
      <c r="CT1520" s="26">
        <v>92.666890800750465</v>
      </c>
      <c r="CU1520" s="26">
        <v>66.241374728265285</v>
      </c>
      <c r="CV1520" s="26">
        <v>105.04091276112594</v>
      </c>
      <c r="CW1520" s="26">
        <v>99.543847037541653</v>
      </c>
      <c r="CX1520" s="26">
        <v>167.13194948344886</v>
      </c>
      <c r="CY1520" s="26">
        <v>50.199798723158942</v>
      </c>
      <c r="CZ1520" s="26">
        <v>117.17628051040749</v>
      </c>
      <c r="DA1520" s="26">
        <v>33.524707253332558</v>
      </c>
      <c r="DB1520" s="26">
        <v>66.390012560324124</v>
      </c>
      <c r="DC1520" s="26">
        <v>127.06826991491079</v>
      </c>
      <c r="DD1520" s="26">
        <v>62.216150800661467</v>
      </c>
      <c r="DE1520" s="26">
        <v>133.66137526447875</v>
      </c>
      <c r="DF1520" s="26">
        <v>67.602391585522668</v>
      </c>
      <c r="DG1520" s="26">
        <v>153.78783479861826</v>
      </c>
      <c r="DH1520" s="26">
        <v>77.048948353020265</v>
      </c>
      <c r="DI1520" s="26">
        <v>102.81111459343579</v>
      </c>
      <c r="DJ1520" s="26">
        <v>42.817846443819754</v>
      </c>
      <c r="DK1520" s="26">
        <v>86.926964106344002</v>
      </c>
      <c r="DL1520" s="26">
        <v>43.692012147165258</v>
      </c>
      <c r="DM1520" s="26">
        <v>52.227261174110836</v>
      </c>
      <c r="DN1520" s="26">
        <v>83.387412301601444</v>
      </c>
      <c r="DO1520" s="26">
        <v>103.88672575169684</v>
      </c>
      <c r="DP1520" s="26">
        <v>36.632088381540719</v>
      </c>
      <c r="DQ1520" s="26">
        <v>203.4188595678491</v>
      </c>
      <c r="DR1520" s="26">
        <v>0</v>
      </c>
      <c r="DS1520" s="26">
        <v>86.670281053229104</v>
      </c>
      <c r="DT1520" s="26">
        <v>43.044948883763468</v>
      </c>
      <c r="DU1520" s="26">
        <v>97.598277102027737</v>
      </c>
      <c r="DV1520" s="26">
        <v>77.536727473312212</v>
      </c>
      <c r="DW1520" s="26">
        <v>175.42747450665928</v>
      </c>
      <c r="DX1520" s="26">
        <v>128.55526432233526</v>
      </c>
      <c r="DY1520" s="26">
        <v>115.04396201219471</v>
      </c>
      <c r="DZ1520" s="26">
        <v>142.63740328076022</v>
      </c>
      <c r="EA1520" s="26">
        <v>155.06524740560252</v>
      </c>
      <c r="EB1520" s="26">
        <v>96.362538209312987</v>
      </c>
      <c r="EC1520" s="26">
        <v>75.480391384958864</v>
      </c>
      <c r="ED1520" s="26">
        <v>114.21759631208458</v>
      </c>
      <c r="EE1520" s="26">
        <v>144.10280821474973</v>
      </c>
      <c r="EF1520" s="26">
        <v>115.66438155918198</v>
      </c>
      <c r="EG1520" s="26">
        <v>175.54113541799137</v>
      </c>
      <c r="EH1520" s="26">
        <v>245.42954822286609</v>
      </c>
      <c r="EI1520" s="26">
        <v>112.4311157629988</v>
      </c>
      <c r="EJ1520" s="26">
        <v>191.50114308376345</v>
      </c>
      <c r="EK1520" s="26">
        <v>137.34151144940856</v>
      </c>
      <c r="EL1520" s="26">
        <v>117.58842936068088</v>
      </c>
      <c r="EM1520" s="26">
        <v>144.3364174330197</v>
      </c>
      <c r="EN1520" s="26">
        <v>52.486107966123448</v>
      </c>
      <c r="EO1520" s="26">
        <v>87.093479181587156</v>
      </c>
      <c r="EP1520" s="26">
        <v>50.366527767779985</v>
      </c>
      <c r="EQ1520" s="26">
        <v>82.727856855788502</v>
      </c>
      <c r="ER1520" s="26">
        <v>59.402963509412238</v>
      </c>
      <c r="ES1520" s="26">
        <v>46.790818929038394</v>
      </c>
      <c r="ET1520" s="26">
        <v>68.603294960489563</v>
      </c>
      <c r="EU1520" s="26">
        <v>39.634282264267107</v>
      </c>
      <c r="EV1520" s="26">
        <v>68.650472698053363</v>
      </c>
      <c r="EW1520" s="26">
        <v>99.710004546613945</v>
      </c>
      <c r="EX1520" s="26">
        <v>104.06724757413804</v>
      </c>
      <c r="EY1520" s="26">
        <v>200.10011731508871</v>
      </c>
      <c r="EZ1520" s="26">
        <v>108.77830988836318</v>
      </c>
      <c r="FA1520" s="26">
        <v>114.45111023537763</v>
      </c>
      <c r="FB1520" s="26">
        <v>16.779257373175422</v>
      </c>
      <c r="FC1520" s="26">
        <v>161.03513271858077</v>
      </c>
      <c r="FD1520" s="26">
        <v>20.89764715943172</v>
      </c>
      <c r="FE1520" s="26">
        <v>158.53767688722647</v>
      </c>
      <c r="FF1520" s="26">
        <v>235.33881024198575</v>
      </c>
      <c r="FG1520" s="26">
        <v>64.124604025860748</v>
      </c>
      <c r="FH1520" s="26">
        <v>159.43110199490212</v>
      </c>
      <c r="FI1520" s="26">
        <v>151.43085424501379</v>
      </c>
      <c r="FJ1520" s="26">
        <v>51.052411667070999</v>
      </c>
      <c r="FK1520" s="26">
        <v>62.610124431721559</v>
      </c>
      <c r="FL1520" s="26">
        <v>72.723492453409051</v>
      </c>
      <c r="FM1520" s="26">
        <v>151.22047189013912</v>
      </c>
      <c r="FN1520" s="26">
        <v>57.717412890645555</v>
      </c>
      <c r="FO1520" s="26">
        <v>173.64081530218942</v>
      </c>
      <c r="FP1520" s="26">
        <v>123.46073903324169</v>
      </c>
      <c r="FQ1520" s="26">
        <v>59.048973273286109</v>
      </c>
      <c r="FR1520" s="27">
        <v>79.366667301990972</v>
      </c>
    </row>
    <row r="1521" spans="1:174" ht="15" customHeight="1" x14ac:dyDescent="0.25">
      <c r="A1521" s="20" t="s">
        <v>182</v>
      </c>
      <c r="B1521" s="25">
        <v>115.29660135946801</v>
      </c>
      <c r="C1521" s="26">
        <v>71.051477712600601</v>
      </c>
      <c r="D1521" s="26">
        <v>11.762328514326921</v>
      </c>
      <c r="E1521" s="26">
        <v>26.320745979294664</v>
      </c>
      <c r="F1521" s="26">
        <v>57.259440925559403</v>
      </c>
      <c r="G1521" s="26">
        <v>63.422409395673746</v>
      </c>
      <c r="H1521" s="26">
        <v>96.76994053406672</v>
      </c>
      <c r="I1521" s="26">
        <v>91.845513436890997</v>
      </c>
      <c r="J1521" s="26">
        <v>23.838980405290972</v>
      </c>
      <c r="K1521" s="26">
        <v>54.344156324101533</v>
      </c>
      <c r="L1521" s="26">
        <v>76.975222952193192</v>
      </c>
      <c r="M1521" s="26">
        <v>69.202640120918844</v>
      </c>
      <c r="N1521" s="26">
        <v>120.82807786631214</v>
      </c>
      <c r="O1521" s="26">
        <v>82.127458265789826</v>
      </c>
      <c r="P1521" s="26">
        <v>198.9658871447256</v>
      </c>
      <c r="Q1521" s="26">
        <v>92.853756301752682</v>
      </c>
      <c r="R1521" s="26">
        <v>22.15553020385612</v>
      </c>
      <c r="S1521" s="26">
        <v>74.337088420793435</v>
      </c>
      <c r="T1521" s="26">
        <v>44.637441298962543</v>
      </c>
      <c r="U1521" s="26">
        <v>36.379042636901559</v>
      </c>
      <c r="V1521" s="26">
        <v>141.42472621786328</v>
      </c>
      <c r="W1521" s="26">
        <v>43.011868225386507</v>
      </c>
      <c r="X1521" s="26">
        <v>57.829176908016208</v>
      </c>
      <c r="Y1521" s="26">
        <v>20.553620227706872</v>
      </c>
      <c r="Z1521" s="26">
        <v>70.941581006833502</v>
      </c>
      <c r="AA1521" s="26">
        <v>11.825199802489424</v>
      </c>
      <c r="AB1521" s="26">
        <v>150.13750235621276</v>
      </c>
      <c r="AC1521" s="26">
        <v>4.1397983975437409</v>
      </c>
      <c r="AD1521" s="26">
        <v>19.952916440582321</v>
      </c>
      <c r="AE1521" s="26">
        <v>17.46286774961176</v>
      </c>
      <c r="AF1521" s="26">
        <v>39.023224033847086</v>
      </c>
      <c r="AG1521" s="26">
        <v>37.626699904834318</v>
      </c>
      <c r="AH1521" s="26">
        <v>102.60159635208166</v>
      </c>
      <c r="AI1521" s="26">
        <v>61.814945286237823</v>
      </c>
      <c r="AJ1521" s="26">
        <v>105.0832705253605</v>
      </c>
      <c r="AK1521" s="26">
        <v>102.36949918533197</v>
      </c>
      <c r="AL1521" s="26">
        <v>72.169731783278493</v>
      </c>
      <c r="AM1521" s="26">
        <v>78.117533993622686</v>
      </c>
      <c r="AN1521" s="26">
        <v>118.09764815191282</v>
      </c>
      <c r="AO1521" s="26">
        <v>187.8189317070196</v>
      </c>
      <c r="AP1521" s="26">
        <v>155.71380439548903</v>
      </c>
      <c r="AQ1521" s="26">
        <v>81.393912943806924</v>
      </c>
      <c r="AR1521" s="26">
        <v>107.02424039708464</v>
      </c>
      <c r="AS1521" s="26">
        <v>66.422989794813688</v>
      </c>
      <c r="AT1521" s="26">
        <v>91.207041378230812</v>
      </c>
      <c r="AU1521" s="26">
        <v>27.533953671440013</v>
      </c>
      <c r="AV1521" s="26">
        <v>20.524492332856919</v>
      </c>
      <c r="AW1521" s="26">
        <v>37.627528370457753</v>
      </c>
      <c r="AX1521" s="26">
        <v>15.666879896264994</v>
      </c>
      <c r="AY1521" s="26">
        <v>86.917252287469196</v>
      </c>
      <c r="AZ1521" s="26">
        <v>205.13937021939302</v>
      </c>
      <c r="BA1521" s="26">
        <v>13.350646719173154</v>
      </c>
      <c r="BB1521" s="26">
        <v>38.094696823901472</v>
      </c>
      <c r="BC1521" s="26">
        <v>79.220459778112144</v>
      </c>
      <c r="BD1521" s="26">
        <v>93.467824005157425</v>
      </c>
      <c r="BE1521" s="26">
        <v>11.800623376548486</v>
      </c>
      <c r="BF1521" s="26">
        <v>21.33441703412144</v>
      </c>
      <c r="BG1521" s="26">
        <v>17.98902599784844</v>
      </c>
      <c r="BH1521" s="26">
        <v>84.316681762566461</v>
      </c>
      <c r="BI1521" s="26">
        <v>10.018701143586409</v>
      </c>
      <c r="BJ1521" s="26">
        <v>181.08306780988568</v>
      </c>
      <c r="BK1521" s="26">
        <v>98.362473127767487</v>
      </c>
      <c r="BL1521" s="26">
        <v>116.0358725710671</v>
      </c>
      <c r="BM1521" s="26">
        <v>62.227272061579228</v>
      </c>
      <c r="BN1521" s="26">
        <v>26.851693203682391</v>
      </c>
      <c r="BO1521" s="26">
        <v>283.87041016751425</v>
      </c>
      <c r="BP1521" s="26">
        <v>17.999423484064021</v>
      </c>
      <c r="BQ1521" s="26">
        <v>27.528902900514716</v>
      </c>
      <c r="BR1521" s="26">
        <v>83.884567669734423</v>
      </c>
      <c r="BS1521" s="26">
        <v>11.036537889536424</v>
      </c>
      <c r="BT1521" s="26">
        <v>13.628943821444656</v>
      </c>
      <c r="BU1521" s="26">
        <v>99.871879641514155</v>
      </c>
      <c r="BV1521" s="26">
        <v>80.569123537454615</v>
      </c>
      <c r="BW1521" s="26">
        <v>223.65625819190774</v>
      </c>
      <c r="BX1521" s="26">
        <v>103.6272890269107</v>
      </c>
      <c r="BY1521" s="26">
        <v>150.83958157279727</v>
      </c>
      <c r="BZ1521" s="26">
        <v>140.0585021292957</v>
      </c>
      <c r="CA1521" s="26">
        <v>88.451272118058782</v>
      </c>
      <c r="CB1521" s="26">
        <v>169.48388788507742</v>
      </c>
      <c r="CC1521" s="26">
        <v>35.845020983441565</v>
      </c>
      <c r="CD1521" s="26">
        <v>79.503095223485289</v>
      </c>
      <c r="CE1521" s="26">
        <v>87.947823805456423</v>
      </c>
      <c r="CF1521" s="26">
        <v>37.389403540706333</v>
      </c>
      <c r="CG1521" s="26">
        <v>30.037894258517458</v>
      </c>
      <c r="CH1521" s="26">
        <v>98.582664192242362</v>
      </c>
      <c r="CI1521" s="26">
        <v>59.018309296973989</v>
      </c>
      <c r="CJ1521" s="26">
        <v>119.81301715508721</v>
      </c>
      <c r="CK1521" s="26">
        <v>111.34813783595708</v>
      </c>
      <c r="CL1521" s="26">
        <v>69.413761544793303</v>
      </c>
      <c r="CM1521" s="26">
        <v>128.74316172698545</v>
      </c>
      <c r="CN1521" s="26">
        <v>131.36406741396291</v>
      </c>
      <c r="CO1521" s="26">
        <v>77.655102144812403</v>
      </c>
      <c r="CP1521" s="26">
        <v>33.426067658553485</v>
      </c>
      <c r="CQ1521" s="26">
        <v>44.079222749940776</v>
      </c>
      <c r="CR1521" s="26">
        <v>15.403519501689503</v>
      </c>
      <c r="CS1521" s="26">
        <v>69.135389253618783</v>
      </c>
      <c r="CT1521" s="26">
        <v>125.53829559905869</v>
      </c>
      <c r="CU1521" s="26">
        <v>74.840825687764095</v>
      </c>
      <c r="CV1521" s="26">
        <v>7.7505967106818519</v>
      </c>
      <c r="CW1521" s="26">
        <v>11.062803368767707</v>
      </c>
      <c r="CX1521" s="26">
        <v>49.491621326195514</v>
      </c>
      <c r="CY1521" s="26">
        <v>102.2050715505722</v>
      </c>
      <c r="CZ1521" s="26">
        <v>17.74834982351134</v>
      </c>
      <c r="DA1521" s="26">
        <v>45.682695611561194</v>
      </c>
      <c r="DB1521" s="26">
        <v>67.975775157389393</v>
      </c>
      <c r="DC1521" s="26">
        <v>14.245708548042137</v>
      </c>
      <c r="DD1521" s="26">
        <v>87.241791279824767</v>
      </c>
      <c r="DE1521" s="26">
        <v>29.83862737945061</v>
      </c>
      <c r="DF1521" s="26">
        <v>158.99242814216871</v>
      </c>
      <c r="DG1521" s="26">
        <v>179.80402228755037</v>
      </c>
      <c r="DH1521" s="26">
        <v>13.633898678080685</v>
      </c>
      <c r="DI1521" s="26">
        <v>33.5897845413987</v>
      </c>
      <c r="DJ1521" s="26">
        <v>63.68115864674413</v>
      </c>
      <c r="DK1521" s="26">
        <v>21.843079023627698</v>
      </c>
      <c r="DL1521" s="26">
        <v>76.367805440099673</v>
      </c>
      <c r="DM1521" s="26">
        <v>60.010919908529203</v>
      </c>
      <c r="DN1521" s="26">
        <v>63.705479394361859</v>
      </c>
      <c r="DO1521" s="26">
        <v>39.260671381391859</v>
      </c>
      <c r="DP1521" s="26">
        <v>73.494395806248463</v>
      </c>
      <c r="DQ1521" s="26">
        <v>69.917502193268646</v>
      </c>
      <c r="DR1521" s="26">
        <v>86.670281053229104</v>
      </c>
      <c r="DS1521" s="26">
        <v>0</v>
      </c>
      <c r="DT1521" s="26">
        <v>83.951474051785269</v>
      </c>
      <c r="DU1521" s="26">
        <v>24.928694876943876</v>
      </c>
      <c r="DV1521" s="26">
        <v>106.70656796234572</v>
      </c>
      <c r="DW1521" s="26">
        <v>37.529522063286748</v>
      </c>
      <c r="DX1521" s="26">
        <v>31.917349955488394</v>
      </c>
      <c r="DY1521" s="26">
        <v>32.855148923703169</v>
      </c>
      <c r="DZ1521" s="26">
        <v>101.47153815247898</v>
      </c>
      <c r="EA1521" s="26">
        <v>36.931902427057246</v>
      </c>
      <c r="EB1521" s="26">
        <v>32.302595470104308</v>
      </c>
      <c r="EC1521" s="26">
        <v>88.082605144736988</v>
      </c>
      <c r="ED1521" s="26">
        <v>14.237497860390718</v>
      </c>
      <c r="EE1521" s="26">
        <v>44.821153422914435</v>
      </c>
      <c r="EF1521" s="26">
        <v>31.793856757756529</v>
      </c>
      <c r="EG1521" s="26">
        <v>52.80940387791135</v>
      </c>
      <c r="EH1521" s="26">
        <v>165.39898012506256</v>
      </c>
      <c r="EI1521" s="26">
        <v>135.39737295450564</v>
      </c>
      <c r="EJ1521" s="26">
        <v>83.653947171794471</v>
      </c>
      <c r="EK1521" s="26">
        <v>46.121602030140579</v>
      </c>
      <c r="EL1521" s="26">
        <v>67.290882909922985</v>
      </c>
      <c r="EM1521" s="26">
        <v>53.559279330200035</v>
      </c>
      <c r="EN1521" s="26">
        <v>84.035289283352355</v>
      </c>
      <c r="EO1521" s="26">
        <v>26.985012430901175</v>
      </c>
      <c r="EP1521" s="26">
        <v>51.284269233824702</v>
      </c>
      <c r="EQ1521" s="26">
        <v>96.729715220019429</v>
      </c>
      <c r="ER1521" s="26">
        <v>29.216210475561972</v>
      </c>
      <c r="ES1521" s="26">
        <v>70.101368444871554</v>
      </c>
      <c r="ET1521" s="26">
        <v>54.7051057573374</v>
      </c>
      <c r="EU1521" s="26">
        <v>53.57448291910616</v>
      </c>
      <c r="EV1521" s="26">
        <v>36.292132129066481</v>
      </c>
      <c r="EW1521" s="26">
        <v>124.19002075691938</v>
      </c>
      <c r="EX1521" s="26">
        <v>115.86909780341551</v>
      </c>
      <c r="EY1521" s="26">
        <v>61.924889977404312</v>
      </c>
      <c r="EZ1521" s="26">
        <v>5.8910270213827056</v>
      </c>
      <c r="FA1521" s="26">
        <v>28.919456514090324</v>
      </c>
      <c r="FB1521" s="26">
        <v>110.90225332688105</v>
      </c>
      <c r="FC1521" s="26">
        <v>39.799581520651628</v>
      </c>
      <c r="FD1521" s="26">
        <v>52.41695167266893</v>
      </c>
      <c r="FE1521" s="26">
        <v>200.79180792160057</v>
      </c>
      <c r="FF1521" s="26">
        <v>136.1951178403325</v>
      </c>
      <c r="FG1521" s="26">
        <v>54.799350372422133</v>
      </c>
      <c r="FH1521" s="26">
        <v>195.81525818780307</v>
      </c>
      <c r="FI1521" s="26">
        <v>61.624152856863311</v>
      </c>
      <c r="FJ1521" s="26">
        <v>83.468053265905183</v>
      </c>
      <c r="FK1521" s="26">
        <v>50.199140909456972</v>
      </c>
      <c r="FL1521" s="26">
        <v>27.492102462189191</v>
      </c>
      <c r="FM1521" s="26">
        <v>130.36326713909753</v>
      </c>
      <c r="FN1521" s="26">
        <v>41.432030028032379</v>
      </c>
      <c r="FO1521" s="26">
        <v>66.98548021832292</v>
      </c>
      <c r="FP1521" s="26">
        <v>30.008748253778307</v>
      </c>
      <c r="FQ1521" s="26">
        <v>101.4553539886155</v>
      </c>
      <c r="FR1521" s="27">
        <v>38.308972379996838</v>
      </c>
    </row>
    <row r="1522" spans="1:174" ht="15" customHeight="1" x14ac:dyDescent="0.25">
      <c r="A1522" s="20" t="s">
        <v>183</v>
      </c>
      <c r="B1522" s="25">
        <v>58.968017640184726</v>
      </c>
      <c r="C1522" s="26">
        <v>17.742993909709433</v>
      </c>
      <c r="D1522" s="26">
        <v>103.25679699629183</v>
      </c>
      <c r="E1522" s="26">
        <v>105.31957971093783</v>
      </c>
      <c r="F1522" s="26">
        <v>139.03386597034913</v>
      </c>
      <c r="G1522" s="26">
        <v>106.75533945976345</v>
      </c>
      <c r="H1522" s="26">
        <v>36.513815486501755</v>
      </c>
      <c r="I1522" s="26">
        <v>185.55752945100846</v>
      </c>
      <c r="J1522" s="26">
        <v>69.22375410203631</v>
      </c>
      <c r="K1522" s="26">
        <v>33.457046258660341</v>
      </c>
      <c r="L1522" s="26">
        <v>30.64062161291163</v>
      </c>
      <c r="M1522" s="26">
        <v>34.368887869741414</v>
      </c>
      <c r="N1522" s="26">
        <v>45.363231223871679</v>
      </c>
      <c r="O1522" s="26">
        <v>32.50972802686379</v>
      </c>
      <c r="P1522" s="26">
        <v>142.0371854817825</v>
      </c>
      <c r="Q1522" s="26">
        <v>31.481007201603695</v>
      </c>
      <c r="R1522" s="26">
        <v>105.00807299206443</v>
      </c>
      <c r="S1522" s="26">
        <v>58.843515698763532</v>
      </c>
      <c r="T1522" s="26">
        <v>125.43469334954135</v>
      </c>
      <c r="U1522" s="26">
        <v>95.251809219562219</v>
      </c>
      <c r="V1522" s="26">
        <v>194.69605610688421</v>
      </c>
      <c r="W1522" s="26">
        <v>146.4025236143417</v>
      </c>
      <c r="X1522" s="26">
        <v>53.724730928299664</v>
      </c>
      <c r="Y1522" s="26">
        <v>76.116212803854623</v>
      </c>
      <c r="Z1522" s="26">
        <v>36.431221355925352</v>
      </c>
      <c r="AA1522" s="26">
        <v>98.071869545365118</v>
      </c>
      <c r="AB1522" s="26">
        <v>73.885708838546805</v>
      </c>
      <c r="AC1522" s="26">
        <v>90.359264095694201</v>
      </c>
      <c r="AD1522" s="26">
        <v>103.84924728121266</v>
      </c>
      <c r="AE1522" s="26">
        <v>91.694518627628284</v>
      </c>
      <c r="AF1522" s="26">
        <v>107.51218722400171</v>
      </c>
      <c r="AG1522" s="26">
        <v>75.583150003335788</v>
      </c>
      <c r="AH1522" s="26">
        <v>197.39959702360031</v>
      </c>
      <c r="AI1522" s="26">
        <v>34.468335808058995</v>
      </c>
      <c r="AJ1522" s="26">
        <v>56.259502871599196</v>
      </c>
      <c r="AK1522" s="26">
        <v>175.86013654819862</v>
      </c>
      <c r="AL1522" s="26">
        <v>188.21543581016996</v>
      </c>
      <c r="AM1522" s="26">
        <v>119.99877410069213</v>
      </c>
      <c r="AN1522" s="26">
        <v>50.128139848815245</v>
      </c>
      <c r="AO1522" s="26">
        <v>223.16697855104701</v>
      </c>
      <c r="AP1522" s="26">
        <v>155.46177250451038</v>
      </c>
      <c r="AQ1522" s="26">
        <v>32.938582798535371</v>
      </c>
      <c r="AR1522" s="26">
        <v>55.418807502696545</v>
      </c>
      <c r="AS1522" s="26">
        <v>28.708045648265607</v>
      </c>
      <c r="AT1522" s="26">
        <v>45.861186864369998</v>
      </c>
      <c r="AU1522" s="26">
        <v>118.03451850845114</v>
      </c>
      <c r="AV1522" s="26">
        <v>119.79721151072533</v>
      </c>
      <c r="AW1522" s="26">
        <v>111.9885142212726</v>
      </c>
      <c r="AX1522" s="26">
        <v>94.373118822481416</v>
      </c>
      <c r="AY1522" s="26">
        <v>27.994201936751502</v>
      </c>
      <c r="AZ1522" s="26">
        <v>283.08231437346302</v>
      </c>
      <c r="BA1522" s="26">
        <v>83.626578580681937</v>
      </c>
      <c r="BB1522" s="26">
        <v>134.34878700593853</v>
      </c>
      <c r="BC1522" s="26">
        <v>223.23063245788217</v>
      </c>
      <c r="BD1522" s="26">
        <v>47.390159351448744</v>
      </c>
      <c r="BE1522" s="26">
        <v>61.882079740639497</v>
      </c>
      <c r="BF1522" s="26">
        <v>130.50769025438777</v>
      </c>
      <c r="BG1522" s="26">
        <v>124.39764081471505</v>
      </c>
      <c r="BH1522" s="26">
        <v>7.6792158182372647</v>
      </c>
      <c r="BI1522" s="26">
        <v>87.741841402886891</v>
      </c>
      <c r="BJ1522" s="26">
        <v>308.65166177460924</v>
      </c>
      <c r="BK1522" s="26">
        <v>45.260510243528408</v>
      </c>
      <c r="BL1522" s="26">
        <v>51.295089851081663</v>
      </c>
      <c r="BM1522" s="26">
        <v>20.421260930255343</v>
      </c>
      <c r="BN1522" s="26">
        <v>87.619435539404193</v>
      </c>
      <c r="BO1522" s="26">
        <v>218.3341814392287</v>
      </c>
      <c r="BP1522" s="26">
        <v>120.03607207087931</v>
      </c>
      <c r="BQ1522" s="26">
        <v>143.81284280742102</v>
      </c>
      <c r="BR1522" s="26">
        <v>29.452953060054149</v>
      </c>
      <c r="BS1522" s="26">
        <v>86.408658211979883</v>
      </c>
      <c r="BT1522" s="26">
        <v>106.73982116842146</v>
      </c>
      <c r="BU1522" s="26">
        <v>44.637005753391904</v>
      </c>
      <c r="BV1522" s="26">
        <v>26.964900238219958</v>
      </c>
      <c r="BW1522" s="26">
        <v>224.32642250912528</v>
      </c>
      <c r="BX1522" s="26">
        <v>185.28264894072885</v>
      </c>
      <c r="BY1522" s="26">
        <v>87.496038136195736</v>
      </c>
      <c r="BZ1522" s="26">
        <v>88.071856800523008</v>
      </c>
      <c r="CA1522" s="26">
        <v>35.718190774272145</v>
      </c>
      <c r="CB1522" s="26">
        <v>232.43081674759347</v>
      </c>
      <c r="CC1522" s="26">
        <v>118.99186093153254</v>
      </c>
      <c r="CD1522" s="26">
        <v>103.3413636458632</v>
      </c>
      <c r="CE1522" s="26">
        <v>35.399209799166186</v>
      </c>
      <c r="CF1522" s="26">
        <v>37.343220066030604</v>
      </c>
      <c r="CG1522" s="26">
        <v>86.985847027364613</v>
      </c>
      <c r="CH1522" s="26">
        <v>39.088061403266913</v>
      </c>
      <c r="CI1522" s="26">
        <v>27.549447799346815</v>
      </c>
      <c r="CJ1522" s="26">
        <v>37.545024171810574</v>
      </c>
      <c r="CK1522" s="26">
        <v>52.821792188102023</v>
      </c>
      <c r="CL1522" s="26">
        <v>41.090718739550582</v>
      </c>
      <c r="CM1522" s="26">
        <v>109.58749537802285</v>
      </c>
      <c r="CN1522" s="26">
        <v>113.96888556733339</v>
      </c>
      <c r="CO1522" s="26">
        <v>101.42333162850051</v>
      </c>
      <c r="CP1522" s="26">
        <v>102.24194200187787</v>
      </c>
      <c r="CQ1522" s="26">
        <v>61.302219505811003</v>
      </c>
      <c r="CR1522" s="26">
        <v>68.311049618888404</v>
      </c>
      <c r="CS1522" s="26">
        <v>57.944741596439833</v>
      </c>
      <c r="CT1522" s="26">
        <v>184.62533752837672</v>
      </c>
      <c r="CU1522" s="26">
        <v>35.992909311067059</v>
      </c>
      <c r="CV1522" s="26">
        <v>102.68845748212506</v>
      </c>
      <c r="CW1522" s="26">
        <v>100.29384874967593</v>
      </c>
      <c r="CX1522" s="26">
        <v>161.67421240982313</v>
      </c>
      <c r="CY1522" s="26">
        <v>35.061159117634972</v>
      </c>
      <c r="CZ1522" s="26">
        <v>113.16522813440226</v>
      </c>
      <c r="DA1522" s="26">
        <v>32.269982537538212</v>
      </c>
      <c r="DB1522" s="26">
        <v>43.508003124241839</v>
      </c>
      <c r="DC1522" s="26">
        <v>114.06365020053094</v>
      </c>
      <c r="DD1522" s="26">
        <v>45.720303141051851</v>
      </c>
      <c r="DE1522" s="26">
        <v>131.87882635297044</v>
      </c>
      <c r="DF1522" s="26">
        <v>51.064927984274931</v>
      </c>
      <c r="DG1522" s="26">
        <v>113.76668339926636</v>
      </c>
      <c r="DH1522" s="26">
        <v>86.806807810415464</v>
      </c>
      <c r="DI1522" s="26">
        <v>91.857874713946998</v>
      </c>
      <c r="DJ1522" s="26">
        <v>11.120143728310282</v>
      </c>
      <c r="DK1522" s="26">
        <v>73.24586596445306</v>
      </c>
      <c r="DL1522" s="26">
        <v>19.31464640951614</v>
      </c>
      <c r="DM1522" s="26">
        <v>64.745692385046397</v>
      </c>
      <c r="DN1522" s="26">
        <v>63.826125132306345</v>
      </c>
      <c r="DO1522" s="26">
        <v>101.09230794776833</v>
      </c>
      <c r="DP1522" s="26">
        <v>33.296031571272415</v>
      </c>
      <c r="DQ1522" s="26">
        <v>193.45167970223582</v>
      </c>
      <c r="DR1522" s="26">
        <v>43.044948883763468</v>
      </c>
      <c r="DS1522" s="26">
        <v>83.951474051785269</v>
      </c>
      <c r="DT1522" s="26">
        <v>0</v>
      </c>
      <c r="DU1522" s="26">
        <v>97.253977384837356</v>
      </c>
      <c r="DV1522" s="26">
        <v>152.04725927530359</v>
      </c>
      <c r="DW1522" s="26">
        <v>165.68594841997478</v>
      </c>
      <c r="DX1522" s="26">
        <v>140.82848614001807</v>
      </c>
      <c r="DY1522" s="26">
        <v>100.10636041650879</v>
      </c>
      <c r="DZ1522" s="26">
        <v>171.0382157064613</v>
      </c>
      <c r="EA1522" s="26">
        <v>161.35258557192327</v>
      </c>
      <c r="EB1522" s="26">
        <v>79.223414827163438</v>
      </c>
      <c r="EC1522" s="26">
        <v>29.775159510889065</v>
      </c>
      <c r="ED1522" s="26">
        <v>108.35838777569391</v>
      </c>
      <c r="EE1522" s="26">
        <v>131.05833380522921</v>
      </c>
      <c r="EF1522" s="26">
        <v>103.75099181640144</v>
      </c>
      <c r="EG1522" s="26">
        <v>173.04380174516689</v>
      </c>
      <c r="EH1522" s="26">
        <v>238.33118693191409</v>
      </c>
      <c r="EI1522" s="26">
        <v>66.158321948606329</v>
      </c>
      <c r="EJ1522" s="26">
        <v>179.68746043572713</v>
      </c>
      <c r="EK1522" s="26">
        <v>135.4373807242429</v>
      </c>
      <c r="EL1522" s="26">
        <v>160.97585318428594</v>
      </c>
      <c r="EM1522" s="26">
        <v>155.58500013843511</v>
      </c>
      <c r="EN1522" s="26">
        <v>31.246306592839229</v>
      </c>
      <c r="EO1522" s="26">
        <v>87.418386761248527</v>
      </c>
      <c r="EP1522" s="26">
        <v>49.286016568127089</v>
      </c>
      <c r="EQ1522" s="26">
        <v>32.664366485020899</v>
      </c>
      <c r="ER1522" s="26">
        <v>82.066793995271482</v>
      </c>
      <c r="ES1522" s="26">
        <v>80.689546188578134</v>
      </c>
      <c r="ET1522" s="26">
        <v>95.336700040641674</v>
      </c>
      <c r="EU1522" s="26">
        <v>16.750267075504681</v>
      </c>
      <c r="EV1522" s="26">
        <v>71.892675388997276</v>
      </c>
      <c r="EW1522" s="26">
        <v>143.23746340389673</v>
      </c>
      <c r="EX1522" s="26">
        <v>95.372287319548178</v>
      </c>
      <c r="EY1522" s="26">
        <v>202.71538938239209</v>
      </c>
      <c r="EZ1522" s="26">
        <v>102.86746689964951</v>
      </c>
      <c r="FA1522" s="26">
        <v>103.26463241393924</v>
      </c>
      <c r="FB1522" s="26">
        <v>85.036421530949667</v>
      </c>
      <c r="FC1522" s="26">
        <v>167.45629216841962</v>
      </c>
      <c r="FD1522" s="26">
        <v>21.806503548900317</v>
      </c>
      <c r="FE1522" s="26">
        <v>192.30998575242674</v>
      </c>
      <c r="FF1522" s="26">
        <v>222.40721516633201</v>
      </c>
      <c r="FG1522" s="26">
        <v>34.008757172340893</v>
      </c>
      <c r="FH1522" s="26">
        <v>108.54376850475879</v>
      </c>
      <c r="FI1522" s="26">
        <v>138.68337114766828</v>
      </c>
      <c r="FJ1522" s="26">
        <v>25.635714366548612</v>
      </c>
      <c r="FK1522" s="26">
        <v>78.632699470264882</v>
      </c>
      <c r="FL1522" s="26">
        <v>56.476715495840445</v>
      </c>
      <c r="FM1522" s="26">
        <v>172.76406111608964</v>
      </c>
      <c r="FN1522" s="26">
        <v>42.743314123012645</v>
      </c>
      <c r="FO1522" s="26">
        <v>185.41186919672069</v>
      </c>
      <c r="FP1522" s="26">
        <v>136.02117994007887</v>
      </c>
      <c r="FQ1522" s="26">
        <v>18.532177646928456</v>
      </c>
      <c r="FR1522" s="27">
        <v>81.745900753595748</v>
      </c>
    </row>
    <row r="1523" spans="1:174" ht="15" customHeight="1" x14ac:dyDescent="0.25">
      <c r="A1523" s="20" t="s">
        <v>184</v>
      </c>
      <c r="B1523" s="25">
        <v>128.00462318805393</v>
      </c>
      <c r="C1523" s="26">
        <v>83.765040202035735</v>
      </c>
      <c r="D1523" s="26">
        <v>23.194524398293115</v>
      </c>
      <c r="E1523" s="26">
        <v>27.439660171394195</v>
      </c>
      <c r="F1523" s="26">
        <v>63.23003377955721</v>
      </c>
      <c r="G1523" s="26">
        <v>59.41662409620097</v>
      </c>
      <c r="H1523" s="26">
        <v>107.85356389658479</v>
      </c>
      <c r="I1523" s="26">
        <v>118.66905055782195</v>
      </c>
      <c r="J1523" s="26">
        <v>27.150510775280292</v>
      </c>
      <c r="K1523" s="26">
        <v>70.994209467906501</v>
      </c>
      <c r="L1523" s="26">
        <v>96.236664958510403</v>
      </c>
      <c r="M1523" s="26">
        <v>82.070198165303168</v>
      </c>
      <c r="N1523" s="26">
        <v>135.06599363589078</v>
      </c>
      <c r="O1523" s="26">
        <v>93.301813321332304</v>
      </c>
      <c r="P1523" s="26">
        <v>192.99666935593024</v>
      </c>
      <c r="Q1523" s="26">
        <v>99.811399698177098</v>
      </c>
      <c r="R1523" s="26">
        <v>54.867738021899022</v>
      </c>
      <c r="S1523" s="26">
        <v>81.367462766755708</v>
      </c>
      <c r="T1523" s="26">
        <v>35.248042992663152</v>
      </c>
      <c r="U1523" s="26">
        <v>35.171993035991051</v>
      </c>
      <c r="V1523" s="26">
        <v>185.36768488979979</v>
      </c>
      <c r="W1523" s="26">
        <v>52.514499357146917</v>
      </c>
      <c r="X1523" s="26">
        <v>74.721276984812221</v>
      </c>
      <c r="Y1523" s="26">
        <v>50.044715767316845</v>
      </c>
      <c r="Z1523" s="26">
        <v>76.168442256903148</v>
      </c>
      <c r="AA1523" s="26">
        <v>41.597386737238331</v>
      </c>
      <c r="AB1523" s="26">
        <v>160.96429971105087</v>
      </c>
      <c r="AC1523" s="26">
        <v>21.694249116984427</v>
      </c>
      <c r="AD1523" s="26">
        <v>25.493457166218704</v>
      </c>
      <c r="AE1523" s="26">
        <v>32.53610551131456</v>
      </c>
      <c r="AF1523" s="26">
        <v>29.617408815942397</v>
      </c>
      <c r="AG1523" s="26">
        <v>53.064652858828886</v>
      </c>
      <c r="AH1523" s="26">
        <v>101.37220229680445</v>
      </c>
      <c r="AI1523" s="26">
        <v>77.99333004315595</v>
      </c>
      <c r="AJ1523" s="26">
        <v>120.70631953616011</v>
      </c>
      <c r="AK1523" s="26">
        <v>124.29581025438654</v>
      </c>
      <c r="AL1523" s="26">
        <v>115.71820033756529</v>
      </c>
      <c r="AM1523" s="26">
        <v>77.941345500906579</v>
      </c>
      <c r="AN1523" s="26">
        <v>119.58729994559997</v>
      </c>
      <c r="AO1523" s="26">
        <v>209.75369126753898</v>
      </c>
      <c r="AP1523" s="26">
        <v>175.19705435978196</v>
      </c>
      <c r="AQ1523" s="26">
        <v>97.761614240234906</v>
      </c>
      <c r="AR1523" s="26">
        <v>123.20970361053793</v>
      </c>
      <c r="AS1523" s="26">
        <v>81.479591462897176</v>
      </c>
      <c r="AT1523" s="26">
        <v>103.2861460839565</v>
      </c>
      <c r="AU1523" s="26">
        <v>29.102951459515953</v>
      </c>
      <c r="AV1523" s="26">
        <v>26.131440882649965</v>
      </c>
      <c r="AW1523" s="26">
        <v>22.764162488041698</v>
      </c>
      <c r="AX1523" s="26">
        <v>32.503027402010474</v>
      </c>
      <c r="AY1523" s="26">
        <v>100.47327929784404</v>
      </c>
      <c r="AZ1523" s="26">
        <v>181.0472222886591</v>
      </c>
      <c r="BA1523" s="26">
        <v>40.875046086782007</v>
      </c>
      <c r="BB1523" s="26">
        <v>36.972705310753334</v>
      </c>
      <c r="BC1523" s="26">
        <v>129.18282601825356</v>
      </c>
      <c r="BD1523" s="26">
        <v>109.89964880017111</v>
      </c>
      <c r="BE1523" s="26">
        <v>30.616824307666583</v>
      </c>
      <c r="BF1523" s="26">
        <v>40.829826152550268</v>
      </c>
      <c r="BG1523" s="26">
        <v>36.952976926561917</v>
      </c>
      <c r="BH1523" s="26">
        <v>98.985855517920839</v>
      </c>
      <c r="BI1523" s="26">
        <v>21.901093749216237</v>
      </c>
      <c r="BJ1523" s="26">
        <v>237.2498998444116</v>
      </c>
      <c r="BK1523" s="26">
        <v>102.36770469269067</v>
      </c>
      <c r="BL1523" s="26">
        <v>125.65809879285399</v>
      </c>
      <c r="BM1523" s="26">
        <v>71.962493040181698</v>
      </c>
      <c r="BN1523" s="26">
        <v>27.019719197891316</v>
      </c>
      <c r="BO1523" s="26">
        <v>301.53971523212175</v>
      </c>
      <c r="BP1523" s="26">
        <v>27.212029626492985</v>
      </c>
      <c r="BQ1523" s="26">
        <v>37.691688607614012</v>
      </c>
      <c r="BR1523" s="26">
        <v>95.53559563420113</v>
      </c>
      <c r="BS1523" s="26">
        <v>20.319894879271772</v>
      </c>
      <c r="BT1523" s="26">
        <v>32.319779104382661</v>
      </c>
      <c r="BU1523" s="26">
        <v>96.50017749428801</v>
      </c>
      <c r="BV1523" s="26">
        <v>94.794038120718625</v>
      </c>
      <c r="BW1523" s="26">
        <v>236.6666752872228</v>
      </c>
      <c r="BX1523" s="26">
        <v>111.41211423760963</v>
      </c>
      <c r="BY1523" s="26">
        <v>161.13234801266896</v>
      </c>
      <c r="BZ1523" s="26">
        <v>138.11075732997398</v>
      </c>
      <c r="CA1523" s="26">
        <v>101.72588052007492</v>
      </c>
      <c r="CB1523" s="26">
        <v>196.08935812747526</v>
      </c>
      <c r="CC1523" s="26">
        <v>41.912423361850102</v>
      </c>
      <c r="CD1523" s="26">
        <v>109.32063460075248</v>
      </c>
      <c r="CE1523" s="26">
        <v>104.94996832449736</v>
      </c>
      <c r="CF1523" s="26">
        <v>51.19022404943216</v>
      </c>
      <c r="CG1523" s="26">
        <v>13.260813120108615</v>
      </c>
      <c r="CH1523" s="26">
        <v>111.44917118272143</v>
      </c>
      <c r="CI1523" s="26">
        <v>76.689116297667837</v>
      </c>
      <c r="CJ1523" s="26">
        <v>129.59780581985052</v>
      </c>
      <c r="CK1523" s="26">
        <v>121.93240462575319</v>
      </c>
      <c r="CL1523" s="26">
        <v>84.17796129840211</v>
      </c>
      <c r="CM1523" s="26">
        <v>139.73628562046972</v>
      </c>
      <c r="CN1523" s="26">
        <v>149.57036553137837</v>
      </c>
      <c r="CO1523" s="26">
        <v>110.7803090795522</v>
      </c>
      <c r="CP1523" s="26">
        <v>41.795458405718939</v>
      </c>
      <c r="CQ1523" s="26">
        <v>62.930630457136274</v>
      </c>
      <c r="CR1523" s="26">
        <v>32.773853691499873</v>
      </c>
      <c r="CS1523" s="26">
        <v>87.357435971690407</v>
      </c>
      <c r="CT1523" s="26">
        <v>160.12313990928376</v>
      </c>
      <c r="CU1523" s="26">
        <v>85.782403147062837</v>
      </c>
      <c r="CV1523" s="26">
        <v>28.012204784063766</v>
      </c>
      <c r="CW1523" s="26">
        <v>23.82686173788359</v>
      </c>
      <c r="CX1523" s="26">
        <v>49.087717794256584</v>
      </c>
      <c r="CY1523" s="26">
        <v>107.82037816387908</v>
      </c>
      <c r="CZ1523" s="26">
        <v>23.819496059081622</v>
      </c>
      <c r="DA1523" s="26">
        <v>61.692770399099729</v>
      </c>
      <c r="DB1523" s="26">
        <v>83.650691844725145</v>
      </c>
      <c r="DC1523" s="26">
        <v>32.211238345615477</v>
      </c>
      <c r="DD1523" s="26">
        <v>101.01785240276769</v>
      </c>
      <c r="DE1523" s="26">
        <v>53.427725150831165</v>
      </c>
      <c r="DF1523" s="26">
        <v>164.5060881978915</v>
      </c>
      <c r="DG1523" s="26">
        <v>199.93416986860495</v>
      </c>
      <c r="DH1523" s="26">
        <v>38.08186276868593</v>
      </c>
      <c r="DI1523" s="26">
        <v>38.800148652996512</v>
      </c>
      <c r="DJ1523" s="26">
        <v>78.673436554531051</v>
      </c>
      <c r="DK1523" s="26">
        <v>28.583270012344823</v>
      </c>
      <c r="DL1523" s="26">
        <v>82.64554799035669</v>
      </c>
      <c r="DM1523" s="26">
        <v>85.963171636466384</v>
      </c>
      <c r="DN1523" s="26">
        <v>67.699875902335123</v>
      </c>
      <c r="DO1523" s="26">
        <v>22.560800917616323</v>
      </c>
      <c r="DP1523" s="26">
        <v>91.196707943674497</v>
      </c>
      <c r="DQ1523" s="26">
        <v>80.450742023050125</v>
      </c>
      <c r="DR1523" s="26">
        <v>97.598277102027737</v>
      </c>
      <c r="DS1523" s="26">
        <v>24.928694876943876</v>
      </c>
      <c r="DT1523" s="26">
        <v>97.253977384837356</v>
      </c>
      <c r="DU1523" s="26">
        <v>0</v>
      </c>
      <c r="DV1523" s="26">
        <v>118.59011200887016</v>
      </c>
      <c r="DW1523" s="26">
        <v>48.417422876208683</v>
      </c>
      <c r="DX1523" s="26">
        <v>74.832070162355791</v>
      </c>
      <c r="DY1523" s="26">
        <v>35.056103103259026</v>
      </c>
      <c r="DZ1523" s="26">
        <v>151.07172290787531</v>
      </c>
      <c r="EA1523" s="26">
        <v>81.537496733772812</v>
      </c>
      <c r="EB1523" s="26">
        <v>31.547877845609047</v>
      </c>
      <c r="EC1523" s="26">
        <v>104.9938261335663</v>
      </c>
      <c r="ED1523" s="26">
        <v>32.438510787254948</v>
      </c>
      <c r="EE1523" s="26">
        <v>58.405525210578105</v>
      </c>
      <c r="EF1523" s="26">
        <v>27.046779258498539</v>
      </c>
      <c r="EG1523" s="26">
        <v>88.649240228567237</v>
      </c>
      <c r="EH1523" s="26">
        <v>143.91364982906128</v>
      </c>
      <c r="EI1523" s="26">
        <v>148.5818714736665</v>
      </c>
      <c r="EJ1523" s="26">
        <v>95.246506335750212</v>
      </c>
      <c r="EK1523" s="26">
        <v>51.38703701201613</v>
      </c>
      <c r="EL1523" s="26">
        <v>91.139047811656098</v>
      </c>
      <c r="EM1523" s="26">
        <v>67.573308660268737</v>
      </c>
      <c r="EN1523" s="26">
        <v>99.383654473707438</v>
      </c>
      <c r="EO1523" s="26">
        <v>37.390382887536319</v>
      </c>
      <c r="EP1523" s="26">
        <v>66.26071393354502</v>
      </c>
      <c r="EQ1523" s="26">
        <v>114.01970431304646</v>
      </c>
      <c r="ER1523" s="26">
        <v>44.768405993734639</v>
      </c>
      <c r="ES1523" s="26">
        <v>87.379522771366709</v>
      </c>
      <c r="ET1523" s="26">
        <v>61.378438580234707</v>
      </c>
      <c r="EU1523" s="26">
        <v>63.50968523909399</v>
      </c>
      <c r="EV1523" s="26">
        <v>38.000983133838346</v>
      </c>
      <c r="EW1523" s="26">
        <v>140.11034554464109</v>
      </c>
      <c r="EX1523" s="26">
        <v>134.13697230325485</v>
      </c>
      <c r="EY1523" s="26">
        <v>71.595227998308332</v>
      </c>
      <c r="EZ1523" s="26">
        <v>25.011007230760637</v>
      </c>
      <c r="FA1523" s="26">
        <v>23.32074033088432</v>
      </c>
      <c r="FB1523" s="26">
        <v>124.70019851620077</v>
      </c>
      <c r="FC1523" s="26">
        <v>75.312018341595774</v>
      </c>
      <c r="FD1523" s="26">
        <v>65.96644185833226</v>
      </c>
      <c r="FE1523" s="26">
        <v>234.08550292150565</v>
      </c>
      <c r="FF1523" s="26">
        <v>127.11564451627669</v>
      </c>
      <c r="FG1523" s="26">
        <v>71.568539168098866</v>
      </c>
      <c r="FH1523" s="26">
        <v>208.70541871746579</v>
      </c>
      <c r="FI1523" s="26">
        <v>58.4891852439074</v>
      </c>
      <c r="FJ1523" s="26">
        <v>96.444220285343704</v>
      </c>
      <c r="FK1523" s="26">
        <v>41.878065943736097</v>
      </c>
      <c r="FL1523" s="26">
        <v>35.619594207589202</v>
      </c>
      <c r="FM1523" s="26">
        <v>166.57492974124574</v>
      </c>
      <c r="FN1523" s="26">
        <v>59.771878109318081</v>
      </c>
      <c r="FO1523" s="26">
        <v>45.480096907064734</v>
      </c>
      <c r="FP1523" s="26">
        <v>27.646938281493828</v>
      </c>
      <c r="FQ1523" s="26">
        <v>114.53169010689462</v>
      </c>
      <c r="FR1523" s="27">
        <v>34.381033605553554</v>
      </c>
    </row>
    <row r="1524" spans="1:174" ht="15" customHeight="1" x14ac:dyDescent="0.25">
      <c r="A1524" s="20" t="s">
        <v>185</v>
      </c>
      <c r="B1524" s="25">
        <v>184.30500111646776</v>
      </c>
      <c r="C1524" s="26">
        <v>149.21972725217913</v>
      </c>
      <c r="D1524" s="26">
        <v>139.59353189475368</v>
      </c>
      <c r="E1524" s="26">
        <v>157.07306082212145</v>
      </c>
      <c r="F1524" s="26">
        <v>143.76172017920621</v>
      </c>
      <c r="G1524" s="26">
        <v>111.35091991241667</v>
      </c>
      <c r="H1524" s="26">
        <v>167.65570165203144</v>
      </c>
      <c r="I1524" s="26">
        <v>201.9949866858949</v>
      </c>
      <c r="J1524" s="26">
        <v>138.08202182031619</v>
      </c>
      <c r="K1524" s="26">
        <v>146.75664718150361</v>
      </c>
      <c r="L1524" s="26">
        <v>155.64915881960437</v>
      </c>
      <c r="M1524" s="26">
        <v>116.8248943771967</v>
      </c>
      <c r="N1524" s="26">
        <v>211.40805350539645</v>
      </c>
      <c r="O1524" s="26">
        <v>109.912252273729</v>
      </c>
      <c r="P1524" s="26">
        <v>225.79425283032919</v>
      </c>
      <c r="Q1524" s="26">
        <v>181.11314361014135</v>
      </c>
      <c r="R1524" s="26">
        <v>71.00351522903135</v>
      </c>
      <c r="S1524" s="26">
        <v>107.3748079243335</v>
      </c>
      <c r="T1524" s="26">
        <v>178.18014321710558</v>
      </c>
      <c r="U1524" s="26">
        <v>148.26823779245518</v>
      </c>
      <c r="V1524" s="26">
        <v>129.96591487573338</v>
      </c>
      <c r="W1524" s="26">
        <v>112.68561607976082</v>
      </c>
      <c r="X1524" s="26">
        <v>38.193485703759826</v>
      </c>
      <c r="Y1524" s="26">
        <v>95.021516440053944</v>
      </c>
      <c r="Z1524" s="26">
        <v>142.75121741676338</v>
      </c>
      <c r="AA1524" s="26">
        <v>143.45698768755619</v>
      </c>
      <c r="AB1524" s="26">
        <v>218.47721421868056</v>
      </c>
      <c r="AC1524" s="26">
        <v>119.30097268320661</v>
      </c>
      <c r="AD1524" s="26">
        <v>150.55400989135669</v>
      </c>
      <c r="AE1524" s="26">
        <v>80.293681055019988</v>
      </c>
      <c r="AF1524" s="26">
        <v>159.88795058747948</v>
      </c>
      <c r="AG1524" s="26">
        <v>75.302856373130709</v>
      </c>
      <c r="AH1524" s="26">
        <v>231.66503528475715</v>
      </c>
      <c r="AI1524" s="26">
        <v>123.93448684815868</v>
      </c>
      <c r="AJ1524" s="26">
        <v>178.78846824173368</v>
      </c>
      <c r="AK1524" s="26">
        <v>227.32519775427761</v>
      </c>
      <c r="AL1524" s="26">
        <v>174.3809093217084</v>
      </c>
      <c r="AM1524" s="26">
        <v>158.73507673591115</v>
      </c>
      <c r="AN1524" s="26">
        <v>197.84115595169501</v>
      </c>
      <c r="AO1524" s="26">
        <v>180.18563885884615</v>
      </c>
      <c r="AP1524" s="26">
        <v>233.51378679017276</v>
      </c>
      <c r="AQ1524" s="26">
        <v>141.26225770993133</v>
      </c>
      <c r="AR1524" s="26">
        <v>178.08723699468078</v>
      </c>
      <c r="AS1524" s="26">
        <v>156.8493618025183</v>
      </c>
      <c r="AT1524" s="26">
        <v>128.21720370921628</v>
      </c>
      <c r="AU1524" s="26">
        <v>149.18942018599995</v>
      </c>
      <c r="AV1524" s="26">
        <v>125.15269920777516</v>
      </c>
      <c r="AW1524" s="26">
        <v>159.27894844183018</v>
      </c>
      <c r="AX1524" s="26">
        <v>97.039200219172443</v>
      </c>
      <c r="AY1524" s="26">
        <v>140.26575276359478</v>
      </c>
      <c r="AZ1524" s="26">
        <v>305.55292456446625</v>
      </c>
      <c r="BA1524" s="26">
        <v>93.035946383333851</v>
      </c>
      <c r="BB1524" s="26">
        <v>117.66386877777542</v>
      </c>
      <c r="BC1524" s="26">
        <v>203.66963820861824</v>
      </c>
      <c r="BD1524" s="26">
        <v>129.54530892081729</v>
      </c>
      <c r="BE1524" s="26">
        <v>83.338549543286817</v>
      </c>
      <c r="BF1524" s="26">
        <v>106.5575624208587</v>
      </c>
      <c r="BG1524" s="26">
        <v>116.9971987007565</v>
      </c>
      <c r="BH1524" s="26">
        <v>154.04538720380293</v>
      </c>
      <c r="BI1524" s="26">
        <v>130.14802385028838</v>
      </c>
      <c r="BJ1524" s="26">
        <v>114.29086254712946</v>
      </c>
      <c r="BK1524" s="26">
        <v>177.01958629450149</v>
      </c>
      <c r="BL1524" s="26">
        <v>151.86586565907558</v>
      </c>
      <c r="BM1524" s="26">
        <v>114.19586064901387</v>
      </c>
      <c r="BN1524" s="26">
        <v>134.51677227877042</v>
      </c>
      <c r="BO1524" s="26">
        <v>365.4934441544612</v>
      </c>
      <c r="BP1524" s="26">
        <v>136.79476537011635</v>
      </c>
      <c r="BQ1524" s="26">
        <v>161.01128984739839</v>
      </c>
      <c r="BR1524" s="26">
        <v>145.66435030543286</v>
      </c>
      <c r="BS1524" s="26">
        <v>132.01427078313486</v>
      </c>
      <c r="BT1524" s="26">
        <v>127.92877473144975</v>
      </c>
      <c r="BU1524" s="26">
        <v>188.56345276752509</v>
      </c>
      <c r="BV1524" s="26">
        <v>149.06911238767464</v>
      </c>
      <c r="BW1524" s="26">
        <v>262.32008490013112</v>
      </c>
      <c r="BX1524" s="26">
        <v>154.88257098100854</v>
      </c>
      <c r="BY1524" s="26">
        <v>208.37051664967197</v>
      </c>
      <c r="BZ1524" s="26">
        <v>186.68603018309085</v>
      </c>
      <c r="CA1524" s="26">
        <v>128.20375329501169</v>
      </c>
      <c r="CB1524" s="26">
        <v>51.756535913632035</v>
      </c>
      <c r="CC1524" s="26">
        <v>155.31970487808974</v>
      </c>
      <c r="CD1524" s="26">
        <v>106.56563331941234</v>
      </c>
      <c r="CE1524" s="26">
        <v>177.31222266806</v>
      </c>
      <c r="CF1524" s="26">
        <v>126.27135912066339</v>
      </c>
      <c r="CG1524" s="26">
        <v>119.22993904852839</v>
      </c>
      <c r="CH1524" s="26">
        <v>160.89110746603848</v>
      </c>
      <c r="CI1524" s="26">
        <v>147.6874459872634</v>
      </c>
      <c r="CJ1524" s="26">
        <v>174.59546543664405</v>
      </c>
      <c r="CK1524" s="26">
        <v>135.78778815138236</v>
      </c>
      <c r="CL1524" s="26">
        <v>160.49448650924856</v>
      </c>
      <c r="CM1524" s="26">
        <v>135.45882643999855</v>
      </c>
      <c r="CN1524" s="26">
        <v>154.47290751216943</v>
      </c>
      <c r="CO1524" s="26">
        <v>101.21055052886129</v>
      </c>
      <c r="CP1524" s="26">
        <v>167.60572173310908</v>
      </c>
      <c r="CQ1524" s="26">
        <v>139.24947304026892</v>
      </c>
      <c r="CR1524" s="26">
        <v>94.4031551312153</v>
      </c>
      <c r="CS1524" s="26">
        <v>84.464540659267371</v>
      </c>
      <c r="CT1524" s="26">
        <v>55.547450147728327</v>
      </c>
      <c r="CU1524" s="26">
        <v>157.84543334072453</v>
      </c>
      <c r="CV1524" s="26">
        <v>121.08347928898941</v>
      </c>
      <c r="CW1524" s="26">
        <v>117.03769273269837</v>
      </c>
      <c r="CX1524" s="26">
        <v>160.02708907436272</v>
      </c>
      <c r="CY1524" s="26">
        <v>158.9238062778619</v>
      </c>
      <c r="CZ1524" s="26">
        <v>120.44220555330153</v>
      </c>
      <c r="DA1524" s="26">
        <v>114.51763144501122</v>
      </c>
      <c r="DB1524" s="26">
        <v>138.74322305583055</v>
      </c>
      <c r="DC1524" s="26">
        <v>155.05063117572342</v>
      </c>
      <c r="DD1524" s="26">
        <v>157.01814458911053</v>
      </c>
      <c r="DE1524" s="26">
        <v>132.93147958799096</v>
      </c>
      <c r="DF1524" s="26">
        <v>194.03835287707977</v>
      </c>
      <c r="DG1524" s="26">
        <v>260.36788695549114</v>
      </c>
      <c r="DH1524" s="26">
        <v>87.328499120064393</v>
      </c>
      <c r="DI1524" s="26">
        <v>153.99983662256199</v>
      </c>
      <c r="DJ1524" s="26">
        <v>141.96745012893311</v>
      </c>
      <c r="DK1524" s="26">
        <v>137.44198780368006</v>
      </c>
      <c r="DL1524" s="26">
        <v>141.69019274924653</v>
      </c>
      <c r="DM1524" s="26">
        <v>75.60716793861387</v>
      </c>
      <c r="DN1524" s="26">
        <v>155.6150507672177</v>
      </c>
      <c r="DO1524" s="26">
        <v>139.06913296936489</v>
      </c>
      <c r="DP1524" s="26">
        <v>124.23987948419452</v>
      </c>
      <c r="DQ1524" s="26">
        <v>202.82493708780447</v>
      </c>
      <c r="DR1524" s="26">
        <v>77.536727473312212</v>
      </c>
      <c r="DS1524" s="26">
        <v>106.70656796234572</v>
      </c>
      <c r="DT1524" s="26">
        <v>152.04725927530359</v>
      </c>
      <c r="DU1524" s="26">
        <v>118.59011200887016</v>
      </c>
      <c r="DV1524" s="26">
        <v>0</v>
      </c>
      <c r="DW1524" s="26">
        <v>191.66241033231682</v>
      </c>
      <c r="DX1524" s="26">
        <v>104.73028676348986</v>
      </c>
      <c r="DY1524" s="26">
        <v>157.65571482706233</v>
      </c>
      <c r="DZ1524" s="26">
        <v>117.03124685750089</v>
      </c>
      <c r="EA1524" s="26">
        <v>150.5959745099662</v>
      </c>
      <c r="EB1524" s="26">
        <v>143.90555201780867</v>
      </c>
      <c r="EC1524" s="26">
        <v>174.13811892947211</v>
      </c>
      <c r="ED1524" s="26">
        <v>130.3150584719443</v>
      </c>
      <c r="EE1524" s="26">
        <v>189.04306134508491</v>
      </c>
      <c r="EF1524" s="26">
        <v>159.09589714604826</v>
      </c>
      <c r="EG1524" s="26">
        <v>156.87612240375196</v>
      </c>
      <c r="EH1524" s="26">
        <v>284.38853823955037</v>
      </c>
      <c r="EI1524" s="26">
        <v>225.01021653656602</v>
      </c>
      <c r="EJ1524" s="26">
        <v>233.49154067742634</v>
      </c>
      <c r="EK1524" s="26">
        <v>137.64885214269469</v>
      </c>
      <c r="EL1524" s="26">
        <v>65.371604646306153</v>
      </c>
      <c r="EM1524" s="26">
        <v>122.72450168198971</v>
      </c>
      <c r="EN1524" s="26">
        <v>150.63095781171154</v>
      </c>
      <c r="EO1524" s="26">
        <v>105.51187589989397</v>
      </c>
      <c r="EP1524" s="26">
        <v>96.892170913291281</v>
      </c>
      <c r="EQ1524" s="26">
        <v>184.77706072275475</v>
      </c>
      <c r="ER1524" s="26">
        <v>64.785469253788889</v>
      </c>
      <c r="ES1524" s="26">
        <v>35.678478870000752</v>
      </c>
      <c r="ET1524" s="26">
        <v>89.212981735159886</v>
      </c>
      <c r="EU1524" s="26">
        <v>132.50942050911678</v>
      </c>
      <c r="EV1524" s="26">
        <v>99.82132199854054</v>
      </c>
      <c r="EW1524" s="26">
        <v>69.978072831101912</v>
      </c>
      <c r="EX1524" s="26">
        <v>161.0196211768575</v>
      </c>
      <c r="EY1524" s="26">
        <v>199.16630690099001</v>
      </c>
      <c r="EZ1524" s="26">
        <v>121.92046216766778</v>
      </c>
      <c r="FA1524" s="26">
        <v>140.23181466031167</v>
      </c>
      <c r="FB1524" s="26">
        <v>73.402830391920716</v>
      </c>
      <c r="FC1524" s="26">
        <v>150.16985129768784</v>
      </c>
      <c r="FD1524" s="26">
        <v>88.84561215312047</v>
      </c>
      <c r="FE1524" s="26">
        <v>144.75599331397683</v>
      </c>
      <c r="FF1524" s="26">
        <v>280.45880423544025</v>
      </c>
      <c r="FG1524" s="26">
        <v>145.18333558653748</v>
      </c>
      <c r="FH1524" s="26">
        <v>273.83304352559105</v>
      </c>
      <c r="FI1524" s="26">
        <v>199.01141101489671</v>
      </c>
      <c r="FJ1524" s="26">
        <v>158.06131069306994</v>
      </c>
      <c r="FK1524" s="26">
        <v>114.70805022904344</v>
      </c>
      <c r="FL1524" s="26">
        <v>127.78903153424471</v>
      </c>
      <c r="FM1524" s="26">
        <v>163.98332596485145</v>
      </c>
      <c r="FN1524" s="26">
        <v>109.27870968351469</v>
      </c>
      <c r="FO1524" s="26">
        <v>179.41496500788043</v>
      </c>
      <c r="FP1524" s="26">
        <v>123.91039740828832</v>
      </c>
      <c r="FQ1524" s="26">
        <v>182.11103880809773</v>
      </c>
      <c r="FR1524" s="27">
        <v>103.55172318562443</v>
      </c>
    </row>
    <row r="1525" spans="1:174" ht="15" customHeight="1" x14ac:dyDescent="0.25">
      <c r="A1525" s="20" t="s">
        <v>186</v>
      </c>
      <c r="B1525" s="25">
        <v>191.63156070791189</v>
      </c>
      <c r="C1525" s="26">
        <v>151.70234227390873</v>
      </c>
      <c r="D1525" s="26">
        <v>22.876677846098705</v>
      </c>
      <c r="E1525" s="26">
        <v>32.200893949669265</v>
      </c>
      <c r="F1525" s="26">
        <v>83.841783015069907</v>
      </c>
      <c r="G1525" s="26">
        <v>116.87206555925623</v>
      </c>
      <c r="H1525" s="26">
        <v>175.1743981583792</v>
      </c>
      <c r="I1525" s="26">
        <v>141.62329965018111</v>
      </c>
      <c r="J1525" s="26">
        <v>49.735220896247732</v>
      </c>
      <c r="K1525" s="26">
        <v>129.71091463629278</v>
      </c>
      <c r="L1525" s="26">
        <v>162.06799948239819</v>
      </c>
      <c r="M1525" s="26">
        <v>145.57499837692978</v>
      </c>
      <c r="N1525" s="26">
        <v>199.89244141057205</v>
      </c>
      <c r="O1525" s="26">
        <v>162.30353130025478</v>
      </c>
      <c r="P1525" s="26">
        <v>262.56638069640775</v>
      </c>
      <c r="Q1525" s="26">
        <v>162.33219445402472</v>
      </c>
      <c r="R1525" s="26">
        <v>90.756559563310446</v>
      </c>
      <c r="S1525" s="26">
        <v>139.7316971845091</v>
      </c>
      <c r="T1525" s="26">
        <v>30.694551286188979</v>
      </c>
      <c r="U1525" s="26">
        <v>66.634280744310928</v>
      </c>
      <c r="V1525" s="26">
        <v>234.17857045014162</v>
      </c>
      <c r="W1525" s="26">
        <v>87.384217166666687</v>
      </c>
      <c r="X1525" s="26">
        <v>146.0445736126853</v>
      </c>
      <c r="Y1525" s="26">
        <v>88.507374020822041</v>
      </c>
      <c r="Z1525" s="26">
        <v>128.13106318503867</v>
      </c>
      <c r="AA1525" s="26">
        <v>43.782068005210007</v>
      </c>
      <c r="AB1525" s="26">
        <v>232.68817603171422</v>
      </c>
      <c r="AC1525" s="26">
        <v>34.332964012305872</v>
      </c>
      <c r="AD1525" s="26">
        <v>26.91116394793799</v>
      </c>
      <c r="AE1525" s="26">
        <v>55.518770742637841</v>
      </c>
      <c r="AF1525" s="26">
        <v>61.701839641408078</v>
      </c>
      <c r="AG1525" s="26">
        <v>102.30010547243626</v>
      </c>
      <c r="AH1525" s="26">
        <v>95.208621431895949</v>
      </c>
      <c r="AI1525" s="26">
        <v>143.22970891045378</v>
      </c>
      <c r="AJ1525" s="26">
        <v>185.88892780141788</v>
      </c>
      <c r="AK1525" s="26">
        <v>127.42843569521943</v>
      </c>
      <c r="AL1525" s="26">
        <v>126.32015162147894</v>
      </c>
      <c r="AM1525" s="26">
        <v>143.33561805936134</v>
      </c>
      <c r="AN1525" s="26">
        <v>184.52186575827179</v>
      </c>
      <c r="AO1525" s="26">
        <v>266.34147733942746</v>
      </c>
      <c r="AP1525" s="26">
        <v>233.7865415728912</v>
      </c>
      <c r="AQ1525" s="26">
        <v>163.17205451031657</v>
      </c>
      <c r="AR1525" s="26">
        <v>189.36856972193783</v>
      </c>
      <c r="AS1525" s="26">
        <v>140.98567267479555</v>
      </c>
      <c r="AT1525" s="26">
        <v>172.82028711784639</v>
      </c>
      <c r="AU1525" s="26">
        <v>25.721401713196489</v>
      </c>
      <c r="AV1525" s="26">
        <v>34.213309404539686</v>
      </c>
      <c r="AW1525" s="26">
        <v>36.893753939006608</v>
      </c>
      <c r="AX1525" s="26">
        <v>64.691773447567471</v>
      </c>
      <c r="AY1525" s="26">
        <v>170.9054508063706</v>
      </c>
      <c r="AZ1525" s="26">
        <v>220.75391852763133</v>
      </c>
      <c r="BA1525" s="26">
        <v>79.400953338788469</v>
      </c>
      <c r="BB1525" s="26">
        <v>62.443513142216645</v>
      </c>
      <c r="BC1525" s="26">
        <v>121.58520690330121</v>
      </c>
      <c r="BD1525" s="26">
        <v>186.60950691527205</v>
      </c>
      <c r="BE1525" s="26">
        <v>75.650294990663937</v>
      </c>
      <c r="BF1525" s="26">
        <v>63.47582404555196</v>
      </c>
      <c r="BG1525" s="26">
        <v>42.780074278107904</v>
      </c>
      <c r="BH1525" s="26">
        <v>169.00582934530465</v>
      </c>
      <c r="BI1525" s="26">
        <v>39.773067497207677</v>
      </c>
      <c r="BJ1525" s="26">
        <v>266.3365904133147</v>
      </c>
      <c r="BK1525" s="26">
        <v>159.69965595023757</v>
      </c>
      <c r="BL1525" s="26">
        <v>192.67149413804495</v>
      </c>
      <c r="BM1525" s="26">
        <v>141.93038774498055</v>
      </c>
      <c r="BN1525" s="26">
        <v>50.763911075203069</v>
      </c>
      <c r="BO1525" s="26">
        <v>367.36159567872494</v>
      </c>
      <c r="BP1525" s="26">
        <v>25.110733743647092</v>
      </c>
      <c r="BQ1525" s="26">
        <v>27.069517497415262</v>
      </c>
      <c r="BR1525" s="26">
        <v>157.03065706025436</v>
      </c>
      <c r="BS1525" s="26">
        <v>37.855555855342111</v>
      </c>
      <c r="BT1525" s="26">
        <v>57.343268762845746</v>
      </c>
      <c r="BU1525" s="26">
        <v>163.34632135447026</v>
      </c>
      <c r="BV1525" s="26">
        <v>163.83120528423518</v>
      </c>
      <c r="BW1525" s="26">
        <v>320.09630204095862</v>
      </c>
      <c r="BX1525" s="26">
        <v>154.82414540404804</v>
      </c>
      <c r="BY1525" s="26">
        <v>234.87690952175089</v>
      </c>
      <c r="BZ1525" s="26">
        <v>209.93856872979691</v>
      </c>
      <c r="CA1525" s="26">
        <v>170.19739774131182</v>
      </c>
      <c r="CB1525" s="26">
        <v>261.22039315736237</v>
      </c>
      <c r="CC1525" s="26">
        <v>48.662937499920972</v>
      </c>
      <c r="CD1525" s="26">
        <v>165.39809141923601</v>
      </c>
      <c r="CE1525" s="26">
        <v>166.9948287912315</v>
      </c>
      <c r="CF1525" s="26">
        <v>103.18716798891138</v>
      </c>
      <c r="CG1525" s="26">
        <v>62.065470218991578</v>
      </c>
      <c r="CH1525" s="26">
        <v>179.13942553189344</v>
      </c>
      <c r="CI1525" s="26">
        <v>139.80700440538698</v>
      </c>
      <c r="CJ1525" s="26">
        <v>200.88538262724876</v>
      </c>
      <c r="CK1525" s="26">
        <v>194.61271512744733</v>
      </c>
      <c r="CL1525" s="26">
        <v>144.89002006140285</v>
      </c>
      <c r="CM1525" s="26">
        <v>203.50113466245415</v>
      </c>
      <c r="CN1525" s="26">
        <v>235.66274875934428</v>
      </c>
      <c r="CO1525" s="26">
        <v>166.891797167009</v>
      </c>
      <c r="CP1525" s="26">
        <v>50.139260314452926</v>
      </c>
      <c r="CQ1525" s="26">
        <v>120.79563398159709</v>
      </c>
      <c r="CR1525" s="26">
        <v>67.134217241437071</v>
      </c>
      <c r="CS1525" s="26">
        <v>149.08174894106111</v>
      </c>
      <c r="CT1525" s="26">
        <v>216.56668890610538</v>
      </c>
      <c r="CU1525" s="26">
        <v>147.71806175900571</v>
      </c>
      <c r="CV1525" s="26">
        <v>26.737649918209584</v>
      </c>
      <c r="CW1525" s="26">
        <v>41.642235551302804</v>
      </c>
      <c r="CX1525" s="26">
        <v>65.470496929089705</v>
      </c>
      <c r="CY1525" s="26">
        <v>177.86888614408807</v>
      </c>
      <c r="CZ1525" s="26">
        <v>54.850731667816014</v>
      </c>
      <c r="DA1525" s="26">
        <v>126.39129440098002</v>
      </c>
      <c r="DB1525" s="26">
        <v>148.65942033574674</v>
      </c>
      <c r="DC1525" s="26">
        <v>19.871285149355963</v>
      </c>
      <c r="DD1525" s="26">
        <v>167.54940903363453</v>
      </c>
      <c r="DE1525" s="26">
        <v>63.394392856518436</v>
      </c>
      <c r="DF1525" s="26">
        <v>241.57091327028598</v>
      </c>
      <c r="DG1525" s="26">
        <v>264.78149084186515</v>
      </c>
      <c r="DH1525" s="26">
        <v>67.769530427861483</v>
      </c>
      <c r="DI1525" s="26">
        <v>50.967643083204628</v>
      </c>
      <c r="DJ1525" s="26">
        <v>145.76889462480966</v>
      </c>
      <c r="DK1525" s="26">
        <v>57.420132772010263</v>
      </c>
      <c r="DL1525" s="26">
        <v>149.09584333336565</v>
      </c>
      <c r="DM1525" s="26">
        <v>144.78922125131604</v>
      </c>
      <c r="DN1525" s="26">
        <v>111.4653283278366</v>
      </c>
      <c r="DO1525" s="26">
        <v>40.538305247695511</v>
      </c>
      <c r="DP1525" s="26">
        <v>157.62253190973462</v>
      </c>
      <c r="DQ1525" s="26">
        <v>54.586708632619747</v>
      </c>
      <c r="DR1525" s="26">
        <v>175.42747450665928</v>
      </c>
      <c r="DS1525" s="26">
        <v>37.529522063286748</v>
      </c>
      <c r="DT1525" s="26">
        <v>165.68594841997478</v>
      </c>
      <c r="DU1525" s="26">
        <v>48.417422876208683</v>
      </c>
      <c r="DV1525" s="26">
        <v>191.66241033231682</v>
      </c>
      <c r="DW1525" s="26">
        <v>0</v>
      </c>
      <c r="DX1525" s="26">
        <v>87.434422562597916</v>
      </c>
      <c r="DY1525" s="26">
        <v>42.779711234025072</v>
      </c>
      <c r="DZ1525" s="26">
        <v>183.37577407741256</v>
      </c>
      <c r="EA1525" s="26">
        <v>85.106634945140883</v>
      </c>
      <c r="EB1525" s="26">
        <v>58.747501064407999</v>
      </c>
      <c r="EC1525" s="26">
        <v>167.63256965306616</v>
      </c>
      <c r="ED1525" s="26">
        <v>51.425834236844203</v>
      </c>
      <c r="EE1525" s="26">
        <v>55.283353269987167</v>
      </c>
      <c r="EF1525" s="26">
        <v>36.878144651236489</v>
      </c>
      <c r="EG1525" s="26">
        <v>86.791129590080004</v>
      </c>
      <c r="EH1525" s="26">
        <v>163.36609745106921</v>
      </c>
      <c r="EI1525" s="26">
        <v>213.84034450357709</v>
      </c>
      <c r="EJ1525" s="26">
        <v>83.912816180696851</v>
      </c>
      <c r="EK1525" s="26">
        <v>84.741206808313038</v>
      </c>
      <c r="EL1525" s="26">
        <v>142.45044909195866</v>
      </c>
      <c r="EM1525" s="26">
        <v>121.00122834673006</v>
      </c>
      <c r="EN1525" s="26">
        <v>169.22129423249174</v>
      </c>
      <c r="EO1525" s="26">
        <v>81.154983654934682</v>
      </c>
      <c r="EP1525" s="26">
        <v>127.02502756659862</v>
      </c>
      <c r="EQ1525" s="26">
        <v>178.40624950608992</v>
      </c>
      <c r="ER1525" s="26">
        <v>95.201639003613764</v>
      </c>
      <c r="ES1525" s="26">
        <v>164.51411017342198</v>
      </c>
      <c r="ET1525" s="26">
        <v>124.25081370590775</v>
      </c>
      <c r="EU1525" s="26">
        <v>125.74266992229805</v>
      </c>
      <c r="EV1525" s="26">
        <v>90.196387997063297</v>
      </c>
      <c r="EW1525" s="26">
        <v>207.730315899987</v>
      </c>
      <c r="EX1525" s="26">
        <v>197.14514479918896</v>
      </c>
      <c r="EY1525" s="26">
        <v>59.873505048412923</v>
      </c>
      <c r="EZ1525" s="26">
        <v>37.539921557508073</v>
      </c>
      <c r="FA1525" s="26">
        <v>45.818691969814061</v>
      </c>
      <c r="FB1525" s="26">
        <v>190.9915160677734</v>
      </c>
      <c r="FC1525" s="26">
        <v>82.852164522989426</v>
      </c>
      <c r="FD1525" s="26">
        <v>133.69167938109004</v>
      </c>
      <c r="FE1525" s="26">
        <v>299.16863080062927</v>
      </c>
      <c r="FF1525" s="26">
        <v>114.61664010807851</v>
      </c>
      <c r="FG1525" s="26">
        <v>133.3858275052612</v>
      </c>
      <c r="FH1525" s="26">
        <v>272.92260966891212</v>
      </c>
      <c r="FI1525" s="26">
        <v>60.094092913044108</v>
      </c>
      <c r="FJ1525" s="26">
        <v>165.7318163689381</v>
      </c>
      <c r="FK1525" s="26">
        <v>69.981365077282661</v>
      </c>
      <c r="FL1525" s="26">
        <v>80.311163072289375</v>
      </c>
      <c r="FM1525" s="26">
        <v>199.12961020536829</v>
      </c>
      <c r="FN1525" s="26">
        <v>107.80802136112065</v>
      </c>
      <c r="FO1525" s="26">
        <v>79.038524124039142</v>
      </c>
      <c r="FP1525" s="26">
        <v>57.789478376204478</v>
      </c>
      <c r="FQ1525" s="26">
        <v>182.9652343341431</v>
      </c>
      <c r="FR1525" s="27">
        <v>90.918028945795513</v>
      </c>
    </row>
    <row r="1526" spans="1:174" ht="15" customHeight="1" x14ac:dyDescent="0.25">
      <c r="A1526" s="20" t="s">
        <v>187</v>
      </c>
      <c r="B1526" s="25">
        <v>169.97585944916531</v>
      </c>
      <c r="C1526" s="26">
        <v>125.04894836556323</v>
      </c>
      <c r="D1526" s="26">
        <v>56.218676520622317</v>
      </c>
      <c r="E1526" s="26">
        <v>87.860573229512397</v>
      </c>
      <c r="F1526" s="26">
        <v>96.491534235985398</v>
      </c>
      <c r="G1526" s="26">
        <v>92.731411332888854</v>
      </c>
      <c r="H1526" s="26">
        <v>155.6885587065845</v>
      </c>
      <c r="I1526" s="26">
        <v>99.861484142515351</v>
      </c>
      <c r="J1526" s="26">
        <v>87.66450406989145</v>
      </c>
      <c r="K1526" s="26">
        <v>111.51837382576258</v>
      </c>
      <c r="L1526" s="26">
        <v>130.8944319633797</v>
      </c>
      <c r="M1526" s="26">
        <v>117.50815162246347</v>
      </c>
      <c r="N1526" s="26">
        <v>180.13311062450435</v>
      </c>
      <c r="O1526" s="26">
        <v>134.1659841152964</v>
      </c>
      <c r="P1526" s="26">
        <v>253.11592707326542</v>
      </c>
      <c r="Q1526" s="26">
        <v>156.55652836410377</v>
      </c>
      <c r="R1526" s="26">
        <v>14.881327092105277</v>
      </c>
      <c r="S1526" s="26">
        <v>132.33312135434142</v>
      </c>
      <c r="T1526" s="26">
        <v>119.1232949279229</v>
      </c>
      <c r="U1526" s="26">
        <v>99.51949296513537</v>
      </c>
      <c r="V1526" s="26">
        <v>94.180477557400181</v>
      </c>
      <c r="W1526" s="26">
        <v>34.715967083665454</v>
      </c>
      <c r="X1526" s="26">
        <v>79.184260104616797</v>
      </c>
      <c r="Y1526" s="26">
        <v>39.132369220131778</v>
      </c>
      <c r="Z1526" s="26">
        <v>134.33002194735857</v>
      </c>
      <c r="AA1526" s="26">
        <v>41.530163955178715</v>
      </c>
      <c r="AB1526" s="26">
        <v>199.28251085690124</v>
      </c>
      <c r="AC1526" s="26">
        <v>36.116037786193615</v>
      </c>
      <c r="AD1526" s="26">
        <v>76.322229683993839</v>
      </c>
      <c r="AE1526" s="26">
        <v>36.326706472562748</v>
      </c>
      <c r="AF1526" s="26">
        <v>113.75387872329428</v>
      </c>
      <c r="AG1526" s="26">
        <v>84.062988631176125</v>
      </c>
      <c r="AH1526" s="26">
        <v>192.03918237072995</v>
      </c>
      <c r="AI1526" s="26">
        <v>118.12150719485963</v>
      </c>
      <c r="AJ1526" s="26">
        <v>163.49405458270527</v>
      </c>
      <c r="AK1526" s="26">
        <v>139.192797828886</v>
      </c>
      <c r="AL1526" s="26">
        <v>58.609405748129909</v>
      </c>
      <c r="AM1526" s="26">
        <v>123.13619645701377</v>
      </c>
      <c r="AN1526" s="26">
        <v>184.17299418267191</v>
      </c>
      <c r="AO1526" s="26">
        <v>171.47344966938283</v>
      </c>
      <c r="AP1526" s="26">
        <v>193.55324300327356</v>
      </c>
      <c r="AQ1526" s="26">
        <v>137.99991115102165</v>
      </c>
      <c r="AR1526" s="26">
        <v>167.33743250092704</v>
      </c>
      <c r="AS1526" s="26">
        <v>124.01850329398059</v>
      </c>
      <c r="AT1526" s="26">
        <v>142.19911107867216</v>
      </c>
      <c r="AU1526" s="26">
        <v>87.263884801424069</v>
      </c>
      <c r="AV1526" s="26">
        <v>56.465236109639982</v>
      </c>
      <c r="AW1526" s="26">
        <v>107.70592661985307</v>
      </c>
      <c r="AX1526" s="26">
        <v>29.868230031775347</v>
      </c>
      <c r="AY1526" s="26">
        <v>149.66519205117157</v>
      </c>
      <c r="AZ1526" s="26">
        <v>247.97836708492167</v>
      </c>
      <c r="BA1526" s="26">
        <v>26.785904363659952</v>
      </c>
      <c r="BB1526" s="26">
        <v>40.760874180784505</v>
      </c>
      <c r="BC1526" s="26">
        <v>50.653752297392614</v>
      </c>
      <c r="BD1526" s="26">
        <v>141.52381132509902</v>
      </c>
      <c r="BE1526" s="26">
        <v>41.87755566210528</v>
      </c>
      <c r="BF1526" s="26">
        <v>23.207923472103356</v>
      </c>
      <c r="BG1526" s="26">
        <v>29.917504112412082</v>
      </c>
      <c r="BH1526" s="26">
        <v>137.40033997080832</v>
      </c>
      <c r="BI1526" s="26">
        <v>60.297542102163703</v>
      </c>
      <c r="BJ1526" s="26">
        <v>103.57672315268235</v>
      </c>
      <c r="BK1526" s="26">
        <v>167.47911257974835</v>
      </c>
      <c r="BL1526" s="26">
        <v>165.80771761860274</v>
      </c>
      <c r="BM1526" s="26">
        <v>119.32505853514465</v>
      </c>
      <c r="BN1526" s="26">
        <v>82.770928723725035</v>
      </c>
      <c r="BO1526" s="26">
        <v>339.79005042978702</v>
      </c>
      <c r="BP1526" s="26">
        <v>51.651038865117656</v>
      </c>
      <c r="BQ1526" s="26">
        <v>61.436492625632901</v>
      </c>
      <c r="BR1526" s="26">
        <v>145.26426420390089</v>
      </c>
      <c r="BS1526" s="26">
        <v>61.950885602808512</v>
      </c>
      <c r="BT1526" s="26">
        <v>38.516330799804692</v>
      </c>
      <c r="BU1526" s="26">
        <v>167.3055667740901</v>
      </c>
      <c r="BV1526" s="26">
        <v>131.52340291087751</v>
      </c>
      <c r="BW1526" s="26">
        <v>222.44161982085291</v>
      </c>
      <c r="BX1526" s="26">
        <v>102.09066429536185</v>
      </c>
      <c r="BY1526" s="26">
        <v>200.42742094451262</v>
      </c>
      <c r="BZ1526" s="26">
        <v>189.75036757760103</v>
      </c>
      <c r="CA1526" s="26">
        <v>140.99480841714541</v>
      </c>
      <c r="CB1526" s="26">
        <v>143.16919330005268</v>
      </c>
      <c r="CC1526" s="26">
        <v>70.756953240843529</v>
      </c>
      <c r="CD1526" s="26">
        <v>101.02661243555515</v>
      </c>
      <c r="CE1526" s="26">
        <v>145.41675104034516</v>
      </c>
      <c r="CF1526" s="26">
        <v>98.451587705700035</v>
      </c>
      <c r="CG1526" s="26">
        <v>75.980908813362561</v>
      </c>
      <c r="CH1526" s="26">
        <v>155.74052483124706</v>
      </c>
      <c r="CI1526" s="26">
        <v>114.64639315431953</v>
      </c>
      <c r="CJ1526" s="26">
        <v>171.69165840852014</v>
      </c>
      <c r="CK1526" s="26">
        <v>160.25763312593392</v>
      </c>
      <c r="CL1526" s="26">
        <v>124.83447882613186</v>
      </c>
      <c r="CM1526" s="26">
        <v>180.10145873018587</v>
      </c>
      <c r="CN1526" s="26">
        <v>162.87760456888606</v>
      </c>
      <c r="CO1526" s="26">
        <v>93.545318188120646</v>
      </c>
      <c r="CP1526" s="26">
        <v>103.35307374018129</v>
      </c>
      <c r="CQ1526" s="26">
        <v>97.091121086939211</v>
      </c>
      <c r="CR1526" s="26">
        <v>50.010637276330598</v>
      </c>
      <c r="CS1526" s="26">
        <v>113.93420010994134</v>
      </c>
      <c r="CT1526" s="26">
        <v>138.12798259470901</v>
      </c>
      <c r="CU1526" s="26">
        <v>140.45563794996366</v>
      </c>
      <c r="CV1526" s="26">
        <v>39.744282410078895</v>
      </c>
      <c r="CW1526" s="26">
        <v>46.577580302815605</v>
      </c>
      <c r="CX1526" s="26">
        <v>70.336141159789946</v>
      </c>
      <c r="CY1526" s="26">
        <v>152.54939217668445</v>
      </c>
      <c r="CZ1526" s="26">
        <v>42.7961923112804</v>
      </c>
      <c r="DA1526" s="26">
        <v>102.38096255577446</v>
      </c>
      <c r="DB1526" s="26">
        <v>120.06694565335523</v>
      </c>
      <c r="DC1526" s="26">
        <v>55.334458907476332</v>
      </c>
      <c r="DD1526" s="26">
        <v>139.48543167325209</v>
      </c>
      <c r="DE1526" s="26">
        <v>43.213516957481325</v>
      </c>
      <c r="DF1526" s="26">
        <v>208.69201302722547</v>
      </c>
      <c r="DG1526" s="26">
        <v>239.30352848308468</v>
      </c>
      <c r="DH1526" s="26">
        <v>33.134374828228239</v>
      </c>
      <c r="DI1526" s="26">
        <v>97.874201093416886</v>
      </c>
      <c r="DJ1526" s="26">
        <v>116.44414307238098</v>
      </c>
      <c r="DK1526" s="26">
        <v>84.159417382502355</v>
      </c>
      <c r="DL1526" s="26">
        <v>134.60761588913732</v>
      </c>
      <c r="DM1526" s="26">
        <v>89.410574354612621</v>
      </c>
      <c r="DN1526" s="26">
        <v>119.88247362437332</v>
      </c>
      <c r="DO1526" s="26">
        <v>110.16986197190897</v>
      </c>
      <c r="DP1526" s="26">
        <v>127.66440063952813</v>
      </c>
      <c r="DQ1526" s="26">
        <v>98.270473991409418</v>
      </c>
      <c r="DR1526" s="26">
        <v>128.55526432233526</v>
      </c>
      <c r="DS1526" s="26">
        <v>31.917349955488394</v>
      </c>
      <c r="DT1526" s="26">
        <v>140.82848614001807</v>
      </c>
      <c r="DU1526" s="26">
        <v>74.832070162355791</v>
      </c>
      <c r="DV1526" s="26">
        <v>104.73028676348986</v>
      </c>
      <c r="DW1526" s="26">
        <v>87.434422562597916</v>
      </c>
      <c r="DX1526" s="26">
        <v>0</v>
      </c>
      <c r="DY1526" s="26">
        <v>98.459223454731003</v>
      </c>
      <c r="DZ1526" s="26">
        <v>49.833093020342801</v>
      </c>
      <c r="EA1526" s="26">
        <v>25.918374357067993</v>
      </c>
      <c r="EB1526" s="26">
        <v>96.508470104822365</v>
      </c>
      <c r="EC1526" s="26">
        <v>143.79677008586651</v>
      </c>
      <c r="ED1526" s="26">
        <v>37.945062805703138</v>
      </c>
      <c r="EE1526" s="26">
        <v>112.83652101766288</v>
      </c>
      <c r="EF1526" s="26">
        <v>107.29273911075354</v>
      </c>
      <c r="EG1526" s="26">
        <v>38.798067198615612</v>
      </c>
      <c r="EH1526" s="26">
        <v>242.54500283011251</v>
      </c>
      <c r="EI1526" s="26">
        <v>193.39395090007895</v>
      </c>
      <c r="EJ1526" s="26">
        <v>158.78710238578165</v>
      </c>
      <c r="EK1526" s="26">
        <v>66.792798703067319</v>
      </c>
      <c r="EL1526" s="26">
        <v>35.128384863023513</v>
      </c>
      <c r="EM1526" s="26">
        <v>40.08097717583469</v>
      </c>
      <c r="EN1526" s="26">
        <v>148.43740222605797</v>
      </c>
      <c r="EO1526" s="26">
        <v>50.215090582570085</v>
      </c>
      <c r="EP1526" s="26">
        <v>98.812139076853882</v>
      </c>
      <c r="EQ1526" s="26">
        <v>152.5652582252373</v>
      </c>
      <c r="ER1526" s="26">
        <v>57.252247671167439</v>
      </c>
      <c r="ES1526" s="26">
        <v>84.633201467649826</v>
      </c>
      <c r="ET1526" s="26">
        <v>110.42976819777746</v>
      </c>
      <c r="EU1526" s="26">
        <v>111.88772198367218</v>
      </c>
      <c r="EV1526" s="26">
        <v>84.200041486116348</v>
      </c>
      <c r="EW1526" s="26">
        <v>144.28789203519614</v>
      </c>
      <c r="EX1526" s="26">
        <v>150.68972083922841</v>
      </c>
      <c r="EY1526" s="26">
        <v>99.641305616486022</v>
      </c>
      <c r="EZ1526" s="26">
        <v>28.529131286565182</v>
      </c>
      <c r="FA1526" s="26">
        <v>79.566020580364579</v>
      </c>
      <c r="FB1526" s="26">
        <v>144.77099732862175</v>
      </c>
      <c r="FC1526" s="26">
        <v>30.419822420915647</v>
      </c>
      <c r="FD1526" s="26">
        <v>90.789647149833456</v>
      </c>
      <c r="FE1526" s="26">
        <v>239.81724554025851</v>
      </c>
      <c r="FF1526" s="26">
        <v>225.28140707507569</v>
      </c>
      <c r="FG1526" s="26">
        <v>112.42500328072997</v>
      </c>
      <c r="FH1526" s="26">
        <v>261.27368171896012</v>
      </c>
      <c r="FI1526" s="26">
        <v>145.06395640572561</v>
      </c>
      <c r="FJ1526" s="26">
        <v>140.72676826656522</v>
      </c>
      <c r="FK1526" s="26">
        <v>111.42454001617014</v>
      </c>
      <c r="FL1526" s="26">
        <v>80.37528223072286</v>
      </c>
      <c r="FM1526" s="26">
        <v>150.2736298629784</v>
      </c>
      <c r="FN1526" s="26">
        <v>79.698309403939248</v>
      </c>
      <c r="FO1526" s="26">
        <v>131.68714240726433</v>
      </c>
      <c r="FP1526" s="26">
        <v>68.916479413111887</v>
      </c>
      <c r="FQ1526" s="26">
        <v>162.06769549097078</v>
      </c>
      <c r="FR1526" s="27">
        <v>82.847501776117397</v>
      </c>
    </row>
    <row r="1527" spans="1:174" ht="15" customHeight="1" x14ac:dyDescent="0.25">
      <c r="A1527" s="20" t="s">
        <v>188</v>
      </c>
      <c r="B1527" s="25">
        <v>134.40163928160234</v>
      </c>
      <c r="C1527" s="26">
        <v>79.135961353728405</v>
      </c>
      <c r="D1527" s="26">
        <v>26.585258375482763</v>
      </c>
      <c r="E1527" s="26">
        <v>20.378451382898589</v>
      </c>
      <c r="F1527" s="26">
        <v>83.27826781781404</v>
      </c>
      <c r="G1527" s="26">
        <v>104.63502781369853</v>
      </c>
      <c r="H1527" s="26">
        <v>109.89016817759394</v>
      </c>
      <c r="I1527" s="26">
        <v>129.21792731197797</v>
      </c>
      <c r="J1527" s="26">
        <v>13.076691372035562</v>
      </c>
      <c r="K1527" s="26">
        <v>60.510314856519997</v>
      </c>
      <c r="L1527" s="26">
        <v>93.786212017724537</v>
      </c>
      <c r="M1527" s="26">
        <v>89.162696434425172</v>
      </c>
      <c r="N1527" s="26">
        <v>136.8247005090808</v>
      </c>
      <c r="O1527" s="26">
        <v>95.284067217064987</v>
      </c>
      <c r="P1527" s="26">
        <v>205.29854811212581</v>
      </c>
      <c r="Q1527" s="26">
        <v>99.660870110302895</v>
      </c>
      <c r="R1527" s="26">
        <v>83.527959075450994</v>
      </c>
      <c r="S1527" s="26">
        <v>102.7289397856416</v>
      </c>
      <c r="T1527" s="26">
        <v>12.921635855700121</v>
      </c>
      <c r="U1527" s="26">
        <v>18.25118239578039</v>
      </c>
      <c r="V1527" s="26">
        <v>211.33118829797255</v>
      </c>
      <c r="W1527" s="26">
        <v>97.680035773695195</v>
      </c>
      <c r="X1527" s="26">
        <v>92.515948719781761</v>
      </c>
      <c r="Y1527" s="26">
        <v>51.122976772428075</v>
      </c>
      <c r="Z1527" s="26">
        <v>79.233417341260349</v>
      </c>
      <c r="AA1527" s="26">
        <v>30.988063474211678</v>
      </c>
      <c r="AB1527" s="26">
        <v>162.11079017164025</v>
      </c>
      <c r="AC1527" s="26">
        <v>29.660780519197665</v>
      </c>
      <c r="AD1527" s="26">
        <v>16.820900077938887</v>
      </c>
      <c r="AE1527" s="26">
        <v>37.974446991748749</v>
      </c>
      <c r="AF1527" s="26">
        <v>33.082513953240628</v>
      </c>
      <c r="AG1527" s="26">
        <v>49.306578208932528</v>
      </c>
      <c r="AH1527" s="26">
        <v>69.65127246500866</v>
      </c>
      <c r="AI1527" s="26">
        <v>71.694534545698403</v>
      </c>
      <c r="AJ1527" s="26">
        <v>126.41224740583787</v>
      </c>
      <c r="AK1527" s="26">
        <v>113.82602293930145</v>
      </c>
      <c r="AL1527" s="26">
        <v>136.0999376554052</v>
      </c>
      <c r="AM1527" s="26">
        <v>114.56679106304306</v>
      </c>
      <c r="AN1527" s="26">
        <v>128.47354486498745</v>
      </c>
      <c r="AO1527" s="26">
        <v>236.6484231839392</v>
      </c>
      <c r="AP1527" s="26">
        <v>190.32236304732896</v>
      </c>
      <c r="AQ1527" s="26">
        <v>97.597382997959841</v>
      </c>
      <c r="AR1527" s="26">
        <v>130.28538862424816</v>
      </c>
      <c r="AS1527" s="26">
        <v>72.673586114869209</v>
      </c>
      <c r="AT1527" s="26">
        <v>101.06220657176016</v>
      </c>
      <c r="AU1527" s="26">
        <v>14.748961260507073</v>
      </c>
      <c r="AV1527" s="26">
        <v>36.061825566851951</v>
      </c>
      <c r="AW1527" s="26">
        <v>13.364511539419878</v>
      </c>
      <c r="AX1527" s="26">
        <v>58.753413480439249</v>
      </c>
      <c r="AY1527" s="26">
        <v>108.69234566239138</v>
      </c>
      <c r="AZ1527" s="26">
        <v>214.67475696968685</v>
      </c>
      <c r="BA1527" s="26">
        <v>54.33853530687314</v>
      </c>
      <c r="BB1527" s="26">
        <v>81.18579213420179</v>
      </c>
      <c r="BC1527" s="26">
        <v>154.72633066704728</v>
      </c>
      <c r="BD1527" s="26">
        <v>119.29673590084592</v>
      </c>
      <c r="BE1527" s="26">
        <v>45.26533241330042</v>
      </c>
      <c r="BF1527" s="26">
        <v>73.443366936559002</v>
      </c>
      <c r="BG1527" s="26">
        <v>60.053405726964897</v>
      </c>
      <c r="BH1527" s="26">
        <v>101.89063692888493</v>
      </c>
      <c r="BI1527" s="26">
        <v>18.56923977332378</v>
      </c>
      <c r="BJ1527" s="26">
        <v>289.7471351221339</v>
      </c>
      <c r="BK1527" s="26">
        <v>106.74063576544739</v>
      </c>
      <c r="BL1527" s="26">
        <v>123.10331251533377</v>
      </c>
      <c r="BM1527" s="26">
        <v>81.618156103714725</v>
      </c>
      <c r="BN1527" s="26">
        <v>15.340238207686424</v>
      </c>
      <c r="BO1527" s="26">
        <v>301.72325650326837</v>
      </c>
      <c r="BP1527" s="26">
        <v>34.176103077336045</v>
      </c>
      <c r="BQ1527" s="26">
        <v>32.380247655755483</v>
      </c>
      <c r="BR1527" s="26">
        <v>98.420935302634803</v>
      </c>
      <c r="BS1527" s="26">
        <v>12.38812271455474</v>
      </c>
      <c r="BT1527" s="26">
        <v>42.15257189224937</v>
      </c>
      <c r="BU1527" s="26">
        <v>102.65849378680159</v>
      </c>
      <c r="BV1527" s="26">
        <v>91.396366562713098</v>
      </c>
      <c r="BW1527" s="26">
        <v>262.74312859610944</v>
      </c>
      <c r="BX1527" s="26">
        <v>166.0554986670108</v>
      </c>
      <c r="BY1527" s="26">
        <v>164.23274628106114</v>
      </c>
      <c r="BZ1527" s="26">
        <v>150.81454006659439</v>
      </c>
      <c r="CA1527" s="26">
        <v>102.94912891770215</v>
      </c>
      <c r="CB1527" s="26">
        <v>235.07229603747976</v>
      </c>
      <c r="CC1527" s="26">
        <v>47.991864312445934</v>
      </c>
      <c r="CD1527" s="26">
        <v>134.62452666289968</v>
      </c>
      <c r="CE1527" s="26">
        <v>97.574155451956628</v>
      </c>
      <c r="CF1527" s="26">
        <v>39.39118487821186</v>
      </c>
      <c r="CG1527" s="26">
        <v>38.560682482455967</v>
      </c>
      <c r="CH1527" s="26">
        <v>110.9759383360612</v>
      </c>
      <c r="CI1527" s="26">
        <v>65.223876842434365</v>
      </c>
      <c r="CJ1527" s="26">
        <v>131.62455221179161</v>
      </c>
      <c r="CK1527" s="26">
        <v>131.41069302245921</v>
      </c>
      <c r="CL1527" s="26">
        <v>70.365742183871802</v>
      </c>
      <c r="CM1527" s="26">
        <v>161.50677207454694</v>
      </c>
      <c r="CN1527" s="26">
        <v>180.66287099598426</v>
      </c>
      <c r="CO1527" s="26">
        <v>140.42158214495501</v>
      </c>
      <c r="CP1527" s="26">
        <v>25.261446269594288</v>
      </c>
      <c r="CQ1527" s="26">
        <v>44.430548834954969</v>
      </c>
      <c r="CR1527" s="26">
        <v>40.751136703114938</v>
      </c>
      <c r="CS1527" s="26">
        <v>99.354406132645394</v>
      </c>
      <c r="CT1527" s="26">
        <v>189.11150444065112</v>
      </c>
      <c r="CU1527" s="26">
        <v>86.144231463060308</v>
      </c>
      <c r="CV1527" s="26">
        <v>42.367270593787076</v>
      </c>
      <c r="CW1527" s="26">
        <v>35.409745179168205</v>
      </c>
      <c r="CX1527" s="26">
        <v>79.817052762222716</v>
      </c>
      <c r="CY1527" s="26">
        <v>111.11308851114471</v>
      </c>
      <c r="CZ1527" s="26">
        <v>48.091284969317947</v>
      </c>
      <c r="DA1527" s="26">
        <v>57.815373808503004</v>
      </c>
      <c r="DB1527" s="26">
        <v>86.024633335100148</v>
      </c>
      <c r="DC1527" s="26">
        <v>22.282813497448334</v>
      </c>
      <c r="DD1527" s="26">
        <v>92.573440643138014</v>
      </c>
      <c r="DE1527" s="26">
        <v>63.439113504592889</v>
      </c>
      <c r="DF1527" s="26">
        <v>177.73944028842195</v>
      </c>
      <c r="DG1527" s="26">
        <v>201.19512702046541</v>
      </c>
      <c r="DH1527" s="26">
        <v>62.765353297778326</v>
      </c>
      <c r="DI1527" s="26">
        <v>15.327734569930509</v>
      </c>
      <c r="DJ1527" s="26">
        <v>73.462029615596677</v>
      </c>
      <c r="DK1527" s="26">
        <v>11.560646018683681</v>
      </c>
      <c r="DL1527" s="26">
        <v>85.162930987865565</v>
      </c>
      <c r="DM1527" s="26">
        <v>80.944161424592949</v>
      </c>
      <c r="DN1527" s="26">
        <v>69.261346273175235</v>
      </c>
      <c r="DO1527" s="26">
        <v>22.725318897499008</v>
      </c>
      <c r="DP1527" s="26">
        <v>90.776991709760892</v>
      </c>
      <c r="DQ1527" s="26">
        <v>78.706588386718678</v>
      </c>
      <c r="DR1527" s="26">
        <v>115.04396201219471</v>
      </c>
      <c r="DS1527" s="26">
        <v>32.855148923703169</v>
      </c>
      <c r="DT1527" s="26">
        <v>100.10636041650879</v>
      </c>
      <c r="DU1527" s="26">
        <v>35.056103103259026</v>
      </c>
      <c r="DV1527" s="26">
        <v>157.65571482706233</v>
      </c>
      <c r="DW1527" s="26">
        <v>42.779711234025072</v>
      </c>
      <c r="DX1527" s="26">
        <v>98.459223454731003</v>
      </c>
      <c r="DY1527" s="26">
        <v>0</v>
      </c>
      <c r="DZ1527" s="26">
        <v>172.78886132601315</v>
      </c>
      <c r="EA1527" s="26">
        <v>98.12037610264089</v>
      </c>
      <c r="EB1527" s="26">
        <v>13.870217306403459</v>
      </c>
      <c r="EC1527" s="26">
        <v>98.1235611550551</v>
      </c>
      <c r="ED1527" s="26">
        <v>40.026853246473145</v>
      </c>
      <c r="EE1527" s="26">
        <v>22.318552154616086</v>
      </c>
      <c r="EF1527" s="26">
        <v>17.879927685726521</v>
      </c>
      <c r="EG1527" s="26">
        <v>110.32975694207296</v>
      </c>
      <c r="EH1527" s="26">
        <v>141.53506654891376</v>
      </c>
      <c r="EI1527" s="26">
        <v>153.36282566610862</v>
      </c>
      <c r="EJ1527" s="26">
        <v>50.986202359781259</v>
      </c>
      <c r="EK1527" s="26">
        <v>93.312848491169817</v>
      </c>
      <c r="EL1527" s="26">
        <v>136.49412882299114</v>
      </c>
      <c r="EM1527" s="26">
        <v>119.97587513747798</v>
      </c>
      <c r="EN1527" s="26">
        <v>111.68159065738639</v>
      </c>
      <c r="EO1527" s="26">
        <v>65.231221340686105</v>
      </c>
      <c r="EP1527" s="26">
        <v>69.478830786465807</v>
      </c>
      <c r="EQ1527" s="26">
        <v>107.53126636976936</v>
      </c>
      <c r="ER1527" s="26">
        <v>68.691843445380684</v>
      </c>
      <c r="ES1527" s="26">
        <v>111.79774729848111</v>
      </c>
      <c r="ET1527" s="26">
        <v>82.20607468715167</v>
      </c>
      <c r="EU1527" s="26">
        <v>65.110810871375421</v>
      </c>
      <c r="EV1527" s="26">
        <v>60.549647758049971</v>
      </c>
      <c r="EW1527" s="26">
        <v>178.23464377219813</v>
      </c>
      <c r="EX1527" s="26">
        <v>161.48089033664695</v>
      </c>
      <c r="EY1527" s="26">
        <v>75.157730144452103</v>
      </c>
      <c r="EZ1527" s="26">
        <v>38.814987928976031</v>
      </c>
      <c r="FA1527" s="26">
        <v>21.922502028879126</v>
      </c>
      <c r="FB1527" s="26">
        <v>137.23500104165842</v>
      </c>
      <c r="FC1527" s="26">
        <v>104.81486571272256</v>
      </c>
      <c r="FD1527" s="26">
        <v>78.038516334693625</v>
      </c>
      <c r="FE1527" s="26">
        <v>256.20143407002411</v>
      </c>
      <c r="FF1527" s="26">
        <v>78.760025008410921</v>
      </c>
      <c r="FG1527" s="26">
        <v>60.336208682770881</v>
      </c>
      <c r="FH1527" s="26">
        <v>218.51532124201128</v>
      </c>
      <c r="FI1527" s="26">
        <v>22.308795612144934</v>
      </c>
      <c r="FJ1527" s="26">
        <v>95.345045281165881</v>
      </c>
      <c r="FK1527" s="26">
        <v>52.46311161136169</v>
      </c>
      <c r="FL1527" s="26">
        <v>30.262775362206661</v>
      </c>
      <c r="FM1527" s="26">
        <v>199.68278228808254</v>
      </c>
      <c r="FN1527" s="26">
        <v>70.819133385780901</v>
      </c>
      <c r="FO1527" s="26">
        <v>72.39184784778783</v>
      </c>
      <c r="FP1527" s="26">
        <v>52.714978660149782</v>
      </c>
      <c r="FQ1527" s="26">
        <v>116.62061778675337</v>
      </c>
      <c r="FR1527" s="27">
        <v>56.867904021803447</v>
      </c>
    </row>
    <row r="1528" spans="1:174" ht="15" customHeight="1" x14ac:dyDescent="0.25">
      <c r="A1528" s="20" t="s">
        <v>189</v>
      </c>
      <c r="B1528" s="25">
        <v>207.12061453193311</v>
      </c>
      <c r="C1528" s="26">
        <v>155.68214895259433</v>
      </c>
      <c r="D1528" s="26">
        <v>139.0431813202695</v>
      </c>
      <c r="E1528" s="26">
        <v>168.36618420241186</v>
      </c>
      <c r="F1528" s="26">
        <v>184.81626848098725</v>
      </c>
      <c r="G1528" s="26">
        <v>149.26338011348142</v>
      </c>
      <c r="H1528" s="26">
        <v>191.64533816056655</v>
      </c>
      <c r="I1528" s="26">
        <v>200.67915974996333</v>
      </c>
      <c r="J1528" s="26">
        <v>155.26921086698258</v>
      </c>
      <c r="K1528" s="26">
        <v>150.19118060451621</v>
      </c>
      <c r="L1528" s="26">
        <v>169.11500096094463</v>
      </c>
      <c r="M1528" s="26">
        <v>153.40020912867982</v>
      </c>
      <c r="N1528" s="26">
        <v>223.30630251710528</v>
      </c>
      <c r="O1528" s="26">
        <v>161.12113804530938</v>
      </c>
      <c r="P1528" s="26">
        <v>274.19179366817161</v>
      </c>
      <c r="Q1528" s="26">
        <v>204.77852590567676</v>
      </c>
      <c r="R1528" s="26">
        <v>54.44074868664206</v>
      </c>
      <c r="S1528" s="26">
        <v>173.40961944833228</v>
      </c>
      <c r="T1528" s="26">
        <v>201.76135667092109</v>
      </c>
      <c r="U1528" s="26">
        <v>169.3625686879802</v>
      </c>
      <c r="V1528" s="26">
        <v>23.338075496050973</v>
      </c>
      <c r="W1528" s="26">
        <v>107.5110579560677</v>
      </c>
      <c r="X1528" s="26">
        <v>90.09341283990409</v>
      </c>
      <c r="Y1528" s="26">
        <v>88.748737582163756</v>
      </c>
      <c r="Z1528" s="26">
        <v>190.14625359699795</v>
      </c>
      <c r="AA1528" s="26">
        <v>120.50244605768526</v>
      </c>
      <c r="AB1528" s="26">
        <v>220.83206459788238</v>
      </c>
      <c r="AC1528" s="26">
        <v>110.50385318745492</v>
      </c>
      <c r="AD1528" s="26">
        <v>159.52486666430093</v>
      </c>
      <c r="AE1528" s="26">
        <v>101.06489748693492</v>
      </c>
      <c r="AF1528" s="26">
        <v>185.52714003796373</v>
      </c>
      <c r="AG1528" s="26">
        <v>138.25286180760452</v>
      </c>
      <c r="AH1528" s="26">
        <v>267.12074356168137</v>
      </c>
      <c r="AI1528" s="26">
        <v>151.62520056376005</v>
      </c>
      <c r="AJ1528" s="26">
        <v>205.08478212898652</v>
      </c>
      <c r="AK1528" s="26">
        <v>219.79699825160216</v>
      </c>
      <c r="AL1528" s="26">
        <v>129.44398326704166</v>
      </c>
      <c r="AM1528" s="26">
        <v>203.03430703998697</v>
      </c>
      <c r="AN1528" s="26">
        <v>237.3024476322768</v>
      </c>
      <c r="AO1528" s="26">
        <v>145.70517257650826</v>
      </c>
      <c r="AP1528" s="26">
        <v>249.15912724788944</v>
      </c>
      <c r="AQ1528" s="26">
        <v>174.94942363436897</v>
      </c>
      <c r="AR1528" s="26">
        <v>202.55192305164377</v>
      </c>
      <c r="AS1528" s="26">
        <v>169.58396513293036</v>
      </c>
      <c r="AT1528" s="26">
        <v>162.6130721404046</v>
      </c>
      <c r="AU1528" s="26">
        <v>169.03564186576762</v>
      </c>
      <c r="AV1528" s="26">
        <v>147.9249788448063</v>
      </c>
      <c r="AW1528" s="26">
        <v>189.18952981875461</v>
      </c>
      <c r="AX1528" s="26">
        <v>100.83548029049271</v>
      </c>
      <c r="AY1528" s="26">
        <v>180.54088975242189</v>
      </c>
      <c r="AZ1528" s="26">
        <v>320.94782180048679</v>
      </c>
      <c r="BA1528" s="26">
        <v>87.010638222788501</v>
      </c>
      <c r="BB1528" s="26">
        <v>98.002587243897153</v>
      </c>
      <c r="BC1528" s="26">
        <v>135.35333367064501</v>
      </c>
      <c r="BD1528" s="26">
        <v>149.56224861818541</v>
      </c>
      <c r="BE1528" s="26">
        <v>98.13688561545294</v>
      </c>
      <c r="BF1528" s="26">
        <v>102.62226228680733</v>
      </c>
      <c r="BG1528" s="26">
        <v>97.26513760582867</v>
      </c>
      <c r="BH1528" s="26">
        <v>164.00035009982813</v>
      </c>
      <c r="BI1528" s="26">
        <v>136.40270151901322</v>
      </c>
      <c r="BJ1528" s="26">
        <v>96.972314299921791</v>
      </c>
      <c r="BK1528" s="26">
        <v>221.6392134464032</v>
      </c>
      <c r="BL1528" s="26">
        <v>183.78974259094508</v>
      </c>
      <c r="BM1528" s="26">
        <v>154.29914081352106</v>
      </c>
      <c r="BN1528" s="26">
        <v>161.88545806499346</v>
      </c>
      <c r="BO1528" s="26">
        <v>379.71024399722921</v>
      </c>
      <c r="BP1528" s="26">
        <v>141.65482627944706</v>
      </c>
      <c r="BQ1528" s="26">
        <v>158.14467002867639</v>
      </c>
      <c r="BR1528" s="26">
        <v>189.80608499264628</v>
      </c>
      <c r="BS1528" s="26">
        <v>135.84514484374168</v>
      </c>
      <c r="BT1528" s="26">
        <v>118.74999498574597</v>
      </c>
      <c r="BU1528" s="26">
        <v>221.6781965250984</v>
      </c>
      <c r="BV1528" s="26">
        <v>156.69700911743863</v>
      </c>
      <c r="BW1528" s="26">
        <v>175.04242317032455</v>
      </c>
      <c r="BX1528" s="26">
        <v>182.35345492232449</v>
      </c>
      <c r="BY1528" s="26">
        <v>214.78272905240783</v>
      </c>
      <c r="BZ1528" s="26">
        <v>215.84297084158914</v>
      </c>
      <c r="CA1528" s="26">
        <v>165.84219109779215</v>
      </c>
      <c r="CB1528" s="26">
        <v>115.63589617349696</v>
      </c>
      <c r="CC1528" s="26">
        <v>165.13582647882291</v>
      </c>
      <c r="CD1528" s="26">
        <v>130.14491633420772</v>
      </c>
      <c r="CE1528" s="26">
        <v>188.31239508464165</v>
      </c>
      <c r="CF1528" s="26">
        <v>147.31667653130637</v>
      </c>
      <c r="CG1528" s="26">
        <v>152.70002527521225</v>
      </c>
      <c r="CH1528" s="26">
        <v>184.33035869026256</v>
      </c>
      <c r="CI1528" s="26">
        <v>156.85862657785179</v>
      </c>
      <c r="CJ1528" s="26">
        <v>191.95899147396528</v>
      </c>
      <c r="CK1528" s="26">
        <v>180.32326927994765</v>
      </c>
      <c r="CL1528" s="26">
        <v>171.2739855171929</v>
      </c>
      <c r="CM1528" s="26">
        <v>221.93283589724007</v>
      </c>
      <c r="CN1528" s="26">
        <v>168.56829669715756</v>
      </c>
      <c r="CO1528" s="26">
        <v>109.71176369826665</v>
      </c>
      <c r="CP1528" s="26">
        <v>170.84812592371347</v>
      </c>
      <c r="CQ1528" s="26">
        <v>143.59404161293841</v>
      </c>
      <c r="CR1528" s="26">
        <v>116.96882590736499</v>
      </c>
      <c r="CS1528" s="26">
        <v>149.04585825235736</v>
      </c>
      <c r="CT1528" s="26">
        <v>152.82284098933022</v>
      </c>
      <c r="CU1528" s="26">
        <v>189.76301574882712</v>
      </c>
      <c r="CV1528" s="26">
        <v>109.94599034374221</v>
      </c>
      <c r="CW1528" s="26">
        <v>125.82691818525682</v>
      </c>
      <c r="CX1528" s="26">
        <v>178.37885508651274</v>
      </c>
      <c r="CY1528" s="26">
        <v>173.67325036139169</v>
      </c>
      <c r="CZ1528" s="26">
        <v>125.75142765920165</v>
      </c>
      <c r="DA1528" s="26">
        <v>139.39666603798628</v>
      </c>
      <c r="DB1528" s="26">
        <v>155.52050571827286</v>
      </c>
      <c r="DC1528" s="26">
        <v>137.89627580315567</v>
      </c>
      <c r="DD1528" s="26">
        <v>169.21693045949229</v>
      </c>
      <c r="DE1528" s="26">
        <v>133.08041617876466</v>
      </c>
      <c r="DF1528" s="26">
        <v>220.22918480148985</v>
      </c>
      <c r="DG1528" s="26">
        <v>277.83994591061304</v>
      </c>
      <c r="DH1528" s="26">
        <v>92.590044702278917</v>
      </c>
      <c r="DI1528" s="26">
        <v>160.55347114088465</v>
      </c>
      <c r="DJ1528" s="26">
        <v>147.26417699657432</v>
      </c>
      <c r="DK1528" s="26">
        <v>147.7662230557915</v>
      </c>
      <c r="DL1528" s="26">
        <v>169.33555550261849</v>
      </c>
      <c r="DM1528" s="26">
        <v>98.468219009218799</v>
      </c>
      <c r="DN1528" s="26">
        <v>175.42303018973845</v>
      </c>
      <c r="DO1528" s="26">
        <v>187.75217020208086</v>
      </c>
      <c r="DP1528" s="26">
        <v>157.50223612712267</v>
      </c>
      <c r="DQ1528" s="26">
        <v>200.33762360024778</v>
      </c>
      <c r="DR1528" s="26">
        <v>142.63740328076022</v>
      </c>
      <c r="DS1528" s="26">
        <v>101.47153815247898</v>
      </c>
      <c r="DT1528" s="26">
        <v>171.0382157064613</v>
      </c>
      <c r="DU1528" s="26">
        <v>151.07172290787531</v>
      </c>
      <c r="DV1528" s="26">
        <v>117.03124685750089</v>
      </c>
      <c r="DW1528" s="26">
        <v>183.37577407741256</v>
      </c>
      <c r="DX1528" s="26">
        <v>49.833093020342801</v>
      </c>
      <c r="DY1528" s="26">
        <v>172.78886132601315</v>
      </c>
      <c r="DZ1528" s="26">
        <v>0</v>
      </c>
      <c r="EA1528" s="26">
        <v>105.0420460381508</v>
      </c>
      <c r="EB1528" s="26">
        <v>166.25982869955112</v>
      </c>
      <c r="EC1528" s="26">
        <v>184.91669108763281</v>
      </c>
      <c r="ED1528" s="26">
        <v>117.33625187871588</v>
      </c>
      <c r="EE1528" s="26">
        <v>189.56520524060474</v>
      </c>
      <c r="EF1528" s="26">
        <v>186.00854046062204</v>
      </c>
      <c r="EG1528" s="26">
        <v>125.01751409185479</v>
      </c>
      <c r="EH1528" s="26">
        <v>326.0693935748975</v>
      </c>
      <c r="EI1528" s="26">
        <v>235.4195202400866</v>
      </c>
      <c r="EJ1528" s="26">
        <v>240.62613286529546</v>
      </c>
      <c r="EK1528" s="26">
        <v>155.80552578419477</v>
      </c>
      <c r="EL1528" s="26">
        <v>65.649592835648662</v>
      </c>
      <c r="EM1528" s="26">
        <v>119.75767264484816</v>
      </c>
      <c r="EN1528" s="26">
        <v>190.40432851994208</v>
      </c>
      <c r="EO1528" s="26">
        <v>113.30261116433672</v>
      </c>
      <c r="EP1528" s="26">
        <v>139.50976260472459</v>
      </c>
      <c r="EQ1528" s="26">
        <v>193.05055379743175</v>
      </c>
      <c r="ER1528" s="26">
        <v>108.79268443819771</v>
      </c>
      <c r="ES1528" s="26">
        <v>84.689902507605083</v>
      </c>
      <c r="ET1528" s="26">
        <v>160.71318879495485</v>
      </c>
      <c r="EU1528" s="26">
        <v>152.12390717206011</v>
      </c>
      <c r="EV1528" s="26">
        <v>144.4652901568632</v>
      </c>
      <c r="EW1528" s="26">
        <v>157.5730713064093</v>
      </c>
      <c r="EX1528" s="26">
        <v>182.14655603942691</v>
      </c>
      <c r="EY1528" s="26">
        <v>203.47506245227666</v>
      </c>
      <c r="EZ1528" s="26">
        <v>107.78057814720913</v>
      </c>
      <c r="FA1528" s="26">
        <v>167.38158214065513</v>
      </c>
      <c r="FB1528" s="26">
        <v>155.81587478429702</v>
      </c>
      <c r="FC1528" s="26">
        <v>116.63734773624152</v>
      </c>
      <c r="FD1528" s="26">
        <v>119.78281324569353</v>
      </c>
      <c r="FE1528" s="26">
        <v>257.56002520622332</v>
      </c>
      <c r="FF1528" s="26">
        <v>301.49729003139021</v>
      </c>
      <c r="FG1528" s="26">
        <v>156.9917562776115</v>
      </c>
      <c r="FH1528" s="26">
        <v>307.15809465848258</v>
      </c>
      <c r="FI1528" s="26">
        <v>219.5107954687511</v>
      </c>
      <c r="FJ1528" s="26">
        <v>169.66031268300458</v>
      </c>
      <c r="FK1528" s="26">
        <v>176.82586118321214</v>
      </c>
      <c r="FL1528" s="26">
        <v>134.43532525554255</v>
      </c>
      <c r="FM1528" s="26">
        <v>191.83567475927453</v>
      </c>
      <c r="FN1528" s="26">
        <v>121.0343192672596</v>
      </c>
      <c r="FO1528" s="26">
        <v>236.57690381592732</v>
      </c>
      <c r="FP1528" s="26">
        <v>161.51004148199763</v>
      </c>
      <c r="FQ1528" s="26">
        <v>193.77550832695394</v>
      </c>
      <c r="FR1528" s="27">
        <v>147.28941190522119</v>
      </c>
    </row>
    <row r="1529" spans="1:174" ht="15" customHeight="1" x14ac:dyDescent="0.25">
      <c r="A1529" s="20" t="s">
        <v>190</v>
      </c>
      <c r="B1529" s="25">
        <v>191.57605621459936</v>
      </c>
      <c r="C1529" s="26">
        <v>139.55086390633878</v>
      </c>
      <c r="D1529" s="26">
        <v>55.30747538567288</v>
      </c>
      <c r="E1529" s="26">
        <v>92.120923266718549</v>
      </c>
      <c r="F1529" s="26">
        <v>96.490651358090403</v>
      </c>
      <c r="G1529" s="26">
        <v>116.23999807142592</v>
      </c>
      <c r="H1529" s="26">
        <v>168.63699175744773</v>
      </c>
      <c r="I1529" s="26">
        <v>91.149795138032047</v>
      </c>
      <c r="J1529" s="26">
        <v>95.601585697773004</v>
      </c>
      <c r="K1529" s="26">
        <v>121.89712235686626</v>
      </c>
      <c r="L1529" s="26">
        <v>151.99354211500565</v>
      </c>
      <c r="M1529" s="26">
        <v>146.86843856966178</v>
      </c>
      <c r="N1529" s="26">
        <v>194.57618327384648</v>
      </c>
      <c r="O1529" s="26">
        <v>151.24011907482767</v>
      </c>
      <c r="P1529" s="26">
        <v>274.92605595403052</v>
      </c>
      <c r="Q1529" s="26">
        <v>170.38292627767402</v>
      </c>
      <c r="R1529" s="26">
        <v>43.045170465816163</v>
      </c>
      <c r="S1529" s="26">
        <v>149.19652258534083</v>
      </c>
      <c r="T1529" s="26">
        <v>123.63398756799236</v>
      </c>
      <c r="U1529" s="26">
        <v>99.125129631409919</v>
      </c>
      <c r="V1529" s="26">
        <v>169.8161104257463</v>
      </c>
      <c r="W1529" s="26">
        <v>51.169000141692834</v>
      </c>
      <c r="X1529" s="26">
        <v>114.72278643429577</v>
      </c>
      <c r="Y1529" s="26">
        <v>48.639913769108134</v>
      </c>
      <c r="Z1529" s="26">
        <v>157.67140270627399</v>
      </c>
      <c r="AA1529" s="26">
        <v>39.839716427776402</v>
      </c>
      <c r="AB1529" s="26">
        <v>221.87282642528072</v>
      </c>
      <c r="AC1529" s="26">
        <v>44.680963413047706</v>
      </c>
      <c r="AD1529" s="26">
        <v>79.192194476722719</v>
      </c>
      <c r="AE1529" s="26">
        <v>44.649316259454721</v>
      </c>
      <c r="AF1529" s="26">
        <v>107.62880197140525</v>
      </c>
      <c r="AG1529" s="26">
        <v>96.976396157369578</v>
      </c>
      <c r="AH1529" s="26">
        <v>169.72224331831785</v>
      </c>
      <c r="AI1529" s="26">
        <v>128.78592472696457</v>
      </c>
      <c r="AJ1529" s="26">
        <v>181.29416931384617</v>
      </c>
      <c r="AK1529" s="26">
        <v>143.10921546044017</v>
      </c>
      <c r="AL1529" s="26">
        <v>44.854288395737562</v>
      </c>
      <c r="AM1529" s="26">
        <v>116.35886524869187</v>
      </c>
      <c r="AN1529" s="26">
        <v>198.45442995501932</v>
      </c>
      <c r="AO1529" s="26">
        <v>249.45037576114464</v>
      </c>
      <c r="AP1529" s="26">
        <v>218.30137109176175</v>
      </c>
      <c r="AQ1529" s="26">
        <v>152.73330588771677</v>
      </c>
      <c r="AR1529" s="26">
        <v>183.62269008483187</v>
      </c>
      <c r="AS1529" s="26">
        <v>136.36495454359186</v>
      </c>
      <c r="AT1529" s="26">
        <v>158.69489128792077</v>
      </c>
      <c r="AU1529" s="26">
        <v>83.286747457299271</v>
      </c>
      <c r="AV1529" s="26">
        <v>52.553373985582674</v>
      </c>
      <c r="AW1529" s="26">
        <v>110.94451934299181</v>
      </c>
      <c r="AX1529" s="26">
        <v>31.576594665079032</v>
      </c>
      <c r="AY1529" s="26">
        <v>163.95275472808765</v>
      </c>
      <c r="AZ1529" s="26">
        <v>264.64544090716737</v>
      </c>
      <c r="BA1529" s="26">
        <v>32.817292414262297</v>
      </c>
      <c r="BB1529" s="26">
        <v>72.795985314900676</v>
      </c>
      <c r="BC1529" s="26">
        <v>13.085211251227154</v>
      </c>
      <c r="BD1529" s="26">
        <v>173.36754456917205</v>
      </c>
      <c r="BE1529" s="26">
        <v>54.098662247849518</v>
      </c>
      <c r="BF1529" s="26">
        <v>26.822855258519358</v>
      </c>
      <c r="BG1529" s="26">
        <v>32.659356255672705</v>
      </c>
      <c r="BH1529" s="26">
        <v>160.03754511543471</v>
      </c>
      <c r="BI1529" s="26">
        <v>54.418003220158759</v>
      </c>
      <c r="BJ1529" s="26">
        <v>141.5824567229611</v>
      </c>
      <c r="BK1529" s="26">
        <v>182.36630572738173</v>
      </c>
      <c r="BL1529" s="26">
        <v>185.44660926438152</v>
      </c>
      <c r="BM1529" s="26">
        <v>135.79804197985345</v>
      </c>
      <c r="BN1529" s="26">
        <v>90.82016490887797</v>
      </c>
      <c r="BO1529" s="26">
        <v>360.79379471277372</v>
      </c>
      <c r="BP1529" s="26">
        <v>53.333613590477654</v>
      </c>
      <c r="BQ1529" s="26">
        <v>50.479312054001028</v>
      </c>
      <c r="BR1529" s="26">
        <v>163.03569365343446</v>
      </c>
      <c r="BS1529" s="26">
        <v>58.618356917778343</v>
      </c>
      <c r="BT1529" s="26">
        <v>24.927970729105187</v>
      </c>
      <c r="BU1529" s="26">
        <v>175.84523512062347</v>
      </c>
      <c r="BV1529" s="26">
        <v>149.94154933543015</v>
      </c>
      <c r="BW1529" s="26">
        <v>293.69580586874525</v>
      </c>
      <c r="BX1529" s="26">
        <v>96.413068960906941</v>
      </c>
      <c r="BY1529" s="26">
        <v>221.6938246891132</v>
      </c>
      <c r="BZ1529" s="26">
        <v>207.45666016536316</v>
      </c>
      <c r="CA1529" s="26">
        <v>157.86416988195833</v>
      </c>
      <c r="CB1529" s="26">
        <v>203.26339495021435</v>
      </c>
      <c r="CC1529" s="26">
        <v>76.217946219252397</v>
      </c>
      <c r="CD1529" s="26">
        <v>146.86237305063526</v>
      </c>
      <c r="CE1529" s="26">
        <v>159.61437909294162</v>
      </c>
      <c r="CF1529" s="26">
        <v>106.65343779988611</v>
      </c>
      <c r="CG1529" s="26">
        <v>87.653030671971152</v>
      </c>
      <c r="CH1529" s="26">
        <v>169.31270442026116</v>
      </c>
      <c r="CI1529" s="26">
        <v>125.77639652693631</v>
      </c>
      <c r="CJ1529" s="26">
        <v>191.30508759739249</v>
      </c>
      <c r="CK1529" s="26">
        <v>184.13940677121477</v>
      </c>
      <c r="CL1529" s="26">
        <v>134.79459513977892</v>
      </c>
      <c r="CM1529" s="26">
        <v>210.83379913350524</v>
      </c>
      <c r="CN1529" s="26">
        <v>217.02769121553004</v>
      </c>
      <c r="CO1529" s="26">
        <v>139.97135744536288</v>
      </c>
      <c r="CP1529" s="26">
        <v>100.23629788674177</v>
      </c>
      <c r="CQ1529" s="26">
        <v>100.11847247051415</v>
      </c>
      <c r="CR1529" s="26">
        <v>58.666595198284696</v>
      </c>
      <c r="CS1529" s="26">
        <v>144.71868862037024</v>
      </c>
      <c r="CT1529" s="26">
        <v>167.2329617765825</v>
      </c>
      <c r="CU1529" s="26">
        <v>148.86833823199254</v>
      </c>
      <c r="CV1529" s="26">
        <v>52.123044232452955</v>
      </c>
      <c r="CW1529" s="26">
        <v>38.92166755850684</v>
      </c>
      <c r="CX1529" s="26">
        <v>72.157967573377732</v>
      </c>
      <c r="CY1529" s="26">
        <v>173.30154121181448</v>
      </c>
      <c r="CZ1529" s="26">
        <v>31.524116641314517</v>
      </c>
      <c r="DA1529" s="26">
        <v>114.79319440702672</v>
      </c>
      <c r="DB1529" s="26">
        <v>141.13397733344129</v>
      </c>
      <c r="DC1529" s="26">
        <v>50.493620418983362</v>
      </c>
      <c r="DD1529" s="26">
        <v>152.39610881130363</v>
      </c>
      <c r="DE1529" s="26">
        <v>41.238261371774868</v>
      </c>
      <c r="DF1529" s="26">
        <v>236.35928901407189</v>
      </c>
      <c r="DG1529" s="26">
        <v>258.43159801810231</v>
      </c>
      <c r="DH1529" s="26">
        <v>47.080646087223172</v>
      </c>
      <c r="DI1529" s="26">
        <v>89.067846903292548</v>
      </c>
      <c r="DJ1529" s="26">
        <v>133.40500829240185</v>
      </c>
      <c r="DK1529" s="26">
        <v>82.882264377663702</v>
      </c>
      <c r="DL1529" s="26">
        <v>150.32245767748171</v>
      </c>
      <c r="DM1529" s="26">
        <v>118.42171317160063</v>
      </c>
      <c r="DN1529" s="26">
        <v>130.62324781440668</v>
      </c>
      <c r="DO1529" s="26">
        <v>115.0794828584215</v>
      </c>
      <c r="DP1529" s="26">
        <v>145.83482415517625</v>
      </c>
      <c r="DQ1529" s="26">
        <v>90.65330117686625</v>
      </c>
      <c r="DR1529" s="26">
        <v>155.06524740560252</v>
      </c>
      <c r="DS1529" s="26">
        <v>36.931902427057246</v>
      </c>
      <c r="DT1529" s="26">
        <v>161.35258557192327</v>
      </c>
      <c r="DU1529" s="26">
        <v>81.537496733772812</v>
      </c>
      <c r="DV1529" s="26">
        <v>150.5959745099662</v>
      </c>
      <c r="DW1529" s="26">
        <v>85.106634945140883</v>
      </c>
      <c r="DX1529" s="26">
        <v>25.918374357067993</v>
      </c>
      <c r="DY1529" s="26">
        <v>98.12037610264089</v>
      </c>
      <c r="DZ1529" s="26">
        <v>105.0420460381508</v>
      </c>
      <c r="EA1529" s="26">
        <v>0</v>
      </c>
      <c r="EB1529" s="26">
        <v>106.06457158526575</v>
      </c>
      <c r="EC1529" s="26">
        <v>160.14662199828939</v>
      </c>
      <c r="ED1529" s="26">
        <v>24.561154204827744</v>
      </c>
      <c r="EE1529" s="26">
        <v>100.40160335802072</v>
      </c>
      <c r="EF1529" s="26">
        <v>109.4041837265068</v>
      </c>
      <c r="EG1529" s="26">
        <v>25.867275482995836</v>
      </c>
      <c r="EH1529" s="26">
        <v>245.93746184563599</v>
      </c>
      <c r="EI1529" s="26">
        <v>211.46849066252011</v>
      </c>
      <c r="EJ1529" s="26">
        <v>140.24285137143067</v>
      </c>
      <c r="EK1529" s="26">
        <v>69.875061631025275</v>
      </c>
      <c r="EL1529" s="26">
        <v>72.634956249676023</v>
      </c>
      <c r="EM1529" s="26">
        <v>51.116980047490571</v>
      </c>
      <c r="EN1529" s="26">
        <v>165.43279993204862</v>
      </c>
      <c r="EO1529" s="26">
        <v>72.852059144695787</v>
      </c>
      <c r="EP1529" s="26">
        <v>121.89846171129658</v>
      </c>
      <c r="EQ1529" s="26">
        <v>168.3481583797126</v>
      </c>
      <c r="ER1529" s="26">
        <v>71.856182019424978</v>
      </c>
      <c r="ES1529" s="26">
        <v>136.81725507434135</v>
      </c>
      <c r="ET1529" s="26">
        <v>116.31546907548537</v>
      </c>
      <c r="EU1529" s="26">
        <v>125.73379477549462</v>
      </c>
      <c r="EV1529" s="26">
        <v>93.406195963833596</v>
      </c>
      <c r="EW1529" s="26">
        <v>200.58641893392831</v>
      </c>
      <c r="EX1529" s="26">
        <v>198.36821213789165</v>
      </c>
      <c r="EY1529" s="26">
        <v>71.236981437080019</v>
      </c>
      <c r="EZ1529" s="26">
        <v>31.894576685997439</v>
      </c>
      <c r="FA1529" s="26">
        <v>77.782534122380781</v>
      </c>
      <c r="FB1529" s="26">
        <v>175.16292737516369</v>
      </c>
      <c r="FC1529" s="26">
        <v>6.9359628457846574</v>
      </c>
      <c r="FD1529" s="26">
        <v>115.14975069688208</v>
      </c>
      <c r="FE1529" s="26">
        <v>292.24003307845135</v>
      </c>
      <c r="FF1529" s="26">
        <v>202.96392084976389</v>
      </c>
      <c r="FG1529" s="26">
        <v>120.23061744875622</v>
      </c>
      <c r="FH1529" s="26">
        <v>279.38026798171057</v>
      </c>
      <c r="FI1529" s="26">
        <v>132.42015746347175</v>
      </c>
      <c r="FJ1529" s="26">
        <v>154.18490645875082</v>
      </c>
      <c r="FK1529" s="26">
        <v>126.9047269363201</v>
      </c>
      <c r="FL1529" s="26">
        <v>87.453107756860646</v>
      </c>
      <c r="FM1529" s="26">
        <v>190.84263474870176</v>
      </c>
      <c r="FN1529" s="26">
        <v>112.27410786306804</v>
      </c>
      <c r="FO1529" s="26">
        <v>106.54398448806865</v>
      </c>
      <c r="FP1529" s="26">
        <v>53.804954162906114</v>
      </c>
      <c r="FQ1529" s="26">
        <v>175.92634437560866</v>
      </c>
      <c r="FR1529" s="27">
        <v>88.178737483821934</v>
      </c>
    </row>
    <row r="1530" spans="1:174" ht="15" customHeight="1" x14ac:dyDescent="0.25">
      <c r="A1530" s="20" t="s">
        <v>191</v>
      </c>
      <c r="B1530" s="25">
        <v>119.64261369944482</v>
      </c>
      <c r="C1530" s="26">
        <v>61.731495135872528</v>
      </c>
      <c r="D1530" s="26">
        <v>28.080949308866781</v>
      </c>
      <c r="E1530" s="26">
        <v>10.918160237929014</v>
      </c>
      <c r="F1530" s="26">
        <v>79.790707621841847</v>
      </c>
      <c r="G1530" s="26">
        <v>86.258796520944458</v>
      </c>
      <c r="H1530" s="26">
        <v>92.753480063310292</v>
      </c>
      <c r="I1530" s="26">
        <v>125.98169979467863</v>
      </c>
      <c r="J1530" s="26">
        <v>5.9887380131741761</v>
      </c>
      <c r="K1530" s="26">
        <v>48.461766470223594</v>
      </c>
      <c r="L1530" s="26">
        <v>74.288694691796465</v>
      </c>
      <c r="M1530" s="26">
        <v>72.270369048309163</v>
      </c>
      <c r="N1530" s="26">
        <v>116.91758949741809</v>
      </c>
      <c r="O1530" s="26">
        <v>76.767188938443638</v>
      </c>
      <c r="P1530" s="26">
        <v>196.39781794512831</v>
      </c>
      <c r="Q1530" s="26">
        <v>83.917337247696096</v>
      </c>
      <c r="R1530" s="26">
        <v>77.293939481246994</v>
      </c>
      <c r="S1530" s="26">
        <v>89.638106651930229</v>
      </c>
      <c r="T1530" s="26">
        <v>16.226870119918487</v>
      </c>
      <c r="U1530" s="26">
        <v>9.9460829033623561</v>
      </c>
      <c r="V1530" s="26">
        <v>202.12128918085298</v>
      </c>
      <c r="W1530" s="26">
        <v>104.07861702236917</v>
      </c>
      <c r="X1530" s="26">
        <v>75.555222746520059</v>
      </c>
      <c r="Y1530" s="26">
        <v>46.269548788579662</v>
      </c>
      <c r="Z1530" s="26">
        <v>60.230973039468793</v>
      </c>
      <c r="AA1530" s="26">
        <v>30.076256656193937</v>
      </c>
      <c r="AB1530" s="26">
        <v>145.62261008035128</v>
      </c>
      <c r="AC1530" s="26">
        <v>30.083878527501071</v>
      </c>
      <c r="AD1530" s="26">
        <v>11.800390847384817</v>
      </c>
      <c r="AE1530" s="26">
        <v>34.942637905325206</v>
      </c>
      <c r="AF1530" s="26">
        <v>27.052762421886786</v>
      </c>
      <c r="AG1530" s="26">
        <v>36.696285457204787</v>
      </c>
      <c r="AH1530" s="26">
        <v>117.80608851570545</v>
      </c>
      <c r="AI1530" s="26">
        <v>54.636872042175128</v>
      </c>
      <c r="AJ1530" s="26">
        <v>107.06262825535765</v>
      </c>
      <c r="AK1530" s="26">
        <v>115.91395877044782</v>
      </c>
      <c r="AL1530" s="26">
        <v>143.57477270315678</v>
      </c>
      <c r="AM1530" s="26">
        <v>120.75706756719944</v>
      </c>
      <c r="AN1530" s="26">
        <v>108.87059305837478</v>
      </c>
      <c r="AO1530" s="26">
        <v>228.83089760539531</v>
      </c>
      <c r="AP1530" s="26">
        <v>177.99143169537248</v>
      </c>
      <c r="AQ1530" s="26">
        <v>79.676231611965861</v>
      </c>
      <c r="AR1530" s="26">
        <v>111.13319115599815</v>
      </c>
      <c r="AS1530" s="26">
        <v>54.663911857345624</v>
      </c>
      <c r="AT1530" s="26">
        <v>84.418633154269244</v>
      </c>
      <c r="AU1530" s="26">
        <v>29.106275177855306</v>
      </c>
      <c r="AV1530" s="26">
        <v>32.287586281912169</v>
      </c>
      <c r="AW1530" s="26">
        <v>10.933401430225562</v>
      </c>
      <c r="AX1530" s="26">
        <v>49.294677491853314</v>
      </c>
      <c r="AY1530" s="26">
        <v>88.339331562555401</v>
      </c>
      <c r="AZ1530" s="26">
        <v>212.51032244180979</v>
      </c>
      <c r="BA1530" s="26">
        <v>52.044275178940971</v>
      </c>
      <c r="BB1530" s="26">
        <v>80.277361495004314</v>
      </c>
      <c r="BC1530" s="26">
        <v>162.83445844385651</v>
      </c>
      <c r="BD1530" s="26">
        <v>101.06848273385195</v>
      </c>
      <c r="BE1530" s="26">
        <v>40.149342962533687</v>
      </c>
      <c r="BF1530" s="26">
        <v>82.564785490931783</v>
      </c>
      <c r="BG1530" s="26">
        <v>69.899824863881676</v>
      </c>
      <c r="BH1530" s="26">
        <v>81.201671994306935</v>
      </c>
      <c r="BI1530" s="26">
        <v>22.144600103253577</v>
      </c>
      <c r="BJ1530" s="26">
        <v>287.29817999139328</v>
      </c>
      <c r="BK1530" s="26">
        <v>92.686838417258883</v>
      </c>
      <c r="BL1530" s="26">
        <v>107.81752362483182</v>
      </c>
      <c r="BM1530" s="26">
        <v>61.60951214707265</v>
      </c>
      <c r="BN1530" s="26">
        <v>5.4216638616989989</v>
      </c>
      <c r="BO1530" s="26">
        <v>280.83234560307892</v>
      </c>
      <c r="BP1530" s="26">
        <v>27.461679696317596</v>
      </c>
      <c r="BQ1530" s="26">
        <v>52.733599007848056</v>
      </c>
      <c r="BR1530" s="26">
        <v>78.020280609457174</v>
      </c>
      <c r="BS1530" s="26">
        <v>15.287829061687036</v>
      </c>
      <c r="BT1530" s="26">
        <v>38.298365549805467</v>
      </c>
      <c r="BU1530" s="26">
        <v>88.671881702411767</v>
      </c>
      <c r="BV1530" s="26">
        <v>73.829449022175638</v>
      </c>
      <c r="BW1530" s="26">
        <v>248.35795116417827</v>
      </c>
      <c r="BX1530" s="26">
        <v>148.55589146638002</v>
      </c>
      <c r="BY1530" s="26">
        <v>146.38013151248185</v>
      </c>
      <c r="BZ1530" s="26">
        <v>141.63907614084115</v>
      </c>
      <c r="CA1530" s="26">
        <v>84.790906415061045</v>
      </c>
      <c r="CB1530" s="26">
        <v>222.09778630465493</v>
      </c>
      <c r="CC1530" s="26">
        <v>56.12853378664699</v>
      </c>
      <c r="CD1530" s="26">
        <v>122.99707032709065</v>
      </c>
      <c r="CE1530" s="26">
        <v>78.163954345260166</v>
      </c>
      <c r="CF1530" s="26">
        <v>27.080425592723813</v>
      </c>
      <c r="CG1530" s="26">
        <v>28.788725114721782</v>
      </c>
      <c r="CH1530" s="26">
        <v>91.792976539290578</v>
      </c>
      <c r="CI1530" s="26">
        <v>47.528690320593732</v>
      </c>
      <c r="CJ1530" s="26">
        <v>112.51810292667342</v>
      </c>
      <c r="CK1530" s="26">
        <v>115.79180106119772</v>
      </c>
      <c r="CL1530" s="26">
        <v>52.964478984744474</v>
      </c>
      <c r="CM1530" s="26">
        <v>144.84840436405375</v>
      </c>
      <c r="CN1530" s="26">
        <v>161.52242126795113</v>
      </c>
      <c r="CO1530" s="26">
        <v>129.1197239354899</v>
      </c>
      <c r="CP1530" s="26">
        <v>26.23695141026748</v>
      </c>
      <c r="CQ1530" s="26">
        <v>31.198410463346345</v>
      </c>
      <c r="CR1530" s="26">
        <v>26.72204069144658</v>
      </c>
      <c r="CS1530" s="26">
        <v>78.821828099085394</v>
      </c>
      <c r="CT1530" s="26">
        <v>181.2237507869942</v>
      </c>
      <c r="CU1530" s="26">
        <v>69.707421255840629</v>
      </c>
      <c r="CV1530" s="26">
        <v>35.70397941128175</v>
      </c>
      <c r="CW1530" s="26">
        <v>26.237749775573327</v>
      </c>
      <c r="CX1530" s="26">
        <v>103.11350401049189</v>
      </c>
      <c r="CY1530" s="26">
        <v>94.849266124966192</v>
      </c>
      <c r="CZ1530" s="26">
        <v>45.896437705493923</v>
      </c>
      <c r="DA1530" s="26">
        <v>42.203482168838306</v>
      </c>
      <c r="DB1530" s="26">
        <v>68.526922310019785</v>
      </c>
      <c r="DC1530" s="26">
        <v>27.736225467551947</v>
      </c>
      <c r="DD1530" s="26">
        <v>76.324130126859544</v>
      </c>
      <c r="DE1530" s="26">
        <v>71.852947806664673</v>
      </c>
      <c r="DF1530" s="26">
        <v>156.71285923899177</v>
      </c>
      <c r="DG1530" s="26">
        <v>180.17998375105341</v>
      </c>
      <c r="DH1530" s="26">
        <v>62.709241266955466</v>
      </c>
      <c r="DI1530" s="26">
        <v>39.085344832144095</v>
      </c>
      <c r="DJ1530" s="26">
        <v>55.021446942692208</v>
      </c>
      <c r="DK1530" s="26">
        <v>11.3975183536642</v>
      </c>
      <c r="DL1530" s="26">
        <v>67.36271833189663</v>
      </c>
      <c r="DM1530" s="26">
        <v>65.754509690051478</v>
      </c>
      <c r="DN1530" s="26">
        <v>67.356713413823542</v>
      </c>
      <c r="DO1530" s="26">
        <v>26.306400612122456</v>
      </c>
      <c r="DP1530" s="26">
        <v>72.565622203738386</v>
      </c>
      <c r="DQ1530" s="26">
        <v>116.62746229474146</v>
      </c>
      <c r="DR1530" s="26">
        <v>96.362538209312987</v>
      </c>
      <c r="DS1530" s="26">
        <v>32.302595470104308</v>
      </c>
      <c r="DT1530" s="26">
        <v>79.223414827163438</v>
      </c>
      <c r="DU1530" s="26">
        <v>31.547877845609047</v>
      </c>
      <c r="DV1530" s="26">
        <v>143.90555201780867</v>
      </c>
      <c r="DW1530" s="26">
        <v>58.747501064407999</v>
      </c>
      <c r="DX1530" s="26">
        <v>96.508470104822365</v>
      </c>
      <c r="DY1530" s="26">
        <v>13.870217306403459</v>
      </c>
      <c r="DZ1530" s="26">
        <v>166.25982869955112</v>
      </c>
      <c r="EA1530" s="26">
        <v>106.06457158526575</v>
      </c>
      <c r="EB1530" s="26">
        <v>0</v>
      </c>
      <c r="EC1530" s="26">
        <v>78.745844755750781</v>
      </c>
      <c r="ED1530" s="26">
        <v>35.313881740482032</v>
      </c>
      <c r="EE1530" s="26">
        <v>51.732172064136982</v>
      </c>
      <c r="EF1530" s="26">
        <v>12.666959567751778</v>
      </c>
      <c r="EG1530" s="26">
        <v>115.1675414469952</v>
      </c>
      <c r="EH1530" s="26">
        <v>135.93139126563557</v>
      </c>
      <c r="EI1530" s="26">
        <v>135.75756398381043</v>
      </c>
      <c r="EJ1530" s="26">
        <v>98.950379188810373</v>
      </c>
      <c r="EK1530" s="26">
        <v>107.19863334921388</v>
      </c>
      <c r="EL1530" s="26">
        <v>132.13807378037717</v>
      </c>
      <c r="EM1530" s="26">
        <v>126.17464525497313</v>
      </c>
      <c r="EN1530" s="26">
        <v>92.315378217152514</v>
      </c>
      <c r="EO1530" s="26">
        <v>66.799390722861389</v>
      </c>
      <c r="EP1530" s="26">
        <v>54.408976894414018</v>
      </c>
      <c r="EQ1530" s="26">
        <v>87.329747882566309</v>
      </c>
      <c r="ER1530" s="26">
        <v>61.050053132470623</v>
      </c>
      <c r="ES1530" s="26">
        <v>95.467343856254047</v>
      </c>
      <c r="ET1530" s="26">
        <v>78.128051710917973</v>
      </c>
      <c r="EU1530" s="26">
        <v>48.543342368725213</v>
      </c>
      <c r="EV1530" s="26">
        <v>46.203667950421163</v>
      </c>
      <c r="EW1530" s="26">
        <v>161.26802963481825</v>
      </c>
      <c r="EX1530" s="26">
        <v>142.42103747208799</v>
      </c>
      <c r="EY1530" s="26">
        <v>120.75663657936839</v>
      </c>
      <c r="EZ1530" s="26">
        <v>38.686832221104403</v>
      </c>
      <c r="FA1530" s="26">
        <v>23.55677092249973</v>
      </c>
      <c r="FB1530" s="26">
        <v>121.69729470165456</v>
      </c>
      <c r="FC1530" s="26">
        <v>106.62376331872888</v>
      </c>
      <c r="FD1530" s="26">
        <v>62.062522907740707</v>
      </c>
      <c r="FE1530" s="26">
        <v>237.83872944371086</v>
      </c>
      <c r="FF1530" s="26">
        <v>143.81989064430456</v>
      </c>
      <c r="FG1530" s="26">
        <v>43.311321108656387</v>
      </c>
      <c r="FH1530" s="26">
        <v>195.75106100401584</v>
      </c>
      <c r="FI1530" s="26">
        <v>59.37435775592801</v>
      </c>
      <c r="FJ1530" s="26">
        <v>76.658695757181007</v>
      </c>
      <c r="FK1530" s="26">
        <v>42.822730150452166</v>
      </c>
      <c r="FL1530" s="26">
        <v>19.682513914459424</v>
      </c>
      <c r="FM1530" s="26">
        <v>195.21611545162409</v>
      </c>
      <c r="FN1530" s="26">
        <v>56.712323840049407</v>
      </c>
      <c r="FO1530" s="26">
        <v>95.011509350485824</v>
      </c>
      <c r="FP1530" s="26">
        <v>52.757463580668592</v>
      </c>
      <c r="FQ1530" s="26">
        <v>95.490828480466632</v>
      </c>
      <c r="FR1530" s="27">
        <v>43.741315317092599</v>
      </c>
    </row>
    <row r="1531" spans="1:174" ht="15" customHeight="1" x14ac:dyDescent="0.25">
      <c r="A1531" s="20" t="s">
        <v>192</v>
      </c>
      <c r="B1531" s="25">
        <v>66.297147483338293</v>
      </c>
      <c r="C1531" s="26">
        <v>28.234859798197423</v>
      </c>
      <c r="D1531" s="26">
        <v>105.42650823166214</v>
      </c>
      <c r="E1531" s="26">
        <v>104.34087630819359</v>
      </c>
      <c r="F1531" s="26">
        <v>150.76805661837744</v>
      </c>
      <c r="G1531" s="26">
        <v>121.83996093775157</v>
      </c>
      <c r="H1531" s="26">
        <v>61.839823405093419</v>
      </c>
      <c r="I1531" s="26">
        <v>185.8090174805464</v>
      </c>
      <c r="J1531" s="26">
        <v>68.923371806023084</v>
      </c>
      <c r="K1531" s="26">
        <v>36.227498506987644</v>
      </c>
      <c r="L1531" s="26">
        <v>15.921436799140203</v>
      </c>
      <c r="M1531" s="26">
        <v>37.545504223177119</v>
      </c>
      <c r="N1531" s="26">
        <v>35.168145082325537</v>
      </c>
      <c r="O1531" s="26">
        <v>55.983910593653455</v>
      </c>
      <c r="P1531" s="26">
        <v>207.18953881044908</v>
      </c>
      <c r="Q1531" s="26">
        <v>28.245180192695962</v>
      </c>
      <c r="R1531" s="26">
        <v>108.69837889672864</v>
      </c>
      <c r="S1531" s="26">
        <v>99.350477032490872</v>
      </c>
      <c r="T1531" s="26">
        <v>125.24697880743921</v>
      </c>
      <c r="U1531" s="26">
        <v>96.435243975939073</v>
      </c>
      <c r="V1531" s="26">
        <v>210.10132068110417</v>
      </c>
      <c r="W1531" s="26">
        <v>152.72715274749538</v>
      </c>
      <c r="X1531" s="26">
        <v>76.952075065578242</v>
      </c>
      <c r="Y1531" s="26">
        <v>76.404416986678655</v>
      </c>
      <c r="Z1531" s="26">
        <v>49.92346673853833</v>
      </c>
      <c r="AA1531" s="26">
        <v>95.116324619155478</v>
      </c>
      <c r="AB1531" s="26">
        <v>81.834122031346084</v>
      </c>
      <c r="AC1531" s="26">
        <v>91.699718865398509</v>
      </c>
      <c r="AD1531" s="26">
        <v>103.18401465537859</v>
      </c>
      <c r="AE1531" s="26">
        <v>98.674900286070098</v>
      </c>
      <c r="AF1531" s="26">
        <v>107.24842227720735</v>
      </c>
      <c r="AG1531" s="26">
        <v>79.983751385902508</v>
      </c>
      <c r="AH1531" s="26">
        <v>197.84550424486011</v>
      </c>
      <c r="AI1531" s="26">
        <v>43.146373664376036</v>
      </c>
      <c r="AJ1531" s="26">
        <v>50.030184995243886</v>
      </c>
      <c r="AK1531" s="26">
        <v>176.64026961520565</v>
      </c>
      <c r="AL1531" s="26">
        <v>189.94378775077854</v>
      </c>
      <c r="AM1531" s="26">
        <v>140.73196948732337</v>
      </c>
      <c r="AN1531" s="26">
        <v>38.096937409764863</v>
      </c>
      <c r="AO1531" s="26">
        <v>243.25720849176315</v>
      </c>
      <c r="AP1531" s="26">
        <v>142.56929827004038</v>
      </c>
      <c r="AQ1531" s="26">
        <v>33.496004046521541</v>
      </c>
      <c r="AR1531" s="26">
        <v>63.843929494783637</v>
      </c>
      <c r="AS1531" s="26">
        <v>8.8873160888410094</v>
      </c>
      <c r="AT1531" s="26">
        <v>72.584680974895036</v>
      </c>
      <c r="AU1531" s="26">
        <v>118.53659266834484</v>
      </c>
      <c r="AV1531" s="26">
        <v>124.92332244564592</v>
      </c>
      <c r="AW1531" s="26">
        <v>113.13173783929697</v>
      </c>
      <c r="AX1531" s="26">
        <v>100.33043880215747</v>
      </c>
      <c r="AY1531" s="26">
        <v>50.385075628869721</v>
      </c>
      <c r="AZ1531" s="26">
        <v>290.94975580773854</v>
      </c>
      <c r="BA1531" s="26">
        <v>86.263239888223083</v>
      </c>
      <c r="BB1531" s="26">
        <v>144.76807625351734</v>
      </c>
      <c r="BC1531" s="26">
        <v>223.59927671593584</v>
      </c>
      <c r="BD1531" s="26">
        <v>69.070902075785654</v>
      </c>
      <c r="BE1531" s="26">
        <v>68.259130986215084</v>
      </c>
      <c r="BF1531" s="26">
        <v>135.69715986846293</v>
      </c>
      <c r="BG1531" s="26">
        <v>128.82500667667588</v>
      </c>
      <c r="BH1531" s="26">
        <v>15.970449197787131</v>
      </c>
      <c r="BI1531" s="26">
        <v>86.021210323323373</v>
      </c>
      <c r="BJ1531" s="26">
        <v>320.48798137551933</v>
      </c>
      <c r="BK1531" s="26">
        <v>49.24041134929486</v>
      </c>
      <c r="BL1531" s="26">
        <v>79.964437920914207</v>
      </c>
      <c r="BM1531" s="26">
        <v>47.631441492081422</v>
      </c>
      <c r="BN1531" s="26">
        <v>90.772623710872594</v>
      </c>
      <c r="BO1531" s="26">
        <v>192.17774991150944</v>
      </c>
      <c r="BP1531" s="26">
        <v>122.89197016632392</v>
      </c>
      <c r="BQ1531" s="26">
        <v>141.50504310098461</v>
      </c>
      <c r="BR1531" s="26">
        <v>29.723648230567196</v>
      </c>
      <c r="BS1531" s="26">
        <v>85.019100171477874</v>
      </c>
      <c r="BT1531" s="26">
        <v>106.5773983705963</v>
      </c>
      <c r="BU1531" s="26">
        <v>28.261250494939542</v>
      </c>
      <c r="BV1531" s="26">
        <v>43.114850651438879</v>
      </c>
      <c r="BW1531" s="26">
        <v>241.89431924322659</v>
      </c>
      <c r="BX1531" s="26">
        <v>194.2397836420306</v>
      </c>
      <c r="BY1531" s="26">
        <v>120.51517622766792</v>
      </c>
      <c r="BZ1531" s="26">
        <v>117.31201416431212</v>
      </c>
      <c r="CA1531" s="26">
        <v>58.606075813990373</v>
      </c>
      <c r="CB1531" s="26">
        <v>249.17167795176485</v>
      </c>
      <c r="CC1531" s="26">
        <v>118.23881488445797</v>
      </c>
      <c r="CD1531" s="26">
        <v>116.01564370685824</v>
      </c>
      <c r="CE1531" s="26">
        <v>10.143063652545919</v>
      </c>
      <c r="CF1531" s="26">
        <v>34.354015829724645</v>
      </c>
      <c r="CG1531" s="26">
        <v>91.18038176006624</v>
      </c>
      <c r="CH1531" s="26">
        <v>48.451400024285562</v>
      </c>
      <c r="CI1531" s="26">
        <v>13.220709536215699</v>
      </c>
      <c r="CJ1531" s="26">
        <v>50.035673592269021</v>
      </c>
      <c r="CK1531" s="26">
        <v>100.99158057460232</v>
      </c>
      <c r="CL1531" s="26">
        <v>16.04426678742751</v>
      </c>
      <c r="CM1531" s="26">
        <v>131.52022098117027</v>
      </c>
      <c r="CN1531" s="26">
        <v>124.69768273605791</v>
      </c>
      <c r="CO1531" s="26">
        <v>121.1073332421922</v>
      </c>
      <c r="CP1531" s="26">
        <v>100.17875008876709</v>
      </c>
      <c r="CQ1531" s="26">
        <v>57.621077209934562</v>
      </c>
      <c r="CR1531" s="26">
        <v>76.794141587426509</v>
      </c>
      <c r="CS1531" s="26">
        <v>77.014306436200371</v>
      </c>
      <c r="CT1531" s="26">
        <v>199.5960979002711</v>
      </c>
      <c r="CU1531" s="26">
        <v>21.752231048502551</v>
      </c>
      <c r="CV1531" s="26">
        <v>105.89534276366136</v>
      </c>
      <c r="CW1531" s="26">
        <v>103.52576013802579</v>
      </c>
      <c r="CX1531" s="26">
        <v>171.77869779389155</v>
      </c>
      <c r="CY1531" s="26">
        <v>67.819612158383748</v>
      </c>
      <c r="CZ1531" s="26">
        <v>112.91054802452764</v>
      </c>
      <c r="DA1531" s="26">
        <v>45.674654284884369</v>
      </c>
      <c r="DB1531" s="26">
        <v>42.766170148500436</v>
      </c>
      <c r="DC1531" s="26">
        <v>111.37170911244836</v>
      </c>
      <c r="DD1531" s="26">
        <v>49.434842647077382</v>
      </c>
      <c r="DE1531" s="26">
        <v>130.54733841980632</v>
      </c>
      <c r="DF1531" s="26">
        <v>87.86105937664729</v>
      </c>
      <c r="DG1531" s="26">
        <v>85.373323944570728</v>
      </c>
      <c r="DH1531" s="26">
        <v>93.82430360526466</v>
      </c>
      <c r="DI1531" s="26">
        <v>93.950307239399237</v>
      </c>
      <c r="DJ1531" s="26">
        <v>17.17602868491463</v>
      </c>
      <c r="DK1531" s="26">
        <v>71.517094487916054</v>
      </c>
      <c r="DL1531" s="26">
        <v>45.517254909690344</v>
      </c>
      <c r="DM1531" s="26">
        <v>84.136854068912726</v>
      </c>
      <c r="DN1531" s="26">
        <v>76.205211568748638</v>
      </c>
      <c r="DO1531" s="26">
        <v>110.76149334270676</v>
      </c>
      <c r="DP1531" s="26">
        <v>37.472014680849625</v>
      </c>
      <c r="DQ1531" s="26">
        <v>195.55665640200331</v>
      </c>
      <c r="DR1531" s="26">
        <v>75.480391384958864</v>
      </c>
      <c r="DS1531" s="26">
        <v>88.082605144736988</v>
      </c>
      <c r="DT1531" s="26">
        <v>29.775159510889065</v>
      </c>
      <c r="DU1531" s="26">
        <v>104.9938261335663</v>
      </c>
      <c r="DV1531" s="26">
        <v>174.13811892947211</v>
      </c>
      <c r="DW1531" s="26">
        <v>167.63256965306616</v>
      </c>
      <c r="DX1531" s="26">
        <v>143.79677008586651</v>
      </c>
      <c r="DY1531" s="26">
        <v>98.1235611550551</v>
      </c>
      <c r="DZ1531" s="26">
        <v>184.91669108763281</v>
      </c>
      <c r="EA1531" s="26">
        <v>160.14662199828939</v>
      </c>
      <c r="EB1531" s="26">
        <v>78.745844755750781</v>
      </c>
      <c r="EC1531" s="26">
        <v>0</v>
      </c>
      <c r="ED1531" s="26">
        <v>107.79777300813025</v>
      </c>
      <c r="EE1531" s="26">
        <v>127.23343866351946</v>
      </c>
      <c r="EF1531" s="26">
        <v>104.99305061212966</v>
      </c>
      <c r="EG1531" s="26">
        <v>174.95471000639137</v>
      </c>
      <c r="EH1531" s="26">
        <v>241.29580277707873</v>
      </c>
      <c r="EI1531" s="26">
        <v>67.599627283659828</v>
      </c>
      <c r="EJ1531" s="26">
        <v>175.71882644255632</v>
      </c>
      <c r="EK1531" s="26">
        <v>151.77867643014969</v>
      </c>
      <c r="EL1531" s="26">
        <v>167.6177307368412</v>
      </c>
      <c r="EM1531" s="26">
        <v>160.18924084542786</v>
      </c>
      <c r="EN1531" s="26">
        <v>45.274566374605925</v>
      </c>
      <c r="EO1531" s="26">
        <v>93.962165783520149</v>
      </c>
      <c r="EP1531" s="26">
        <v>57.694673741318574</v>
      </c>
      <c r="EQ1531" s="26">
        <v>1.6991283975846683</v>
      </c>
      <c r="ER1531" s="26">
        <v>94.133751285996397</v>
      </c>
      <c r="ES1531" s="26">
        <v>97.437507099666931</v>
      </c>
      <c r="ET1531" s="26">
        <v>107.67847392921247</v>
      </c>
      <c r="EU1531" s="26">
        <v>22.291126103594582</v>
      </c>
      <c r="EV1531" s="26">
        <v>83.745272207057994</v>
      </c>
      <c r="EW1531" s="26">
        <v>171.81999720760993</v>
      </c>
      <c r="EX1531" s="26">
        <v>106.80037246543324</v>
      </c>
      <c r="EY1531" s="26">
        <v>200.96878494152077</v>
      </c>
      <c r="EZ1531" s="26">
        <v>104.02785994808978</v>
      </c>
      <c r="FA1531" s="26">
        <v>108.46075253444297</v>
      </c>
      <c r="FB1531" s="26">
        <v>123.45800651462852</v>
      </c>
      <c r="FC1531" s="26">
        <v>168.99538313817499</v>
      </c>
      <c r="FD1531" s="26">
        <v>38.255047561241724</v>
      </c>
      <c r="FE1531" s="26">
        <v>218.11194989118607</v>
      </c>
      <c r="FF1531" s="26">
        <v>217.72530982531606</v>
      </c>
      <c r="FG1531" s="26">
        <v>20.735899063096671</v>
      </c>
      <c r="FH1531" s="26">
        <v>72.99026153720051</v>
      </c>
      <c r="FI1531" s="26">
        <v>135.62363135392798</v>
      </c>
      <c r="FJ1531" s="26">
        <v>41.262540132795912</v>
      </c>
      <c r="FK1531" s="26">
        <v>86.661473205053454</v>
      </c>
      <c r="FL1531" s="26">
        <v>57.336429928936738</v>
      </c>
      <c r="FM1531" s="26">
        <v>183.02133321866998</v>
      </c>
      <c r="FN1531" s="26">
        <v>50.005292524533999</v>
      </c>
      <c r="FO1531" s="26">
        <v>184.60562058272441</v>
      </c>
      <c r="FP1531" s="26">
        <v>141.41637712819073</v>
      </c>
      <c r="FQ1531" s="26">
        <v>29.277089883155767</v>
      </c>
      <c r="FR1531" s="27">
        <v>92.561112346861108</v>
      </c>
    </row>
    <row r="1532" spans="1:174" ht="15" customHeight="1" x14ac:dyDescent="0.25">
      <c r="A1532" s="20" t="s">
        <v>193</v>
      </c>
      <c r="B1532" s="25">
        <v>146.05359366960124</v>
      </c>
      <c r="C1532" s="26">
        <v>87.763248659285665</v>
      </c>
      <c r="D1532" s="26">
        <v>19.4211335966788</v>
      </c>
      <c r="E1532" s="26">
        <v>29.49956326870095</v>
      </c>
      <c r="F1532" s="26">
        <v>66.460342255168811</v>
      </c>
      <c r="G1532" s="26">
        <v>76.774571709625064</v>
      </c>
      <c r="H1532" s="26">
        <v>119.50755766599326</v>
      </c>
      <c r="I1532" s="26">
        <v>81.804336493613619</v>
      </c>
      <c r="J1532" s="26">
        <v>34.656057167832977</v>
      </c>
      <c r="K1532" s="26">
        <v>70.659653854167075</v>
      </c>
      <c r="L1532" s="26">
        <v>102.00057466570077</v>
      </c>
      <c r="M1532" s="26">
        <v>99.425650688704522</v>
      </c>
      <c r="N1532" s="26">
        <v>145.51047205139955</v>
      </c>
      <c r="O1532" s="26">
        <v>100.91415876361997</v>
      </c>
      <c r="P1532" s="26">
        <v>223.33601288660088</v>
      </c>
      <c r="Q1532" s="26">
        <v>117.09940479982157</v>
      </c>
      <c r="R1532" s="26">
        <v>39.09519869520912</v>
      </c>
      <c r="S1532" s="26">
        <v>107.81988778735963</v>
      </c>
      <c r="T1532" s="26">
        <v>52.814677044514902</v>
      </c>
      <c r="U1532" s="26">
        <v>30.932956008255978</v>
      </c>
      <c r="V1532" s="26">
        <v>171.62417644345018</v>
      </c>
      <c r="W1532" s="26">
        <v>51.806942145879326</v>
      </c>
      <c r="X1532" s="26">
        <v>79.703386093901656</v>
      </c>
      <c r="Y1532" s="26">
        <v>26.669680516303451</v>
      </c>
      <c r="Z1532" s="26">
        <v>99.347916368776566</v>
      </c>
      <c r="AA1532" s="26">
        <v>13.008391592266085</v>
      </c>
      <c r="AB1532" s="26">
        <v>171.51072724860342</v>
      </c>
      <c r="AC1532" s="26">
        <v>16.770892974476791</v>
      </c>
      <c r="AD1532" s="26">
        <v>23.902239097671931</v>
      </c>
      <c r="AE1532" s="26">
        <v>18.362816120455822</v>
      </c>
      <c r="AF1532" s="26">
        <v>41.67895522829734</v>
      </c>
      <c r="AG1532" s="26">
        <v>52.418202567087953</v>
      </c>
      <c r="AH1532" s="26">
        <v>125.32616849108163</v>
      </c>
      <c r="AI1532" s="26">
        <v>78.748977887627206</v>
      </c>
      <c r="AJ1532" s="26">
        <v>134.32335351019748</v>
      </c>
      <c r="AK1532" s="26">
        <v>110.12433296877774</v>
      </c>
      <c r="AL1532" s="26">
        <v>65.704037679466722</v>
      </c>
      <c r="AM1532" s="26">
        <v>100.99336289864482</v>
      </c>
      <c r="AN1532" s="26">
        <v>143.03464092629866</v>
      </c>
      <c r="AO1532" s="26">
        <v>227.48109612756119</v>
      </c>
      <c r="AP1532" s="26">
        <v>182.86210684480685</v>
      </c>
      <c r="AQ1532" s="26">
        <v>105.11392556619775</v>
      </c>
      <c r="AR1532" s="26">
        <v>137.66435783372887</v>
      </c>
      <c r="AS1532" s="26">
        <v>83.004918296748272</v>
      </c>
      <c r="AT1532" s="26">
        <v>108.4984795098493</v>
      </c>
      <c r="AU1532" s="26">
        <v>34.558134611059785</v>
      </c>
      <c r="AV1532" s="26">
        <v>18.107024870276977</v>
      </c>
      <c r="AW1532" s="26">
        <v>40.870173523191369</v>
      </c>
      <c r="AX1532" s="26">
        <v>14.299275508014686</v>
      </c>
      <c r="AY1532" s="26">
        <v>115.14644976221972</v>
      </c>
      <c r="AZ1532" s="26">
        <v>213.5632133041822</v>
      </c>
      <c r="BA1532" s="26">
        <v>20.771064769012401</v>
      </c>
      <c r="BB1532" s="26">
        <v>51.687842914920878</v>
      </c>
      <c r="BC1532" s="26">
        <v>53.503534923835474</v>
      </c>
      <c r="BD1532" s="26">
        <v>125.03184421668463</v>
      </c>
      <c r="BE1532" s="26">
        <v>29.146377489455496</v>
      </c>
      <c r="BF1532" s="26">
        <v>29.40675988434273</v>
      </c>
      <c r="BG1532" s="26">
        <v>26.42797893937205</v>
      </c>
      <c r="BH1532" s="26">
        <v>110.03171917996218</v>
      </c>
      <c r="BI1532" s="26">
        <v>17.919799584876827</v>
      </c>
      <c r="BJ1532" s="26">
        <v>186.67973688758886</v>
      </c>
      <c r="BK1532" s="26">
        <v>128.96461478530546</v>
      </c>
      <c r="BL1532" s="26">
        <v>134.47730559831496</v>
      </c>
      <c r="BM1532" s="26">
        <v>85.224509475243394</v>
      </c>
      <c r="BN1532" s="26">
        <v>29.351413814919614</v>
      </c>
      <c r="BO1532" s="26">
        <v>310.57498067797491</v>
      </c>
      <c r="BP1532" s="26">
        <v>14.366232917364206</v>
      </c>
      <c r="BQ1532" s="26">
        <v>27.080866184495004</v>
      </c>
      <c r="BR1532" s="26">
        <v>110.21159988119207</v>
      </c>
      <c r="BS1532" s="26">
        <v>16.736380088484623</v>
      </c>
      <c r="BT1532" s="26">
        <v>3.2902441494611137</v>
      </c>
      <c r="BU1532" s="26">
        <v>119.10423274382352</v>
      </c>
      <c r="BV1532" s="26">
        <v>98.830247951190515</v>
      </c>
      <c r="BW1532" s="26">
        <v>256.89762384038977</v>
      </c>
      <c r="BX1532" s="26">
        <v>88.075973428779889</v>
      </c>
      <c r="BY1532" s="26">
        <v>171.8241583096229</v>
      </c>
      <c r="BZ1532" s="26">
        <v>161.34677023870611</v>
      </c>
      <c r="CA1532" s="26">
        <v>109.7399883837289</v>
      </c>
      <c r="CB1532" s="26">
        <v>193.87360692645342</v>
      </c>
      <c r="CC1532" s="26">
        <v>44.855740870976838</v>
      </c>
      <c r="CD1532" s="26">
        <v>123.64511942798552</v>
      </c>
      <c r="CE1532" s="26">
        <v>107.38456287767737</v>
      </c>
      <c r="CF1532" s="26">
        <v>53.596062393609806</v>
      </c>
      <c r="CG1532" s="26">
        <v>33.989049040584128</v>
      </c>
      <c r="CH1532" s="26">
        <v>119.63210456921325</v>
      </c>
      <c r="CI1532" s="26">
        <v>73.314280614503417</v>
      </c>
      <c r="CJ1532" s="26">
        <v>140.52397472238084</v>
      </c>
      <c r="CK1532" s="26">
        <v>138.72430995835487</v>
      </c>
      <c r="CL1532" s="26">
        <v>79.377999234000029</v>
      </c>
      <c r="CM1532" s="26">
        <v>168.04401338763466</v>
      </c>
      <c r="CN1532" s="26">
        <v>180.7558367110835</v>
      </c>
      <c r="CO1532" s="26">
        <v>122.49513981613542</v>
      </c>
      <c r="CP1532" s="26">
        <v>41.642901927418393</v>
      </c>
      <c r="CQ1532" s="26">
        <v>48.965362453585008</v>
      </c>
      <c r="CR1532" s="26">
        <v>20.837318019302558</v>
      </c>
      <c r="CS1532" s="26">
        <v>98.884250825509255</v>
      </c>
      <c r="CT1532" s="26">
        <v>160.8478615482706</v>
      </c>
      <c r="CU1532" s="26">
        <v>98.382813278482018</v>
      </c>
      <c r="CV1532" s="26">
        <v>22.073532077605915</v>
      </c>
      <c r="CW1532" s="26">
        <v>7.7890984687975218</v>
      </c>
      <c r="CX1532" s="26">
        <v>62.186941316845328</v>
      </c>
      <c r="CY1532" s="26">
        <v>121.01384256501214</v>
      </c>
      <c r="CZ1532" s="26">
        <v>8.9724761033347811</v>
      </c>
      <c r="DA1532" s="26">
        <v>65.287933847936088</v>
      </c>
      <c r="DB1532" s="26">
        <v>92.171399414779174</v>
      </c>
      <c r="DC1532" s="26">
        <v>16.382997218155875</v>
      </c>
      <c r="DD1532" s="26">
        <v>100.68338264185324</v>
      </c>
      <c r="DE1532" s="26">
        <v>32.146575029216812</v>
      </c>
      <c r="DF1532" s="26">
        <v>185.48574189945447</v>
      </c>
      <c r="DG1532" s="26">
        <v>209.62976216980772</v>
      </c>
      <c r="DH1532" s="26">
        <v>36.114375362915617</v>
      </c>
      <c r="DI1532" s="26">
        <v>47.199731282011378</v>
      </c>
      <c r="DJ1532" s="26">
        <v>81.522948290940889</v>
      </c>
      <c r="DK1532" s="26">
        <v>28.557429502979335</v>
      </c>
      <c r="DL1532" s="26">
        <v>95.783981528145176</v>
      </c>
      <c r="DM1532" s="26">
        <v>78.036909667940151</v>
      </c>
      <c r="DN1532" s="26">
        <v>85.498459762467675</v>
      </c>
      <c r="DO1532" s="26">
        <v>51.973746937771352</v>
      </c>
      <c r="DP1532" s="26">
        <v>98.17610818313095</v>
      </c>
      <c r="DQ1532" s="26">
        <v>81.780888410588133</v>
      </c>
      <c r="DR1532" s="26">
        <v>114.21759631208458</v>
      </c>
      <c r="DS1532" s="26">
        <v>14.237497860390718</v>
      </c>
      <c r="DT1532" s="26">
        <v>108.35838777569391</v>
      </c>
      <c r="DU1532" s="26">
        <v>32.438510787254948</v>
      </c>
      <c r="DV1532" s="26">
        <v>130.3150584719443</v>
      </c>
      <c r="DW1532" s="26">
        <v>51.425834236844203</v>
      </c>
      <c r="DX1532" s="26">
        <v>37.945062805703138</v>
      </c>
      <c r="DY1532" s="26">
        <v>40.026853246473145</v>
      </c>
      <c r="DZ1532" s="26">
        <v>117.33625187871588</v>
      </c>
      <c r="EA1532" s="26">
        <v>24.561154204827744</v>
      </c>
      <c r="EB1532" s="26">
        <v>35.313881740482032</v>
      </c>
      <c r="EC1532" s="26">
        <v>107.79777300813025</v>
      </c>
      <c r="ED1532" s="26">
        <v>0</v>
      </c>
      <c r="EE1532" s="26">
        <v>57.713639342798409</v>
      </c>
      <c r="EF1532" s="26">
        <v>41.203846966865974</v>
      </c>
      <c r="EG1532" s="26">
        <v>39.867181420792818</v>
      </c>
      <c r="EH1532" s="26">
        <v>171.32331934597147</v>
      </c>
      <c r="EI1532" s="26">
        <v>162.72916520455672</v>
      </c>
      <c r="EJ1532" s="26">
        <v>102.82480961578347</v>
      </c>
      <c r="EK1532" s="26">
        <v>63.912136943685589</v>
      </c>
      <c r="EL1532" s="26">
        <v>77.4226185106087</v>
      </c>
      <c r="EM1532" s="26">
        <v>62.038423870803086</v>
      </c>
      <c r="EN1532" s="26">
        <v>118.93530998733372</v>
      </c>
      <c r="EO1532" s="26">
        <v>51.211759218081404</v>
      </c>
      <c r="EP1532" s="26">
        <v>75.07887245592174</v>
      </c>
      <c r="EQ1532" s="26">
        <v>116.37711887154263</v>
      </c>
      <c r="ER1532" s="26">
        <v>48.593283449449608</v>
      </c>
      <c r="ES1532" s="26">
        <v>103.88250920345685</v>
      </c>
      <c r="ET1532" s="26">
        <v>85.247489703090551</v>
      </c>
      <c r="EU1532" s="26">
        <v>74.009132438545365</v>
      </c>
      <c r="EV1532" s="26">
        <v>49.656732202211096</v>
      </c>
      <c r="EW1532" s="26">
        <v>171.64856460486823</v>
      </c>
      <c r="EX1532" s="26">
        <v>159.40613321175221</v>
      </c>
      <c r="EY1532" s="26">
        <v>73.860578647128591</v>
      </c>
      <c r="EZ1532" s="26">
        <v>11.2708857000721</v>
      </c>
      <c r="FA1532" s="26">
        <v>26.364353078466859</v>
      </c>
      <c r="FB1532" s="26">
        <v>136.13612549999706</v>
      </c>
      <c r="FC1532" s="26">
        <v>26.452463328866003</v>
      </c>
      <c r="FD1532" s="26">
        <v>74.418129179754075</v>
      </c>
      <c r="FE1532" s="26">
        <v>260.04637407091138</v>
      </c>
      <c r="FF1532" s="26">
        <v>159.66291553161938</v>
      </c>
      <c r="FG1532" s="26">
        <v>67.793569922606608</v>
      </c>
      <c r="FH1532" s="26">
        <v>229.04947272045789</v>
      </c>
      <c r="FI1532" s="26">
        <v>80.58627764400606</v>
      </c>
      <c r="FJ1532" s="26">
        <v>103.04786781590956</v>
      </c>
      <c r="FK1532" s="26">
        <v>66.965961602744585</v>
      </c>
      <c r="FL1532" s="26">
        <v>35.85854727114797</v>
      </c>
      <c r="FM1532" s="26">
        <v>183.16448262864893</v>
      </c>
      <c r="FN1532" s="26">
        <v>72.062917129706065</v>
      </c>
      <c r="FO1532" s="26">
        <v>75.947102800249041</v>
      </c>
      <c r="FP1532" s="26">
        <v>26.656845428726527</v>
      </c>
      <c r="FQ1532" s="26">
        <v>125.2320862620565</v>
      </c>
      <c r="FR1532" s="27">
        <v>42.167683894003993</v>
      </c>
    </row>
    <row r="1533" spans="1:174" ht="15" customHeight="1" x14ac:dyDescent="0.25">
      <c r="A1533" s="20" t="s">
        <v>194</v>
      </c>
      <c r="B1533" s="25">
        <v>162.9355229879335</v>
      </c>
      <c r="C1533" s="26">
        <v>107.84804319257377</v>
      </c>
      <c r="D1533" s="26">
        <v>36.779727682307382</v>
      </c>
      <c r="E1533" s="26">
        <v>43.819837000979952</v>
      </c>
      <c r="F1533" s="26">
        <v>108.06529501379484</v>
      </c>
      <c r="G1533" s="26">
        <v>129.91073652720527</v>
      </c>
      <c r="H1533" s="26">
        <v>137.98490875790506</v>
      </c>
      <c r="I1533" s="26">
        <v>129.1984840045771</v>
      </c>
      <c r="J1533" s="26">
        <v>44.143793149140798</v>
      </c>
      <c r="K1533" s="26">
        <v>83.683142973160614</v>
      </c>
      <c r="L1533" s="26">
        <v>122.96556657626168</v>
      </c>
      <c r="M1533" s="26">
        <v>121.20401679938841</v>
      </c>
      <c r="N1533" s="26">
        <v>166.33775501671994</v>
      </c>
      <c r="O1533" s="26">
        <v>124.59482662916005</v>
      </c>
      <c r="P1533" s="26">
        <v>235.6699138417311</v>
      </c>
      <c r="Q1533" s="26">
        <v>130.3993812437248</v>
      </c>
      <c r="R1533" s="26">
        <v>98.83529261356081</v>
      </c>
      <c r="S1533" s="26">
        <v>130.47032857200557</v>
      </c>
      <c r="T1533" s="26">
        <v>45.081211707631908</v>
      </c>
      <c r="U1533" s="26">
        <v>42.518785866989539</v>
      </c>
      <c r="V1533" s="26">
        <v>230.65956700299995</v>
      </c>
      <c r="W1533" s="26">
        <v>117.15889544132234</v>
      </c>
      <c r="X1533" s="26">
        <v>119.95715086864618</v>
      </c>
      <c r="Y1533" s="26">
        <v>71.034673259798893</v>
      </c>
      <c r="Z1533" s="26">
        <v>118.9339030861565</v>
      </c>
      <c r="AA1533" s="26">
        <v>43.936257671276842</v>
      </c>
      <c r="AB1533" s="26">
        <v>190.5091788207944</v>
      </c>
      <c r="AC1533" s="26">
        <v>44.0918227510668</v>
      </c>
      <c r="AD1533" s="26">
        <v>37.175544635800279</v>
      </c>
      <c r="AE1533" s="26">
        <v>69.293713767326622</v>
      </c>
      <c r="AF1533" s="26">
        <v>34.435966532459048</v>
      </c>
      <c r="AG1533" s="26">
        <v>77.255349299177894</v>
      </c>
      <c r="AH1533" s="26">
        <v>26.066915155411113</v>
      </c>
      <c r="AI1533" s="26">
        <v>99.714858990957765</v>
      </c>
      <c r="AJ1533" s="26">
        <v>155.20704342501398</v>
      </c>
      <c r="AK1533" s="26">
        <v>137.08988839161501</v>
      </c>
      <c r="AL1533" s="26">
        <v>135.40398669964247</v>
      </c>
      <c r="AM1533" s="26">
        <v>126.66309778560414</v>
      </c>
      <c r="AN1533" s="26">
        <v>163.05255203983239</v>
      </c>
      <c r="AO1533" s="26">
        <v>267.40567317768199</v>
      </c>
      <c r="AP1533" s="26">
        <v>216.34076078037344</v>
      </c>
      <c r="AQ1533" s="26">
        <v>126.30741701307764</v>
      </c>
      <c r="AR1533" s="26">
        <v>158.91113013237907</v>
      </c>
      <c r="AS1533" s="26">
        <v>103.31256167623533</v>
      </c>
      <c r="AT1533" s="26">
        <v>129.40277040751181</v>
      </c>
      <c r="AU1533" s="26">
        <v>23.79430513048014</v>
      </c>
      <c r="AV1533" s="26">
        <v>66.854313255671769</v>
      </c>
      <c r="AW1533" s="26">
        <v>49.726100875853852</v>
      </c>
      <c r="AX1533" s="26">
        <v>82.078656835614765</v>
      </c>
      <c r="AY1533" s="26">
        <v>137.41982527136406</v>
      </c>
      <c r="AZ1533" s="26">
        <v>233.70139143800466</v>
      </c>
      <c r="BA1533" s="26">
        <v>70.292542252573085</v>
      </c>
      <c r="BB1533" s="26">
        <v>105.71467555225193</v>
      </c>
      <c r="BC1533" s="26">
        <v>155.84215636597384</v>
      </c>
      <c r="BD1533" s="26">
        <v>147.88080929257401</v>
      </c>
      <c r="BE1533" s="26">
        <v>65.15053691318758</v>
      </c>
      <c r="BF1533" s="26">
        <v>81.022616709562087</v>
      </c>
      <c r="BG1533" s="26">
        <v>70.749011335860303</v>
      </c>
      <c r="BH1533" s="26">
        <v>131.80275739319191</v>
      </c>
      <c r="BI1533" s="26">
        <v>30.379631995959027</v>
      </c>
      <c r="BJ1533" s="26">
        <v>302.95313824645609</v>
      </c>
      <c r="BK1533" s="26">
        <v>140.17477037969169</v>
      </c>
      <c r="BL1533" s="26">
        <v>152.79078333951901</v>
      </c>
      <c r="BM1533" s="26">
        <v>111.01324334728389</v>
      </c>
      <c r="BN1533" s="26">
        <v>51.444319939643641</v>
      </c>
      <c r="BO1533" s="26">
        <v>331.53693472773352</v>
      </c>
      <c r="BP1533" s="26">
        <v>64.317277039159677</v>
      </c>
      <c r="BQ1533" s="26">
        <v>44.341757445540772</v>
      </c>
      <c r="BR1533" s="26">
        <v>131.31835328751134</v>
      </c>
      <c r="BS1533" s="26">
        <v>26.344603662324115</v>
      </c>
      <c r="BT1533" s="26">
        <v>54.707455746068604</v>
      </c>
      <c r="BU1533" s="26">
        <v>133.74233553812007</v>
      </c>
      <c r="BV1533" s="26">
        <v>119.82431673898961</v>
      </c>
      <c r="BW1533" s="26">
        <v>289.78860322219617</v>
      </c>
      <c r="BX1533" s="26">
        <v>189.54711021396577</v>
      </c>
      <c r="BY1533" s="26">
        <v>192.94995432658391</v>
      </c>
      <c r="BZ1533" s="26">
        <v>178.13858173688385</v>
      </c>
      <c r="CA1533" s="26">
        <v>131.73886004940533</v>
      </c>
      <c r="CB1533" s="26">
        <v>263.40869783958573</v>
      </c>
      <c r="CC1533" s="26">
        <v>69.209059686093397</v>
      </c>
      <c r="CD1533" s="26">
        <v>161.83008356949213</v>
      </c>
      <c r="CE1533" s="26">
        <v>127.81897498989683</v>
      </c>
      <c r="CF1533" s="26">
        <v>67.971288537714003</v>
      </c>
      <c r="CG1533" s="26">
        <v>68.742271621057682</v>
      </c>
      <c r="CH1533" s="26">
        <v>139.99390472744756</v>
      </c>
      <c r="CI1533" s="26">
        <v>93.946108631968045</v>
      </c>
      <c r="CJ1533" s="26">
        <v>160.75950051736712</v>
      </c>
      <c r="CK1533" s="26">
        <v>158.82870993153605</v>
      </c>
      <c r="CL1533" s="26">
        <v>100.77027557783539</v>
      </c>
      <c r="CM1533" s="26">
        <v>193.0200367446383</v>
      </c>
      <c r="CN1533" s="26">
        <v>208.98020244658517</v>
      </c>
      <c r="CO1533" s="26">
        <v>164.06948670148134</v>
      </c>
      <c r="CP1533" s="26">
        <v>23.790491564422918</v>
      </c>
      <c r="CQ1533" s="26">
        <v>71.325413648749588</v>
      </c>
      <c r="CR1533" s="26">
        <v>65.145163388610172</v>
      </c>
      <c r="CS1533" s="26">
        <v>129.19730424883616</v>
      </c>
      <c r="CT1533" s="26">
        <v>193.02926634233452</v>
      </c>
      <c r="CU1533" s="26">
        <v>114.54466129196756</v>
      </c>
      <c r="CV1533" s="26">
        <v>58.229339591232225</v>
      </c>
      <c r="CW1533" s="26">
        <v>56.970687385318975</v>
      </c>
      <c r="CX1533" s="26">
        <v>84.608916414285289</v>
      </c>
      <c r="CY1533" s="26">
        <v>140.66075267528527</v>
      </c>
      <c r="CZ1533" s="26">
        <v>62.576765576708986</v>
      </c>
      <c r="DA1533" s="26">
        <v>85.358167177929346</v>
      </c>
      <c r="DB1533" s="26">
        <v>115.28090012690291</v>
      </c>
      <c r="DC1533" s="26">
        <v>34.812359714964217</v>
      </c>
      <c r="DD1533" s="26">
        <v>121.07711498249147</v>
      </c>
      <c r="DE1533" s="26">
        <v>79.845066622063285</v>
      </c>
      <c r="DF1533" s="26">
        <v>208.35973367658008</v>
      </c>
      <c r="DG1533" s="26">
        <v>230.27797577451435</v>
      </c>
      <c r="DH1533" s="26">
        <v>75.302094844191373</v>
      </c>
      <c r="DI1533" s="26">
        <v>26.978565661069112</v>
      </c>
      <c r="DJ1533" s="26">
        <v>102.66067983732489</v>
      </c>
      <c r="DK1533" s="26">
        <v>28.94196949519122</v>
      </c>
      <c r="DL1533" s="26">
        <v>117.36585135131664</v>
      </c>
      <c r="DM1533" s="26">
        <v>105.18556951102234</v>
      </c>
      <c r="DN1533" s="26">
        <v>91.972572338054476</v>
      </c>
      <c r="DO1533" s="26">
        <v>46.27529804581043</v>
      </c>
      <c r="DP1533" s="26">
        <v>119.33197579864684</v>
      </c>
      <c r="DQ1533" s="26">
        <v>87.548924202439494</v>
      </c>
      <c r="DR1533" s="26">
        <v>144.10280821474973</v>
      </c>
      <c r="DS1533" s="26">
        <v>44.821153422914435</v>
      </c>
      <c r="DT1533" s="26">
        <v>131.05833380522921</v>
      </c>
      <c r="DU1533" s="26">
        <v>58.405525210578105</v>
      </c>
      <c r="DV1533" s="26">
        <v>189.04306134508491</v>
      </c>
      <c r="DW1533" s="26">
        <v>55.283353269987167</v>
      </c>
      <c r="DX1533" s="26">
        <v>112.83652101766288</v>
      </c>
      <c r="DY1533" s="26">
        <v>22.318552154616086</v>
      </c>
      <c r="DZ1533" s="26">
        <v>189.56520524060474</v>
      </c>
      <c r="EA1533" s="26">
        <v>100.40160335802072</v>
      </c>
      <c r="EB1533" s="26">
        <v>51.732172064136982</v>
      </c>
      <c r="EC1533" s="26">
        <v>127.23343866351946</v>
      </c>
      <c r="ED1533" s="26">
        <v>57.713639342798409</v>
      </c>
      <c r="EE1533" s="26">
        <v>0</v>
      </c>
      <c r="EF1533" s="26">
        <v>34.919830230607388</v>
      </c>
      <c r="EG1533" s="26">
        <v>128.58149802967617</v>
      </c>
      <c r="EH1533" s="26">
        <v>180.54609649626605</v>
      </c>
      <c r="EI1533" s="26">
        <v>182.71045557445169</v>
      </c>
      <c r="EJ1533" s="26">
        <v>10.060205500541322</v>
      </c>
      <c r="EK1533" s="26">
        <v>103.87425568743673</v>
      </c>
      <c r="EL1533" s="26">
        <v>157.92325959339806</v>
      </c>
      <c r="EM1533" s="26">
        <v>130.69834202278895</v>
      </c>
      <c r="EN1533" s="26">
        <v>140.39537441493832</v>
      </c>
      <c r="EO1533" s="26">
        <v>83.322041889128542</v>
      </c>
      <c r="EP1533" s="26">
        <v>99.350635418642085</v>
      </c>
      <c r="EQ1533" s="26">
        <v>137.23221850246659</v>
      </c>
      <c r="ER1533" s="26">
        <v>90.412314795128452</v>
      </c>
      <c r="ES1533" s="26">
        <v>140.51531101887713</v>
      </c>
      <c r="ET1533" s="26">
        <v>105.02143973139336</v>
      </c>
      <c r="EU1533" s="26">
        <v>93.422959610396475</v>
      </c>
      <c r="EV1533" s="26">
        <v>89.028531327432404</v>
      </c>
      <c r="EW1533" s="26">
        <v>210.35830380531081</v>
      </c>
      <c r="EX1533" s="26">
        <v>193.89727110649838</v>
      </c>
      <c r="EY1533" s="26">
        <v>59.328858454370987</v>
      </c>
      <c r="EZ1533" s="26">
        <v>52.98243978495843</v>
      </c>
      <c r="FA1533" s="26">
        <v>46.750769019074575</v>
      </c>
      <c r="FB1533" s="26">
        <v>167.20054596862778</v>
      </c>
      <c r="FC1533" s="26">
        <v>113.00504432323376</v>
      </c>
      <c r="FD1533" s="26">
        <v>106.52540783753975</v>
      </c>
      <c r="FE1533" s="26">
        <v>284.56991919325668</v>
      </c>
      <c r="FF1533" s="26">
        <v>60.999290373699019</v>
      </c>
      <c r="FG1533" s="26">
        <v>88.835155707672527</v>
      </c>
      <c r="FH1533" s="26">
        <v>249.8208146177609</v>
      </c>
      <c r="FI1533" s="26">
        <v>10.805569246598919</v>
      </c>
      <c r="FJ1533" s="26">
        <v>123.59795234242002</v>
      </c>
      <c r="FK1533" s="26">
        <v>81.638982941991216</v>
      </c>
      <c r="FL1533" s="26">
        <v>59.422171847917831</v>
      </c>
      <c r="FM1533" s="26">
        <v>220.12873121957392</v>
      </c>
      <c r="FN1533" s="26">
        <v>102.81307081841541</v>
      </c>
      <c r="FO1533" s="26">
        <v>67.699433554934473</v>
      </c>
      <c r="FP1533" s="26">
        <v>73.426225142978424</v>
      </c>
      <c r="FQ1533" s="26">
        <v>146.32152760106828</v>
      </c>
      <c r="FR1533" s="27">
        <v>85.460426440260406</v>
      </c>
    </row>
    <row r="1534" spans="1:174" ht="15" customHeight="1" x14ac:dyDescent="0.25">
      <c r="A1534" s="20" t="s">
        <v>195</v>
      </c>
      <c r="B1534" s="25">
        <v>139.43787643589732</v>
      </c>
      <c r="C1534" s="26">
        <v>87.673391921065402</v>
      </c>
      <c r="D1534" s="26">
        <v>15.24009131817434</v>
      </c>
      <c r="E1534" s="26">
        <v>6.3001286150911602</v>
      </c>
      <c r="F1534" s="26">
        <v>77.027589882631034</v>
      </c>
      <c r="G1534" s="26">
        <v>89.087318723163719</v>
      </c>
      <c r="H1534" s="26">
        <v>115.32974924787008</v>
      </c>
      <c r="I1534" s="26">
        <v>125.57781558020281</v>
      </c>
      <c r="J1534" s="26">
        <v>14.158905465628088</v>
      </c>
      <c r="K1534" s="26">
        <v>69.690237584963583</v>
      </c>
      <c r="L1534" s="26">
        <v>99.626231291416673</v>
      </c>
      <c r="M1534" s="26">
        <v>92.320198740995252</v>
      </c>
      <c r="N1534" s="26">
        <v>140.26679437889507</v>
      </c>
      <c r="O1534" s="26">
        <v>100.25753484168658</v>
      </c>
      <c r="P1534" s="26">
        <v>209.35583971720212</v>
      </c>
      <c r="Q1534" s="26">
        <v>103.762057538413</v>
      </c>
      <c r="R1534" s="26">
        <v>85.164306249564774</v>
      </c>
      <c r="S1534" s="26">
        <v>97.003520384482826</v>
      </c>
      <c r="T1534" s="26">
        <v>10.907240395279247</v>
      </c>
      <c r="U1534" s="26">
        <v>16.210113666175324</v>
      </c>
      <c r="V1534" s="26">
        <v>222.37002929052503</v>
      </c>
      <c r="W1534" s="26">
        <v>106.30161598195063</v>
      </c>
      <c r="X1534" s="26">
        <v>96.540892838849729</v>
      </c>
      <c r="Y1534" s="26">
        <v>65.177955784005334</v>
      </c>
      <c r="Z1534" s="26">
        <v>79.888496018433997</v>
      </c>
      <c r="AA1534" s="26">
        <v>34.248738999088921</v>
      </c>
      <c r="AB1534" s="26">
        <v>171.0357929735892</v>
      </c>
      <c r="AC1534" s="26">
        <v>28.495127792010962</v>
      </c>
      <c r="AD1534" s="26">
        <v>7.1892320761065136</v>
      </c>
      <c r="AE1534" s="26">
        <v>48.826808176579313</v>
      </c>
      <c r="AF1534" s="26">
        <v>13.704914652500111</v>
      </c>
      <c r="AG1534" s="26">
        <v>50.380826264282291</v>
      </c>
      <c r="AH1534" s="26">
        <v>79.845141819812284</v>
      </c>
      <c r="AI1534" s="26">
        <v>78.868552911454898</v>
      </c>
      <c r="AJ1534" s="26">
        <v>128.07878751668579</v>
      </c>
      <c r="AK1534" s="26">
        <v>124.00650098965737</v>
      </c>
      <c r="AL1534" s="26">
        <v>147.21295274942671</v>
      </c>
      <c r="AM1534" s="26">
        <v>113.81148801846719</v>
      </c>
      <c r="AN1534" s="26">
        <v>125.33839617159943</v>
      </c>
      <c r="AO1534" s="26">
        <v>246.34229261683754</v>
      </c>
      <c r="AP1534" s="26">
        <v>195.54357193290124</v>
      </c>
      <c r="AQ1534" s="26">
        <v>102.45175047894914</v>
      </c>
      <c r="AR1534" s="26">
        <v>131.41290228034234</v>
      </c>
      <c r="AS1534" s="26">
        <v>79.451140568857312</v>
      </c>
      <c r="AT1534" s="26">
        <v>109.17946131056509</v>
      </c>
      <c r="AU1534" s="26">
        <v>15.913697526889795</v>
      </c>
      <c r="AV1534" s="26">
        <v>32.611772281028891</v>
      </c>
      <c r="AW1534" s="26">
        <v>9.5311907954020043</v>
      </c>
      <c r="AX1534" s="26">
        <v>57.588605318915619</v>
      </c>
      <c r="AY1534" s="26">
        <v>108.13027881004581</v>
      </c>
      <c r="AZ1534" s="26">
        <v>202.2280019784649</v>
      </c>
      <c r="BA1534" s="26">
        <v>65.778963970216722</v>
      </c>
      <c r="BB1534" s="26">
        <v>77.138565737371692</v>
      </c>
      <c r="BC1534" s="26">
        <v>164.39959641845294</v>
      </c>
      <c r="BD1534" s="26">
        <v>124.49576033351735</v>
      </c>
      <c r="BE1534" s="26">
        <v>48.839813108961998</v>
      </c>
      <c r="BF1534" s="26">
        <v>78.29139992354591</v>
      </c>
      <c r="BG1534" s="26">
        <v>61.203201513669178</v>
      </c>
      <c r="BH1534" s="26">
        <v>106.39300599936598</v>
      </c>
      <c r="BI1534" s="26">
        <v>19.04428193994644</v>
      </c>
      <c r="BJ1534" s="26">
        <v>301.84149380398594</v>
      </c>
      <c r="BK1534" s="26">
        <v>107.82900280758795</v>
      </c>
      <c r="BL1534" s="26">
        <v>131.79136656908622</v>
      </c>
      <c r="BM1534" s="26">
        <v>80.797950648875201</v>
      </c>
      <c r="BN1534" s="26">
        <v>16.646545137354067</v>
      </c>
      <c r="BO1534" s="26">
        <v>305.97249572140493</v>
      </c>
      <c r="BP1534" s="26">
        <v>28.379433093698648</v>
      </c>
      <c r="BQ1534" s="26">
        <v>47.579682139333926</v>
      </c>
      <c r="BR1534" s="26">
        <v>99.429014031048027</v>
      </c>
      <c r="BS1534" s="26">
        <v>15.441355615395375</v>
      </c>
      <c r="BT1534" s="26">
        <v>41.695858518370436</v>
      </c>
      <c r="BU1534" s="26">
        <v>100.87303241253018</v>
      </c>
      <c r="BV1534" s="26">
        <v>100.08803444478681</v>
      </c>
      <c r="BW1534" s="26">
        <v>272.30776168324513</v>
      </c>
      <c r="BX1534" s="26">
        <v>157.12468901503186</v>
      </c>
      <c r="BY1534" s="26">
        <v>171.66549499925711</v>
      </c>
      <c r="BZ1534" s="26">
        <v>155.67314377763455</v>
      </c>
      <c r="CA1534" s="26">
        <v>108.28064803961472</v>
      </c>
      <c r="CB1534" s="26">
        <v>240.03247543441574</v>
      </c>
      <c r="CC1534" s="26">
        <v>50.128584900550052</v>
      </c>
      <c r="CD1534" s="26">
        <v>137.91429619241242</v>
      </c>
      <c r="CE1534" s="26">
        <v>104.43479105811953</v>
      </c>
      <c r="CF1534" s="26">
        <v>47.566088040124839</v>
      </c>
      <c r="CG1534" s="26">
        <v>31.163545419523054</v>
      </c>
      <c r="CH1534" s="26">
        <v>116.67929656477368</v>
      </c>
      <c r="CI1534" s="26">
        <v>74.312019893915405</v>
      </c>
      <c r="CJ1534" s="26">
        <v>138.44119939000123</v>
      </c>
      <c r="CK1534" s="26">
        <v>136.21228526841838</v>
      </c>
      <c r="CL1534" s="26">
        <v>79.492746186764236</v>
      </c>
      <c r="CM1534" s="26">
        <v>156.97514429829079</v>
      </c>
      <c r="CN1534" s="26">
        <v>178.47079474363611</v>
      </c>
      <c r="CO1534" s="26">
        <v>142.01443323948493</v>
      </c>
      <c r="CP1534" s="26">
        <v>13.935037551603715</v>
      </c>
      <c r="CQ1534" s="26">
        <v>57.421293450500123</v>
      </c>
      <c r="CR1534" s="26">
        <v>36.399481153953232</v>
      </c>
      <c r="CS1534" s="26">
        <v>95.902933021403797</v>
      </c>
      <c r="CT1534" s="26">
        <v>182.86324617740686</v>
      </c>
      <c r="CU1534" s="26">
        <v>87.580819181756951</v>
      </c>
      <c r="CV1534" s="26">
        <v>26.822643631566454</v>
      </c>
      <c r="CW1534" s="26">
        <v>26.27027935062047</v>
      </c>
      <c r="CX1534" s="26">
        <v>91.606288343321836</v>
      </c>
      <c r="CY1534" s="26">
        <v>117.61812416623351</v>
      </c>
      <c r="CZ1534" s="26">
        <v>48.047208630742219</v>
      </c>
      <c r="DA1534" s="26">
        <v>64.006092452933231</v>
      </c>
      <c r="DB1534" s="26">
        <v>89.773666535353556</v>
      </c>
      <c r="DC1534" s="26">
        <v>22.688872385333351</v>
      </c>
      <c r="DD1534" s="26">
        <v>102.91809085321132</v>
      </c>
      <c r="DE1534" s="26">
        <v>78.261450829323067</v>
      </c>
      <c r="DF1534" s="26">
        <v>180.58342191772232</v>
      </c>
      <c r="DG1534" s="26">
        <v>204.09320628041749</v>
      </c>
      <c r="DH1534" s="26">
        <v>61.383871386875512</v>
      </c>
      <c r="DI1534" s="26">
        <v>36.275205777270692</v>
      </c>
      <c r="DJ1534" s="26">
        <v>81.336670725094478</v>
      </c>
      <c r="DK1534" s="26">
        <v>17.184704058312271</v>
      </c>
      <c r="DL1534" s="26">
        <v>89.18883598273645</v>
      </c>
      <c r="DM1534" s="26">
        <v>89.490402632103127</v>
      </c>
      <c r="DN1534" s="26">
        <v>75.836362286585413</v>
      </c>
      <c r="DO1534" s="26">
        <v>14.868182743656078</v>
      </c>
      <c r="DP1534" s="26">
        <v>95.548416352598224</v>
      </c>
      <c r="DQ1534" s="26">
        <v>104.53524518598289</v>
      </c>
      <c r="DR1534" s="26">
        <v>115.66438155918198</v>
      </c>
      <c r="DS1534" s="26">
        <v>31.793856757756529</v>
      </c>
      <c r="DT1534" s="26">
        <v>103.75099181640144</v>
      </c>
      <c r="DU1534" s="26">
        <v>27.046779258498539</v>
      </c>
      <c r="DV1534" s="26">
        <v>159.09589714604826</v>
      </c>
      <c r="DW1534" s="26">
        <v>36.878144651236489</v>
      </c>
      <c r="DX1534" s="26">
        <v>107.29273911075354</v>
      </c>
      <c r="DY1534" s="26">
        <v>17.879927685726521</v>
      </c>
      <c r="DZ1534" s="26">
        <v>186.00854046062204</v>
      </c>
      <c r="EA1534" s="26">
        <v>109.4041837265068</v>
      </c>
      <c r="EB1534" s="26">
        <v>12.666959567751778</v>
      </c>
      <c r="EC1534" s="26">
        <v>104.99305061212966</v>
      </c>
      <c r="ED1534" s="26">
        <v>41.203846966865974</v>
      </c>
      <c r="EE1534" s="26">
        <v>34.919830230607388</v>
      </c>
      <c r="EF1534" s="26">
        <v>0</v>
      </c>
      <c r="EG1534" s="26">
        <v>123.98379636699832</v>
      </c>
      <c r="EH1534" s="26">
        <v>130.36264906588127</v>
      </c>
      <c r="EI1534" s="26">
        <v>157.45301731677242</v>
      </c>
      <c r="EJ1534" s="26">
        <v>70.452600899684555</v>
      </c>
      <c r="EK1534" s="26">
        <v>97.774085691347182</v>
      </c>
      <c r="EL1534" s="26">
        <v>146.39243484553407</v>
      </c>
      <c r="EM1534" s="26">
        <v>130.16767199227297</v>
      </c>
      <c r="EN1534" s="26">
        <v>109.76168598240452</v>
      </c>
      <c r="EO1534" s="26">
        <v>69.683149233780199</v>
      </c>
      <c r="EP1534" s="26">
        <v>73.165586944032441</v>
      </c>
      <c r="EQ1534" s="26">
        <v>114.65233083232836</v>
      </c>
      <c r="ER1534" s="26">
        <v>68.082369511557914</v>
      </c>
      <c r="ES1534" s="26">
        <v>114.53343369470522</v>
      </c>
      <c r="ET1534" s="26">
        <v>81.853084411175402</v>
      </c>
      <c r="EU1534" s="26">
        <v>66.323008470124591</v>
      </c>
      <c r="EV1534" s="26">
        <v>53.825527339839141</v>
      </c>
      <c r="EW1534" s="26">
        <v>172.99304651992611</v>
      </c>
      <c r="EX1534" s="26">
        <v>159.05109098220035</v>
      </c>
      <c r="EY1534" s="26">
        <v>95.063299668606916</v>
      </c>
      <c r="EZ1534" s="26">
        <v>38.324926932558185</v>
      </c>
      <c r="FA1534" s="26">
        <v>24.261936253642375</v>
      </c>
      <c r="FB1534" s="26">
        <v>140.92690527857482</v>
      </c>
      <c r="FC1534" s="26">
        <v>108.2345565694053</v>
      </c>
      <c r="FD1534" s="26">
        <v>83.677585787285864</v>
      </c>
      <c r="FE1534" s="26">
        <v>249.90335336666837</v>
      </c>
      <c r="FF1534" s="26">
        <v>117.42557636886579</v>
      </c>
      <c r="FG1534" s="26">
        <v>68.880209771072302</v>
      </c>
      <c r="FH1534" s="26">
        <v>216.04822320876286</v>
      </c>
      <c r="FI1534" s="26">
        <v>41.09309100406152</v>
      </c>
      <c r="FJ1534" s="26">
        <v>101.42619749712925</v>
      </c>
      <c r="FK1534" s="26">
        <v>42.619948107555444</v>
      </c>
      <c r="FL1534" s="26">
        <v>35.472016111024317</v>
      </c>
      <c r="FM1534" s="26">
        <v>197.88739256154741</v>
      </c>
      <c r="FN1534" s="26">
        <v>73.650996619136393</v>
      </c>
      <c r="FO1534" s="26">
        <v>66.989899091310178</v>
      </c>
      <c r="FP1534" s="26">
        <v>47.166464004073191</v>
      </c>
      <c r="FQ1534" s="26">
        <v>119.76347630456125</v>
      </c>
      <c r="FR1534" s="27">
        <v>50.985707214099811</v>
      </c>
    </row>
    <row r="1535" spans="1:174" ht="15" customHeight="1" x14ac:dyDescent="0.25">
      <c r="A1535" s="20" t="s">
        <v>196</v>
      </c>
      <c r="B1535" s="25">
        <v>206.34902510372123</v>
      </c>
      <c r="C1535" s="26">
        <v>154.69298838075198</v>
      </c>
      <c r="D1535" s="26">
        <v>66.979734340140922</v>
      </c>
      <c r="E1535" s="26">
        <v>99.24928519929621</v>
      </c>
      <c r="F1535" s="26">
        <v>106.13251968612184</v>
      </c>
      <c r="G1535" s="26">
        <v>136.47954024523744</v>
      </c>
      <c r="H1535" s="26">
        <v>184.00551802924394</v>
      </c>
      <c r="I1535" s="26">
        <v>114.74802744309223</v>
      </c>
      <c r="J1535" s="26">
        <v>105.47418276183231</v>
      </c>
      <c r="K1535" s="26">
        <v>138.01022975701969</v>
      </c>
      <c r="L1535" s="26">
        <v>167.38042856868336</v>
      </c>
      <c r="M1535" s="26">
        <v>159.56141421162008</v>
      </c>
      <c r="N1535" s="26">
        <v>209.58927132518573</v>
      </c>
      <c r="O1535" s="26">
        <v>164.81533039327073</v>
      </c>
      <c r="P1535" s="26">
        <v>290.57538489629053</v>
      </c>
      <c r="Q1535" s="26">
        <v>187.17511899344649</v>
      </c>
      <c r="R1535" s="26">
        <v>60.76981324309245</v>
      </c>
      <c r="S1535" s="26">
        <v>165.07531397098037</v>
      </c>
      <c r="T1535" s="26">
        <v>132.65614003955014</v>
      </c>
      <c r="U1535" s="26">
        <v>116.37397393295282</v>
      </c>
      <c r="V1535" s="26">
        <v>194.15744211519331</v>
      </c>
      <c r="W1535" s="26">
        <v>41.254705425674544</v>
      </c>
      <c r="X1535" s="26">
        <v>129.65294473732411</v>
      </c>
      <c r="Y1535" s="26">
        <v>48.499285000037112</v>
      </c>
      <c r="Z1535" s="26">
        <v>166.10228849809081</v>
      </c>
      <c r="AA1535" s="26">
        <v>50.592130010809306</v>
      </c>
      <c r="AB1535" s="26">
        <v>236.62119526049895</v>
      </c>
      <c r="AC1535" s="26">
        <v>53.166094427651672</v>
      </c>
      <c r="AD1535" s="26">
        <v>85.481837871428311</v>
      </c>
      <c r="AE1535" s="26">
        <v>42.863129314344548</v>
      </c>
      <c r="AF1535" s="26">
        <v>131.09522622432826</v>
      </c>
      <c r="AG1535" s="26">
        <v>110.93595389170535</v>
      </c>
      <c r="AH1535" s="26">
        <v>204.00951219851336</v>
      </c>
      <c r="AI1535" s="26">
        <v>145.08832284094939</v>
      </c>
      <c r="AJ1535" s="26">
        <v>197.2438857914903</v>
      </c>
      <c r="AK1535" s="26">
        <v>137.12768042184754</v>
      </c>
      <c r="AL1535" s="26">
        <v>72.297960771304162</v>
      </c>
      <c r="AM1535" s="26">
        <v>137.20434263472049</v>
      </c>
      <c r="AN1535" s="26">
        <v>215.05663308260952</v>
      </c>
      <c r="AO1535" s="26">
        <v>258.06474386089377</v>
      </c>
      <c r="AP1535" s="26">
        <v>222.6760171329893</v>
      </c>
      <c r="AQ1535" s="26">
        <v>169.3059947865159</v>
      </c>
      <c r="AR1535" s="26">
        <v>198.22012035364102</v>
      </c>
      <c r="AS1535" s="26">
        <v>150.98205963971301</v>
      </c>
      <c r="AT1535" s="26">
        <v>173.93780162393401</v>
      </c>
      <c r="AU1535" s="26">
        <v>95.708515002610341</v>
      </c>
      <c r="AV1535" s="26">
        <v>56.816051205219892</v>
      </c>
      <c r="AW1535" s="26">
        <v>117.80418911817706</v>
      </c>
      <c r="AX1535" s="26">
        <v>46.083430728372051</v>
      </c>
      <c r="AY1535" s="26">
        <v>178.285956048911</v>
      </c>
      <c r="AZ1535" s="26">
        <v>271.22625974470469</v>
      </c>
      <c r="BA1535" s="26">
        <v>39.237904072761083</v>
      </c>
      <c r="BB1535" s="26">
        <v>69.836609139542091</v>
      </c>
      <c r="BC1535" s="26">
        <v>38.97384552953686</v>
      </c>
      <c r="BD1535" s="26">
        <v>188.85686539584273</v>
      </c>
      <c r="BE1535" s="26">
        <v>71.246039783694258</v>
      </c>
      <c r="BF1535" s="26">
        <v>34.701277918420594</v>
      </c>
      <c r="BG1535" s="26">
        <v>38.173120749152979</v>
      </c>
      <c r="BH1535" s="26">
        <v>174.45746670967455</v>
      </c>
      <c r="BI1535" s="26">
        <v>68.602973212626111</v>
      </c>
      <c r="BJ1535" s="26">
        <v>156.30588083309866</v>
      </c>
      <c r="BK1535" s="26">
        <v>197.26525082137485</v>
      </c>
      <c r="BL1535" s="26">
        <v>199.35553543269117</v>
      </c>
      <c r="BM1535" s="26">
        <v>150.80587648746589</v>
      </c>
      <c r="BN1535" s="26">
        <v>93.0708218586431</v>
      </c>
      <c r="BO1535" s="26">
        <v>376.56020448294231</v>
      </c>
      <c r="BP1535" s="26">
        <v>49.087988708171849</v>
      </c>
      <c r="BQ1535" s="26">
        <v>43.076820362303877</v>
      </c>
      <c r="BR1535" s="26">
        <v>174.62811532203941</v>
      </c>
      <c r="BS1535" s="26">
        <v>70.331494710306103</v>
      </c>
      <c r="BT1535" s="26">
        <v>48.889101260245837</v>
      </c>
      <c r="BU1535" s="26">
        <v>193.87908221602095</v>
      </c>
      <c r="BV1535" s="26">
        <v>164.55227975088283</v>
      </c>
      <c r="BW1535" s="26">
        <v>307.60504187284351</v>
      </c>
      <c r="BX1535" s="26">
        <v>112.14816076644253</v>
      </c>
      <c r="BY1535" s="26">
        <v>236.98081612917238</v>
      </c>
      <c r="BZ1535" s="26">
        <v>220.39535136797008</v>
      </c>
      <c r="CA1535" s="26">
        <v>172.63948875004732</v>
      </c>
      <c r="CB1535" s="26">
        <v>213.30607903751266</v>
      </c>
      <c r="CC1535" s="26">
        <v>71.88098068778686</v>
      </c>
      <c r="CD1535" s="26">
        <v>155.73657888740107</v>
      </c>
      <c r="CE1535" s="26">
        <v>174.91209513835963</v>
      </c>
      <c r="CF1535" s="26">
        <v>121.20499157667759</v>
      </c>
      <c r="CG1535" s="26">
        <v>91.301407338236061</v>
      </c>
      <c r="CH1535" s="26">
        <v>184.81660116931815</v>
      </c>
      <c r="CI1535" s="26">
        <v>141.10403865411806</v>
      </c>
      <c r="CJ1535" s="26">
        <v>205.5030616423231</v>
      </c>
      <c r="CK1535" s="26">
        <v>198.82789704827181</v>
      </c>
      <c r="CL1535" s="26">
        <v>149.27652018474251</v>
      </c>
      <c r="CM1535" s="26">
        <v>221.52387094142429</v>
      </c>
      <c r="CN1535" s="26">
        <v>240.78525076920263</v>
      </c>
      <c r="CO1535" s="26">
        <v>150.53925354156718</v>
      </c>
      <c r="CP1535" s="26">
        <v>125.32544809079755</v>
      </c>
      <c r="CQ1535" s="26">
        <v>114.9399975390964</v>
      </c>
      <c r="CR1535" s="26">
        <v>73.974248555685847</v>
      </c>
      <c r="CS1535" s="26">
        <v>153.34935749375495</v>
      </c>
      <c r="CT1535" s="26">
        <v>206.2433349516279</v>
      </c>
      <c r="CU1535" s="26">
        <v>166.04280883549851</v>
      </c>
      <c r="CV1535" s="26">
        <v>62.211153919346515</v>
      </c>
      <c r="CW1535" s="26">
        <v>59.427844777691362</v>
      </c>
      <c r="CX1535" s="26">
        <v>64.46017775782866</v>
      </c>
      <c r="CY1535" s="26">
        <v>186.09407017579957</v>
      </c>
      <c r="CZ1535" s="26">
        <v>35.554500468984614</v>
      </c>
      <c r="DA1535" s="26">
        <v>131.0887323273499</v>
      </c>
      <c r="DB1535" s="26">
        <v>155.52364467656653</v>
      </c>
      <c r="DC1535" s="26">
        <v>54.406548657957075</v>
      </c>
      <c r="DD1535" s="26">
        <v>167.85521196810805</v>
      </c>
      <c r="DE1535" s="26">
        <v>26.482063070277732</v>
      </c>
      <c r="DF1535" s="26">
        <v>247.94215071847375</v>
      </c>
      <c r="DG1535" s="26">
        <v>273.91543661718202</v>
      </c>
      <c r="DH1535" s="26">
        <v>64.067487964698444</v>
      </c>
      <c r="DI1535" s="26">
        <v>107.40910794973522</v>
      </c>
      <c r="DJ1535" s="26">
        <v>148.33095560336557</v>
      </c>
      <c r="DK1535" s="26">
        <v>100.13804217818635</v>
      </c>
      <c r="DL1535" s="26">
        <v>162.85881068355911</v>
      </c>
      <c r="DM1535" s="26">
        <v>141.4915323463201</v>
      </c>
      <c r="DN1535" s="26">
        <v>141.94484822857913</v>
      </c>
      <c r="DO1535" s="26">
        <v>127.27265168680324</v>
      </c>
      <c r="DP1535" s="26">
        <v>161.30330518378011</v>
      </c>
      <c r="DQ1535" s="26">
        <v>69.270199636360815</v>
      </c>
      <c r="DR1535" s="26">
        <v>175.54113541799137</v>
      </c>
      <c r="DS1535" s="26">
        <v>52.80940387791135</v>
      </c>
      <c r="DT1535" s="26">
        <v>173.04380174516689</v>
      </c>
      <c r="DU1535" s="26">
        <v>88.649240228567237</v>
      </c>
      <c r="DV1535" s="26">
        <v>156.87612240375196</v>
      </c>
      <c r="DW1535" s="26">
        <v>86.791129590080004</v>
      </c>
      <c r="DX1535" s="26">
        <v>38.798067198615612</v>
      </c>
      <c r="DY1535" s="26">
        <v>110.32975694207296</v>
      </c>
      <c r="DZ1535" s="26">
        <v>125.01751409185479</v>
      </c>
      <c r="EA1535" s="26">
        <v>25.867275482995836</v>
      </c>
      <c r="EB1535" s="26">
        <v>115.1675414469952</v>
      </c>
      <c r="EC1535" s="26">
        <v>174.95471000639137</v>
      </c>
      <c r="ED1535" s="26">
        <v>39.867181420792818</v>
      </c>
      <c r="EE1535" s="26">
        <v>128.58149802967617</v>
      </c>
      <c r="EF1535" s="26">
        <v>123.98379636699832</v>
      </c>
      <c r="EG1535" s="26">
        <v>0</v>
      </c>
      <c r="EH1535" s="26">
        <v>257.15202669606504</v>
      </c>
      <c r="EI1535" s="26">
        <v>225.52193354114283</v>
      </c>
      <c r="EJ1535" s="26">
        <v>171.21638625276918</v>
      </c>
      <c r="EK1535" s="26">
        <v>64.305537460600149</v>
      </c>
      <c r="EL1535" s="26">
        <v>75.800686629043909</v>
      </c>
      <c r="EM1535" s="26">
        <v>50.94130195170122</v>
      </c>
      <c r="EN1535" s="26">
        <v>182.73081330485644</v>
      </c>
      <c r="EO1535" s="26">
        <v>78.042841834140717</v>
      </c>
      <c r="EP1535" s="26">
        <v>136.22034734546108</v>
      </c>
      <c r="EQ1535" s="26">
        <v>183.46679471495892</v>
      </c>
      <c r="ER1535" s="26">
        <v>90.435030412653305</v>
      </c>
      <c r="ES1535" s="26">
        <v>151.20289465301201</v>
      </c>
      <c r="ET1535" s="26">
        <v>139.94434638699417</v>
      </c>
      <c r="EU1535" s="26">
        <v>142.339369955845</v>
      </c>
      <c r="EV1535" s="26">
        <v>111.02469605635673</v>
      </c>
      <c r="EW1535" s="26">
        <v>208.66736724297476</v>
      </c>
      <c r="EX1535" s="26">
        <v>204.80563774808451</v>
      </c>
      <c r="EY1535" s="26">
        <v>83.399660617423493</v>
      </c>
      <c r="EZ1535" s="26">
        <v>41.268064021642225</v>
      </c>
      <c r="FA1535" s="26">
        <v>79.548220671529634</v>
      </c>
      <c r="FB1535" s="26">
        <v>189.73969602016987</v>
      </c>
      <c r="FC1535" s="26">
        <v>31.941708138670283</v>
      </c>
      <c r="FD1535" s="26">
        <v>122.50266809157053</v>
      </c>
      <c r="FE1535" s="26">
        <v>299.20136139251633</v>
      </c>
      <c r="FF1535" s="26">
        <v>233.8590269051974</v>
      </c>
      <c r="FG1535" s="26">
        <v>136.4063655719732</v>
      </c>
      <c r="FH1535" s="26">
        <v>295.53908198767692</v>
      </c>
      <c r="FI1535" s="26">
        <v>158.18038004319777</v>
      </c>
      <c r="FJ1535" s="26">
        <v>168.59246076632192</v>
      </c>
      <c r="FK1535" s="26">
        <v>133.83212165855767</v>
      </c>
      <c r="FL1535" s="26">
        <v>99.029473260085297</v>
      </c>
      <c r="FM1535" s="26">
        <v>198.87406214179768</v>
      </c>
      <c r="FN1535" s="26">
        <v>118.25928010091894</v>
      </c>
      <c r="FO1535" s="26">
        <v>121.46183650806762</v>
      </c>
      <c r="FP1535" s="26">
        <v>73.287591449124974</v>
      </c>
      <c r="FQ1535" s="26">
        <v>191.32100914075747</v>
      </c>
      <c r="FR1535" s="27">
        <v>100.12310037274887</v>
      </c>
    </row>
    <row r="1536" spans="1:174" ht="15" customHeight="1" x14ac:dyDescent="0.25">
      <c r="A1536" s="20" t="s">
        <v>197</v>
      </c>
      <c r="B1536" s="25">
        <v>273.89482381334153</v>
      </c>
      <c r="C1536" s="26">
        <v>223.8569481038933</v>
      </c>
      <c r="D1536" s="26">
        <v>149.27558163816946</v>
      </c>
      <c r="E1536" s="26">
        <v>137.83975195864235</v>
      </c>
      <c r="F1536" s="26">
        <v>73.540549546313116</v>
      </c>
      <c r="G1536" s="26">
        <v>206.90428370982522</v>
      </c>
      <c r="H1536" s="26">
        <v>249.37054179696645</v>
      </c>
      <c r="I1536" s="26">
        <v>264.55070748883537</v>
      </c>
      <c r="J1536" s="26">
        <v>139.273437645906</v>
      </c>
      <c r="K1536" s="26">
        <v>208.48852428360286</v>
      </c>
      <c r="L1536" s="26">
        <v>235.25056200396182</v>
      </c>
      <c r="M1536" s="26">
        <v>221.10052032975673</v>
      </c>
      <c r="N1536" s="26">
        <v>276.15361689351221</v>
      </c>
      <c r="O1536" s="26">
        <v>233.29893443978409</v>
      </c>
      <c r="P1536" s="26">
        <v>331.23594198277578</v>
      </c>
      <c r="Q1536" s="26">
        <v>231.64251378949825</v>
      </c>
      <c r="R1536" s="26">
        <v>220.07100797270542</v>
      </c>
      <c r="S1536" s="26">
        <v>216.69455024373943</v>
      </c>
      <c r="T1536" s="26">
        <v>125.99785917122651</v>
      </c>
      <c r="U1536" s="26">
        <v>139.89194532421209</v>
      </c>
      <c r="V1536" s="26">
        <v>360.50835769798675</v>
      </c>
      <c r="W1536" s="26">
        <v>231.7161614277743</v>
      </c>
      <c r="X1536" s="26">
        <v>229.40359829028577</v>
      </c>
      <c r="Y1536" s="26">
        <v>204.14071136200437</v>
      </c>
      <c r="Z1536" s="26">
        <v>202.10181322266308</v>
      </c>
      <c r="AA1536" s="26">
        <v>174.57864390413621</v>
      </c>
      <c r="AB1536" s="26">
        <v>307.24551346316832</v>
      </c>
      <c r="AC1536" s="26">
        <v>161.59561424521286</v>
      </c>
      <c r="AD1536" s="26">
        <v>139.56198381110323</v>
      </c>
      <c r="AE1536" s="26">
        <v>172.54882113604702</v>
      </c>
      <c r="AF1536" s="26">
        <v>147.74797101649395</v>
      </c>
      <c r="AG1536" s="26">
        <v>180.90688194467828</v>
      </c>
      <c r="AH1536" s="26">
        <v>221.90027043153594</v>
      </c>
      <c r="AI1536" s="26">
        <v>213.96064936695217</v>
      </c>
      <c r="AJ1536" s="26">
        <v>261.94261097931195</v>
      </c>
      <c r="AK1536" s="26">
        <v>255.34865149472466</v>
      </c>
      <c r="AL1536" s="26">
        <v>285.73069398309087</v>
      </c>
      <c r="AM1536" s="26">
        <v>237.14778321335311</v>
      </c>
      <c r="AN1536" s="26">
        <v>247.62536615337447</v>
      </c>
      <c r="AO1536" s="26">
        <v>374.30950510554567</v>
      </c>
      <c r="AP1536" s="26">
        <v>329.66613960172293</v>
      </c>
      <c r="AQ1536" s="26">
        <v>236.05448125653265</v>
      </c>
      <c r="AR1536" s="26">
        <v>267.29245605313474</v>
      </c>
      <c r="AS1536" s="26">
        <v>213.14740601425825</v>
      </c>
      <c r="AT1536" s="26">
        <v>244.65564065565397</v>
      </c>
      <c r="AU1536" s="26">
        <v>142.58878057809702</v>
      </c>
      <c r="AV1536" s="26">
        <v>146.51535523242788</v>
      </c>
      <c r="AW1536" s="26">
        <v>121.88592327333852</v>
      </c>
      <c r="AX1536" s="26">
        <v>181.74965648875576</v>
      </c>
      <c r="AY1536" s="26">
        <v>241.31156040599927</v>
      </c>
      <c r="AZ1536" s="26">
        <v>319.84718880517858</v>
      </c>
      <c r="BA1536" s="26">
        <v>201.63954418477468</v>
      </c>
      <c r="BB1536" s="26">
        <v>192.39302175389571</v>
      </c>
      <c r="BC1536" s="26">
        <v>301.94408101221467</v>
      </c>
      <c r="BD1536" s="26">
        <v>260.74589165487043</v>
      </c>
      <c r="BE1536" s="26">
        <v>177.33716815499258</v>
      </c>
      <c r="BF1536" s="26">
        <v>206.22343545942209</v>
      </c>
      <c r="BG1536" s="26">
        <v>186.29518320728613</v>
      </c>
      <c r="BH1536" s="26">
        <v>242.01049091068688</v>
      </c>
      <c r="BI1536" s="26">
        <v>151.65013334622111</v>
      </c>
      <c r="BJ1536" s="26">
        <v>439.48588805621813</v>
      </c>
      <c r="BK1536" s="26">
        <v>229.6862036471729</v>
      </c>
      <c r="BL1536" s="26">
        <v>266.0186064538716</v>
      </c>
      <c r="BM1536" s="26">
        <v>209.45700139509509</v>
      </c>
      <c r="BN1536" s="26">
        <v>138.60260027023352</v>
      </c>
      <c r="BO1536" s="26">
        <v>440.67738506102546</v>
      </c>
      <c r="BP1536" s="26">
        <v>150.83248888499941</v>
      </c>
      <c r="BQ1536" s="26">
        <v>174.75454774710161</v>
      </c>
      <c r="BR1536" s="26">
        <v>229.22929079777384</v>
      </c>
      <c r="BS1536" s="26">
        <v>147.70922957146988</v>
      </c>
      <c r="BT1536" s="26">
        <v>169.8840114188452</v>
      </c>
      <c r="BU1536" s="26">
        <v>221.79814790757158</v>
      </c>
      <c r="BV1536" s="26">
        <v>237.27632211556161</v>
      </c>
      <c r="BW1536" s="26">
        <v>408.50888658541436</v>
      </c>
      <c r="BX1536" s="26">
        <v>278.60790024417253</v>
      </c>
      <c r="BY1536" s="26">
        <v>308.2257335953031</v>
      </c>
      <c r="BZ1536" s="26">
        <v>167.5915436721734</v>
      </c>
      <c r="CA1536" s="26">
        <v>243.13996060860174</v>
      </c>
      <c r="CB1536" s="26">
        <v>370.1442090681096</v>
      </c>
      <c r="CC1536" s="26">
        <v>171.07435346766539</v>
      </c>
      <c r="CD1536" s="26">
        <v>269.51323501801278</v>
      </c>
      <c r="CE1536" s="26">
        <v>239.95004151825276</v>
      </c>
      <c r="CF1536" s="26">
        <v>179.07295089737522</v>
      </c>
      <c r="CG1536" s="26">
        <v>144.6507335364864</v>
      </c>
      <c r="CH1536" s="26">
        <v>252.74912178549664</v>
      </c>
      <c r="CI1536" s="26">
        <v>210.76733271198461</v>
      </c>
      <c r="CJ1536" s="26">
        <v>274.67253464139009</v>
      </c>
      <c r="CK1536" s="26">
        <v>268.60961133502616</v>
      </c>
      <c r="CL1536" s="26">
        <v>213.74118652618822</v>
      </c>
      <c r="CM1536" s="26">
        <v>277.10381361562258</v>
      </c>
      <c r="CN1536" s="26">
        <v>308.70571411070438</v>
      </c>
      <c r="CO1536" s="26">
        <v>274.26404929413036</v>
      </c>
      <c r="CP1536" s="26">
        <v>159.97023852179365</v>
      </c>
      <c r="CQ1536" s="26">
        <v>194.29064437789137</v>
      </c>
      <c r="CR1536" s="26">
        <v>164.84218375818742</v>
      </c>
      <c r="CS1536" s="26">
        <v>227.54332066334834</v>
      </c>
      <c r="CT1536" s="26">
        <v>320.56587719867144</v>
      </c>
      <c r="CU1536" s="26">
        <v>217.04320212414129</v>
      </c>
      <c r="CV1536" s="26">
        <v>160.87279998265788</v>
      </c>
      <c r="CW1536" s="26">
        <v>151.60242753390241</v>
      </c>
      <c r="CX1536" s="26">
        <v>219.17246431215563</v>
      </c>
      <c r="CY1536" s="26">
        <v>251.44910859101282</v>
      </c>
      <c r="CZ1536" s="26">
        <v>178.52717023532961</v>
      </c>
      <c r="DA1536" s="26">
        <v>197.54219632152896</v>
      </c>
      <c r="DB1536" s="26">
        <v>220.92535609924857</v>
      </c>
      <c r="DC1536" s="26">
        <v>156.0137854207664</v>
      </c>
      <c r="DD1536" s="26">
        <v>239.89855368731097</v>
      </c>
      <c r="DE1536" s="26">
        <v>211.22454847971329</v>
      </c>
      <c r="DF1536" s="26">
        <v>313.81922126738925</v>
      </c>
      <c r="DG1536" s="26">
        <v>341.10527922571282</v>
      </c>
      <c r="DH1536" s="26">
        <v>191.33039029682638</v>
      </c>
      <c r="DI1536" s="26">
        <v>162.06748431141841</v>
      </c>
      <c r="DJ1536" s="26">
        <v>217.09358313851513</v>
      </c>
      <c r="DK1536" s="26">
        <v>150.06032743969027</v>
      </c>
      <c r="DL1536" s="26">
        <v>219.55822354944237</v>
      </c>
      <c r="DM1536" s="26">
        <v>225.51335398017483</v>
      </c>
      <c r="DN1536" s="26">
        <v>205.52989086305817</v>
      </c>
      <c r="DO1536" s="26">
        <v>129.96654283826203</v>
      </c>
      <c r="DP1536" s="26">
        <v>230.16940195832836</v>
      </c>
      <c r="DQ1536" s="26">
        <v>228.12207623073905</v>
      </c>
      <c r="DR1536" s="26">
        <v>245.42954822286609</v>
      </c>
      <c r="DS1536" s="26">
        <v>165.39898012506256</v>
      </c>
      <c r="DT1536" s="26">
        <v>238.33118693191409</v>
      </c>
      <c r="DU1536" s="26">
        <v>143.91364982906128</v>
      </c>
      <c r="DV1536" s="26">
        <v>284.38853823955037</v>
      </c>
      <c r="DW1536" s="26">
        <v>163.36609745106921</v>
      </c>
      <c r="DX1536" s="26">
        <v>242.54500283011251</v>
      </c>
      <c r="DY1536" s="26">
        <v>141.53506654891376</v>
      </c>
      <c r="DZ1536" s="26">
        <v>326.0693935748975</v>
      </c>
      <c r="EA1536" s="26">
        <v>245.93746184563599</v>
      </c>
      <c r="EB1536" s="26">
        <v>135.93139126563557</v>
      </c>
      <c r="EC1536" s="26">
        <v>241.29580277707873</v>
      </c>
      <c r="ED1536" s="26">
        <v>171.32331934597147</v>
      </c>
      <c r="EE1536" s="26">
        <v>180.54609649626605</v>
      </c>
      <c r="EF1536" s="26">
        <v>130.36264906588127</v>
      </c>
      <c r="EG1536" s="26">
        <v>257.15202669606504</v>
      </c>
      <c r="EH1536" s="26">
        <v>0</v>
      </c>
      <c r="EI1536" s="26">
        <v>293.64575559217172</v>
      </c>
      <c r="EJ1536" s="26">
        <v>220.33959196408142</v>
      </c>
      <c r="EK1536" s="26">
        <v>221.43491341967041</v>
      </c>
      <c r="EL1536" s="26">
        <v>278.81699623267258</v>
      </c>
      <c r="EM1536" s="26">
        <v>260.45571287106281</v>
      </c>
      <c r="EN1536" s="26">
        <v>240.62049672638193</v>
      </c>
      <c r="EO1536" s="26">
        <v>196.15872233528486</v>
      </c>
      <c r="EP1536" s="26">
        <v>200.7369987894194</v>
      </c>
      <c r="EQ1536" s="26">
        <v>251.4491218486512</v>
      </c>
      <c r="ER1536" s="26">
        <v>190.35567453240068</v>
      </c>
      <c r="ES1536" s="26">
        <v>244.69107853601901</v>
      </c>
      <c r="ET1536" s="26">
        <v>199.22525328994647</v>
      </c>
      <c r="EU1536" s="26">
        <v>197.5949593746447</v>
      </c>
      <c r="EV1536" s="26">
        <v>169.80871313699095</v>
      </c>
      <c r="EW1536" s="26">
        <v>294.18316048556267</v>
      </c>
      <c r="EX1536" s="26">
        <v>285.99802750339228</v>
      </c>
      <c r="EY1536" s="26">
        <v>222.28391554186709</v>
      </c>
      <c r="EZ1536" s="26">
        <v>169.67440256702233</v>
      </c>
      <c r="FA1536" s="26">
        <v>143.37387216879537</v>
      </c>
      <c r="FB1536" s="26">
        <v>270.43432795244001</v>
      </c>
      <c r="FC1536" s="26">
        <v>239.58110969995391</v>
      </c>
      <c r="FD1536" s="26">
        <v>217.63742859452421</v>
      </c>
      <c r="FE1536" s="26">
        <v>378.09007325965348</v>
      </c>
      <c r="FF1536" s="26">
        <v>246.27778094128365</v>
      </c>
      <c r="FG1536" s="26">
        <v>204.21913575131893</v>
      </c>
      <c r="FH1536" s="26">
        <v>346.45900545406431</v>
      </c>
      <c r="FI1536" s="26">
        <v>174.68436072874007</v>
      </c>
      <c r="FJ1536" s="26">
        <v>238.40540232307404</v>
      </c>
      <c r="FK1536" s="26">
        <v>162.4423496500408</v>
      </c>
      <c r="FL1536" s="26">
        <v>162.89733947139317</v>
      </c>
      <c r="FM1536" s="26">
        <v>327.69274820505439</v>
      </c>
      <c r="FN1536" s="26">
        <v>202.08140545426991</v>
      </c>
      <c r="FO1536" s="26">
        <v>184.4081117410891</v>
      </c>
      <c r="FP1536" s="26">
        <v>157.43644092483024</v>
      </c>
      <c r="FQ1536" s="26">
        <v>255.89737458539835</v>
      </c>
      <c r="FR1536" s="27">
        <v>169.1506312236931</v>
      </c>
    </row>
    <row r="1537" spans="1:174" ht="15" customHeight="1" x14ac:dyDescent="0.25">
      <c r="A1537" s="20" t="s">
        <v>198</v>
      </c>
      <c r="B1537" s="25">
        <v>30.106505231380552</v>
      </c>
      <c r="C1537" s="26">
        <v>66.392598610426006</v>
      </c>
      <c r="D1537" s="26">
        <v>150.86982180433111</v>
      </c>
      <c r="E1537" s="26">
        <v>160.89028711496121</v>
      </c>
      <c r="F1537" s="26">
        <v>196.17616133264539</v>
      </c>
      <c r="G1537" s="26">
        <v>169.33743819742193</v>
      </c>
      <c r="H1537" s="26">
        <v>64.9704776403794</v>
      </c>
      <c r="I1537" s="26">
        <v>237.45972655604186</v>
      </c>
      <c r="J1537" s="26">
        <v>119.93493927467324</v>
      </c>
      <c r="K1537" s="26">
        <v>50.942498328750666</v>
      </c>
      <c r="L1537" s="26">
        <v>49.703204747919891</v>
      </c>
      <c r="M1537" s="26">
        <v>70.492629621954777</v>
      </c>
      <c r="N1537" s="26">
        <v>17.965952409893699</v>
      </c>
      <c r="O1537" s="26">
        <v>109.79516837471279</v>
      </c>
      <c r="P1537" s="26">
        <v>212.37989478708016</v>
      </c>
      <c r="Q1537" s="26">
        <v>84.041357828366898</v>
      </c>
      <c r="R1537" s="26">
        <v>152.45738209578786</v>
      </c>
      <c r="S1537" s="26">
        <v>117.41394666119179</v>
      </c>
      <c r="T1537" s="26">
        <v>180.21648577146576</v>
      </c>
      <c r="U1537" s="26">
        <v>153.46990584285118</v>
      </c>
      <c r="V1537" s="26">
        <v>258.12745576705993</v>
      </c>
      <c r="W1537" s="26">
        <v>187.18288647504244</v>
      </c>
      <c r="X1537" s="26">
        <v>127.70878705665716</v>
      </c>
      <c r="Y1537" s="26">
        <v>129.37489122413038</v>
      </c>
      <c r="Z1537" s="26">
        <v>105.18850839993746</v>
      </c>
      <c r="AA1537" s="26">
        <v>149.8265630440178</v>
      </c>
      <c r="AB1537" s="26">
        <v>116.99346849947666</v>
      </c>
      <c r="AC1537" s="26">
        <v>134.63706306512759</v>
      </c>
      <c r="AD1537" s="26">
        <v>159.01656646947373</v>
      </c>
      <c r="AE1537" s="26">
        <v>151.25940349544564</v>
      </c>
      <c r="AF1537" s="26">
        <v>165.10932414192445</v>
      </c>
      <c r="AG1537" s="26">
        <v>135.85609895480178</v>
      </c>
      <c r="AH1537" s="26">
        <v>249.75645587535251</v>
      </c>
      <c r="AI1537" s="26">
        <v>82.850375016252286</v>
      </c>
      <c r="AJ1537" s="26">
        <v>33.723607558291199</v>
      </c>
      <c r="AK1537" s="26">
        <v>218.01294138243171</v>
      </c>
      <c r="AL1537" s="26">
        <v>234.96651790519263</v>
      </c>
      <c r="AM1537" s="26">
        <v>130.81014828027102</v>
      </c>
      <c r="AN1537" s="26">
        <v>67.847584835165435</v>
      </c>
      <c r="AO1537" s="26">
        <v>284.18214012576442</v>
      </c>
      <c r="AP1537" s="26">
        <v>141.43280182086411</v>
      </c>
      <c r="AQ1537" s="26">
        <v>62.136271387291202</v>
      </c>
      <c r="AR1537" s="26">
        <v>35.451220565753594</v>
      </c>
      <c r="AS1537" s="26">
        <v>61.358311453785433</v>
      </c>
      <c r="AT1537" s="26">
        <v>107.12558922571139</v>
      </c>
      <c r="AU1537" s="26">
        <v>172.94832885186446</v>
      </c>
      <c r="AV1537" s="26">
        <v>179.06668454411209</v>
      </c>
      <c r="AW1537" s="26">
        <v>167.27290218253731</v>
      </c>
      <c r="AX1537" s="26">
        <v>151.58603823987727</v>
      </c>
      <c r="AY1537" s="26">
        <v>82.052005732067215</v>
      </c>
      <c r="AZ1537" s="26">
        <v>333.29298103353881</v>
      </c>
      <c r="BA1537" s="26">
        <v>133.68829423724972</v>
      </c>
      <c r="BB1537" s="26">
        <v>183.00299169757855</v>
      </c>
      <c r="BC1537" s="26">
        <v>275.59440775713938</v>
      </c>
      <c r="BD1537" s="26">
        <v>73.444419049487223</v>
      </c>
      <c r="BE1537" s="26">
        <v>106.68805868667899</v>
      </c>
      <c r="BF1537" s="26">
        <v>171.60087400100409</v>
      </c>
      <c r="BG1537" s="26">
        <v>167.55136325010213</v>
      </c>
      <c r="BH1537" s="26">
        <v>58.069878607907931</v>
      </c>
      <c r="BI1537" s="26">
        <v>138.32090220243552</v>
      </c>
      <c r="BJ1537" s="26">
        <v>370.60691105131161</v>
      </c>
      <c r="BK1537" s="26">
        <v>106.80389090772837</v>
      </c>
      <c r="BL1537" s="26">
        <v>129.42215291076664</v>
      </c>
      <c r="BM1537" s="26">
        <v>97.782062444801838</v>
      </c>
      <c r="BN1537" s="26">
        <v>147.31556293779343</v>
      </c>
      <c r="BO1537" s="26">
        <v>218.83072418834269</v>
      </c>
      <c r="BP1537" s="26">
        <v>177.63812267980603</v>
      </c>
      <c r="BQ1537" s="26">
        <v>192.3887997829772</v>
      </c>
      <c r="BR1537" s="26">
        <v>73.198801627991415</v>
      </c>
      <c r="BS1537" s="26">
        <v>139.500307096238</v>
      </c>
      <c r="BT1537" s="26">
        <v>161.43469625934674</v>
      </c>
      <c r="BU1537" s="26">
        <v>76.024472870694979</v>
      </c>
      <c r="BV1537" s="26">
        <v>77.605026142997986</v>
      </c>
      <c r="BW1537" s="26">
        <v>280.21826920692024</v>
      </c>
      <c r="BX1537" s="26">
        <v>248.68069767704463</v>
      </c>
      <c r="BY1537" s="26">
        <v>137.09742746366155</v>
      </c>
      <c r="BZ1537" s="26">
        <v>143.78670932544682</v>
      </c>
      <c r="CA1537" s="26">
        <v>103.19584864014526</v>
      </c>
      <c r="CB1537" s="26">
        <v>301.20484137199219</v>
      </c>
      <c r="CC1537" s="26">
        <v>163.86614159691928</v>
      </c>
      <c r="CD1537" s="26">
        <v>117.11927442171157</v>
      </c>
      <c r="CE1537" s="26">
        <v>56.010933108428723</v>
      </c>
      <c r="CF1537" s="26">
        <v>85.932374406067225</v>
      </c>
      <c r="CG1537" s="26">
        <v>137.20751915421795</v>
      </c>
      <c r="CH1537" s="26">
        <v>81.908333266854214</v>
      </c>
      <c r="CI1537" s="26">
        <v>78.441212688722018</v>
      </c>
      <c r="CJ1537" s="26">
        <v>98.778944160303553</v>
      </c>
      <c r="CK1537" s="26">
        <v>109.54620640589515</v>
      </c>
      <c r="CL1537" s="26">
        <v>91.637369917268757</v>
      </c>
      <c r="CM1537" s="26">
        <v>169.98164835478349</v>
      </c>
      <c r="CN1537" s="26">
        <v>91.928196292419386</v>
      </c>
      <c r="CO1537" s="26">
        <v>123.14896850123027</v>
      </c>
      <c r="CP1537" s="26">
        <v>157.91446268552102</v>
      </c>
      <c r="CQ1537" s="26">
        <v>116.33262702613732</v>
      </c>
      <c r="CR1537" s="26">
        <v>133.63987653639296</v>
      </c>
      <c r="CS1537" s="26">
        <v>137.07734892303804</v>
      </c>
      <c r="CT1537" s="26">
        <v>247.12265792865031</v>
      </c>
      <c r="CU1537" s="26">
        <v>55.663332315087793</v>
      </c>
      <c r="CV1537" s="26">
        <v>153.01430713978789</v>
      </c>
      <c r="CW1537" s="26">
        <v>159.35614178201644</v>
      </c>
      <c r="CX1537" s="26">
        <v>192.71510357905586</v>
      </c>
      <c r="CY1537" s="26">
        <v>106.5229799131461</v>
      </c>
      <c r="CZ1537" s="26">
        <v>164.8837414309443</v>
      </c>
      <c r="DA1537" s="26">
        <v>84.20934798250704</v>
      </c>
      <c r="DB1537" s="26">
        <v>74.018843235988598</v>
      </c>
      <c r="DC1537" s="26">
        <v>166.124154625655</v>
      </c>
      <c r="DD1537" s="26">
        <v>99.499481957670852</v>
      </c>
      <c r="DE1537" s="26">
        <v>179.61847522849456</v>
      </c>
      <c r="DF1537" s="26">
        <v>138.432695148439</v>
      </c>
      <c r="DG1537" s="26">
        <v>75.053016739934861</v>
      </c>
      <c r="DH1537" s="26">
        <v>120.07330676112373</v>
      </c>
      <c r="DI1537" s="26">
        <v>138.03348501070755</v>
      </c>
      <c r="DJ1537" s="26">
        <v>70.299643244616135</v>
      </c>
      <c r="DK1537" s="26">
        <v>127.87623018519984</v>
      </c>
      <c r="DL1537" s="26">
        <v>87.442384362632168</v>
      </c>
      <c r="DM1537" s="26">
        <v>135.14158776016575</v>
      </c>
      <c r="DN1537" s="26">
        <v>71.594082969360684</v>
      </c>
      <c r="DO1537" s="26">
        <v>153.97292275933819</v>
      </c>
      <c r="DP1537" s="26">
        <v>73.441616352993364</v>
      </c>
      <c r="DQ1537" s="26">
        <v>233.40521818823703</v>
      </c>
      <c r="DR1537" s="26">
        <v>112.4311157629988</v>
      </c>
      <c r="DS1537" s="26">
        <v>135.39737295450564</v>
      </c>
      <c r="DT1537" s="26">
        <v>66.158321948606329</v>
      </c>
      <c r="DU1537" s="26">
        <v>148.5818714736665</v>
      </c>
      <c r="DV1537" s="26">
        <v>225.01021653656602</v>
      </c>
      <c r="DW1537" s="26">
        <v>213.84034450357709</v>
      </c>
      <c r="DX1537" s="26">
        <v>193.39395090007895</v>
      </c>
      <c r="DY1537" s="26">
        <v>153.36282566610862</v>
      </c>
      <c r="DZ1537" s="26">
        <v>235.4195202400866</v>
      </c>
      <c r="EA1537" s="26">
        <v>211.46849066252011</v>
      </c>
      <c r="EB1537" s="26">
        <v>135.75756398381043</v>
      </c>
      <c r="EC1537" s="26">
        <v>67.599627283659828</v>
      </c>
      <c r="ED1537" s="26">
        <v>162.72916520455672</v>
      </c>
      <c r="EE1537" s="26">
        <v>182.71045557445169</v>
      </c>
      <c r="EF1537" s="26">
        <v>157.45301731677242</v>
      </c>
      <c r="EG1537" s="26">
        <v>225.52193354114283</v>
      </c>
      <c r="EH1537" s="26">
        <v>293.64575559217172</v>
      </c>
      <c r="EI1537" s="26">
        <v>0</v>
      </c>
      <c r="EJ1537" s="26">
        <v>228.94356335549833</v>
      </c>
      <c r="EK1537" s="26">
        <v>159.16457609873117</v>
      </c>
      <c r="EL1537" s="26">
        <v>210.41766347796573</v>
      </c>
      <c r="EM1537" s="26">
        <v>190.54632374916818</v>
      </c>
      <c r="EN1537" s="26">
        <v>40.296313989072992</v>
      </c>
      <c r="EO1537" s="26">
        <v>126.5453109866438</v>
      </c>
      <c r="EP1537" s="26">
        <v>106.46689446280618</v>
      </c>
      <c r="EQ1537" s="26">
        <v>59.773309147030396</v>
      </c>
      <c r="ER1537" s="26">
        <v>141.87844290927441</v>
      </c>
      <c r="ES1537" s="26">
        <v>142.8730925429239</v>
      </c>
      <c r="ET1537" s="26">
        <v>145.61525064924118</v>
      </c>
      <c r="EU1537" s="26">
        <v>76.168199099521402</v>
      </c>
      <c r="EV1537" s="26">
        <v>134.44993602428565</v>
      </c>
      <c r="EW1537" s="26">
        <v>208.83375237782346</v>
      </c>
      <c r="EX1537" s="26">
        <v>101.35866569317051</v>
      </c>
      <c r="EY1537" s="26">
        <v>245.30560016844512</v>
      </c>
      <c r="EZ1537" s="26">
        <v>150.12724595089824</v>
      </c>
      <c r="FA1537" s="26">
        <v>160.6590963553237</v>
      </c>
      <c r="FB1537" s="26">
        <v>160.89619372110826</v>
      </c>
      <c r="FC1537" s="26">
        <v>220.81496906611574</v>
      </c>
      <c r="FD1537" s="26">
        <v>89.288392075607575</v>
      </c>
      <c r="FE1537" s="26">
        <v>255.25760845786058</v>
      </c>
      <c r="FF1537" s="26">
        <v>263.38211247054943</v>
      </c>
      <c r="FG1537" s="26">
        <v>63.983079831880509</v>
      </c>
      <c r="FH1537" s="26">
        <v>67.020323833935478</v>
      </c>
      <c r="FI1537" s="26">
        <v>187.4324855400825</v>
      </c>
      <c r="FJ1537" s="26">
        <v>79.243764660249113</v>
      </c>
      <c r="FK1537" s="26">
        <v>132.35830303075664</v>
      </c>
      <c r="FL1537" s="26">
        <v>110.06610327074171</v>
      </c>
      <c r="FM1537" s="26">
        <v>158.5912222020778</v>
      </c>
      <c r="FN1537" s="26">
        <v>78.235010616598231</v>
      </c>
      <c r="FO1537" s="26">
        <v>234.18177480795256</v>
      </c>
      <c r="FP1537" s="26">
        <v>195.01685379455253</v>
      </c>
      <c r="FQ1537" s="26">
        <v>49.134818469452426</v>
      </c>
      <c r="FR1537" s="27">
        <v>147.75280035552788</v>
      </c>
    </row>
    <row r="1538" spans="1:174" ht="15" customHeight="1" x14ac:dyDescent="0.25">
      <c r="A1538" s="20" t="s">
        <v>199</v>
      </c>
      <c r="B1538" s="25">
        <v>206.0897189568926</v>
      </c>
      <c r="C1538" s="26">
        <v>156.27749879610838</v>
      </c>
      <c r="D1538" s="26">
        <v>72.953995656814371</v>
      </c>
      <c r="E1538" s="26">
        <v>88.634323742316141</v>
      </c>
      <c r="F1538" s="26">
        <v>143.02918636270917</v>
      </c>
      <c r="G1538" s="26">
        <v>174.68607382105114</v>
      </c>
      <c r="H1538" s="26">
        <v>183.83388635724742</v>
      </c>
      <c r="I1538" s="26">
        <v>168.75516641804398</v>
      </c>
      <c r="J1538" s="26">
        <v>88.514079073763952</v>
      </c>
      <c r="K1538" s="26">
        <v>129.37547358766278</v>
      </c>
      <c r="L1538" s="26">
        <v>171.39252769465614</v>
      </c>
      <c r="M1538" s="26">
        <v>166.21868096481265</v>
      </c>
      <c r="N1538" s="26">
        <v>212.88978108655584</v>
      </c>
      <c r="O1538" s="26">
        <v>173.04094285676501</v>
      </c>
      <c r="P1538" s="26">
        <v>272.62629498182145</v>
      </c>
      <c r="Q1538" s="26">
        <v>172.81501274841253</v>
      </c>
      <c r="R1538" s="26">
        <v>144.45824895331327</v>
      </c>
      <c r="S1538" s="26">
        <v>173.90199017340768</v>
      </c>
      <c r="T1538" s="26">
        <v>81.382344314740791</v>
      </c>
      <c r="U1538" s="26">
        <v>82.356398374734709</v>
      </c>
      <c r="V1538" s="26">
        <v>280.72268766658044</v>
      </c>
      <c r="W1538" s="26">
        <v>149.70799493988639</v>
      </c>
      <c r="X1538" s="26">
        <v>168.06101780931499</v>
      </c>
      <c r="Y1538" s="26">
        <v>114.51925952104625</v>
      </c>
      <c r="Z1538" s="26">
        <v>165.30522943586359</v>
      </c>
      <c r="AA1538" s="26">
        <v>86.39661002290886</v>
      </c>
      <c r="AB1538" s="26">
        <v>237.16588586674496</v>
      </c>
      <c r="AC1538" s="26">
        <v>80.30505182077421</v>
      </c>
      <c r="AD1538" s="26">
        <v>78.134580787768115</v>
      </c>
      <c r="AE1538" s="26">
        <v>112.85769321344534</v>
      </c>
      <c r="AF1538" s="26">
        <v>68.933745553734298</v>
      </c>
      <c r="AG1538" s="26">
        <v>124.11302614986288</v>
      </c>
      <c r="AH1538" s="26">
        <v>16.288182747690414</v>
      </c>
      <c r="AI1538" s="26">
        <v>148.11986616587637</v>
      </c>
      <c r="AJ1538" s="26">
        <v>200.93641861774881</v>
      </c>
      <c r="AK1538" s="26">
        <v>174.9235192595967</v>
      </c>
      <c r="AL1538" s="26">
        <v>174.91463297289934</v>
      </c>
      <c r="AM1538" s="26">
        <v>152.90188524136275</v>
      </c>
      <c r="AN1538" s="26">
        <v>205.05288844962328</v>
      </c>
      <c r="AO1538" s="26">
        <v>313.30397029640608</v>
      </c>
      <c r="AP1538" s="26">
        <v>256.58517740788938</v>
      </c>
      <c r="AQ1538" s="26">
        <v>173.12855879559905</v>
      </c>
      <c r="AR1538" s="26">
        <v>204.854815584655</v>
      </c>
      <c r="AS1538" s="26">
        <v>151.92978775073368</v>
      </c>
      <c r="AT1538" s="26">
        <v>177.72955319258836</v>
      </c>
      <c r="AU1538" s="26">
        <v>49.833008969062476</v>
      </c>
      <c r="AV1538" s="26">
        <v>109.04164194736104</v>
      </c>
      <c r="AW1538" s="26">
        <v>87.578805423344647</v>
      </c>
      <c r="AX1538" s="26">
        <v>128.0390865850415</v>
      </c>
      <c r="AY1538" s="26">
        <v>184.00854506122573</v>
      </c>
      <c r="AZ1538" s="26">
        <v>267.90913590445405</v>
      </c>
      <c r="BA1538" s="26">
        <v>112.27021402535127</v>
      </c>
      <c r="BB1538" s="26">
        <v>143.11522731109159</v>
      </c>
      <c r="BC1538" s="26">
        <v>200.76818527835124</v>
      </c>
      <c r="BD1538" s="26">
        <v>195.94716447119964</v>
      </c>
      <c r="BE1538" s="26">
        <v>106.65613464778976</v>
      </c>
      <c r="BF1538" s="26">
        <v>111.64616304681726</v>
      </c>
      <c r="BG1538" s="26">
        <v>101.96614458572331</v>
      </c>
      <c r="BH1538" s="26">
        <v>180.33311188150188</v>
      </c>
      <c r="BI1538" s="26">
        <v>64.129580168277215</v>
      </c>
      <c r="BJ1538" s="26">
        <v>351.69258408361355</v>
      </c>
      <c r="BK1538" s="26">
        <v>180.07031489254803</v>
      </c>
      <c r="BL1538" s="26">
        <v>199.43656360601651</v>
      </c>
      <c r="BM1538" s="26">
        <v>159.16924458241266</v>
      </c>
      <c r="BN1538" s="26">
        <v>96.554193506419367</v>
      </c>
      <c r="BO1538" s="26">
        <v>379.72187734085247</v>
      </c>
      <c r="BP1538" s="26">
        <v>109.70985045800356</v>
      </c>
      <c r="BQ1538" s="26">
        <v>68.962950833093672</v>
      </c>
      <c r="BR1538" s="26">
        <v>178.39874860277328</v>
      </c>
      <c r="BS1538" s="26">
        <v>60.807856899088371</v>
      </c>
      <c r="BT1538" s="26">
        <v>96.853098523741707</v>
      </c>
      <c r="BU1538" s="26">
        <v>169.77253652269403</v>
      </c>
      <c r="BV1538" s="26">
        <v>168.59858199530331</v>
      </c>
      <c r="BW1538" s="26">
        <v>337.43654797442792</v>
      </c>
      <c r="BX1538" s="26">
        <v>237.70716642666062</v>
      </c>
      <c r="BY1538" s="26">
        <v>241.34703307892335</v>
      </c>
      <c r="BZ1538" s="26">
        <v>213.86053468697494</v>
      </c>
      <c r="CA1538" s="26">
        <v>179.64369799024985</v>
      </c>
      <c r="CB1538" s="26">
        <v>311.02737629204188</v>
      </c>
      <c r="CC1538" s="26">
        <v>97.245622976942514</v>
      </c>
      <c r="CD1538" s="26">
        <v>203.27678759567323</v>
      </c>
      <c r="CE1538" s="26">
        <v>176.55739921925812</v>
      </c>
      <c r="CF1538" s="26">
        <v>114.01542078930878</v>
      </c>
      <c r="CG1538" s="26">
        <v>107.49770722939294</v>
      </c>
      <c r="CH1538" s="26">
        <v>187.55130860895409</v>
      </c>
      <c r="CI1538" s="26">
        <v>143.31249629791625</v>
      </c>
      <c r="CJ1538" s="26">
        <v>208.82061100455533</v>
      </c>
      <c r="CK1538" s="26">
        <v>204.37629336229693</v>
      </c>
      <c r="CL1538" s="26">
        <v>149.76486417182571</v>
      </c>
      <c r="CM1538" s="26">
        <v>235.99107300643411</v>
      </c>
      <c r="CN1538" s="26">
        <v>254.80705350411608</v>
      </c>
      <c r="CO1538" s="26">
        <v>206.79012573139394</v>
      </c>
      <c r="CP1538" s="26">
        <v>58.612875221252793</v>
      </c>
      <c r="CQ1538" s="26">
        <v>120.48351075109743</v>
      </c>
      <c r="CR1538" s="26">
        <v>112.32552340461524</v>
      </c>
      <c r="CS1538" s="26">
        <v>177.48651603875024</v>
      </c>
      <c r="CT1538" s="26">
        <v>230.67369586137826</v>
      </c>
      <c r="CU1538" s="26">
        <v>157.45564578679327</v>
      </c>
      <c r="CV1538" s="26">
        <v>101.721185416854</v>
      </c>
      <c r="CW1538" s="26">
        <v>102.41372074968109</v>
      </c>
      <c r="CX1538" s="26">
        <v>103.67501137681096</v>
      </c>
      <c r="CY1538" s="26">
        <v>186.71197200286502</v>
      </c>
      <c r="CZ1538" s="26">
        <v>103.32739154636516</v>
      </c>
      <c r="DA1538" s="26">
        <v>132.45364184243158</v>
      </c>
      <c r="DB1538" s="26">
        <v>163.15575656099577</v>
      </c>
      <c r="DC1538" s="26">
        <v>71.43507442985856</v>
      </c>
      <c r="DD1538" s="26">
        <v>169.78376486795042</v>
      </c>
      <c r="DE1538" s="26">
        <v>112.52731368961534</v>
      </c>
      <c r="DF1538" s="26">
        <v>256.10922383494852</v>
      </c>
      <c r="DG1538" s="26">
        <v>277.71633064035939</v>
      </c>
      <c r="DH1538" s="26">
        <v>111.89052966127797</v>
      </c>
      <c r="DI1538" s="26">
        <v>47.753660944174072</v>
      </c>
      <c r="DJ1538" s="26">
        <v>151.70879951739582</v>
      </c>
      <c r="DK1538" s="26">
        <v>66.313654682738189</v>
      </c>
      <c r="DL1538" s="26">
        <v>163.46022519136537</v>
      </c>
      <c r="DM1538" s="26">
        <v>154.65634834682581</v>
      </c>
      <c r="DN1538" s="26">
        <v>126.36450078321077</v>
      </c>
      <c r="DO1538" s="26">
        <v>74.23759415208751</v>
      </c>
      <c r="DP1538" s="26">
        <v>166.80939250200331</v>
      </c>
      <c r="DQ1538" s="26">
        <v>95.714185699945745</v>
      </c>
      <c r="DR1538" s="26">
        <v>191.50114308376345</v>
      </c>
      <c r="DS1538" s="26">
        <v>83.653947171794471</v>
      </c>
      <c r="DT1538" s="26">
        <v>179.68746043572713</v>
      </c>
      <c r="DU1538" s="26">
        <v>95.246506335750212</v>
      </c>
      <c r="DV1538" s="26">
        <v>233.49154067742634</v>
      </c>
      <c r="DW1538" s="26">
        <v>83.912816180696851</v>
      </c>
      <c r="DX1538" s="26">
        <v>158.78710238578165</v>
      </c>
      <c r="DY1538" s="26">
        <v>50.986202359781259</v>
      </c>
      <c r="DZ1538" s="26">
        <v>240.62613286529546</v>
      </c>
      <c r="EA1538" s="26">
        <v>140.24285137143067</v>
      </c>
      <c r="EB1538" s="26">
        <v>98.950379188810373</v>
      </c>
      <c r="EC1538" s="26">
        <v>175.71882644255632</v>
      </c>
      <c r="ED1538" s="26">
        <v>102.82480961578347</v>
      </c>
      <c r="EE1538" s="26">
        <v>10.060205500541322</v>
      </c>
      <c r="EF1538" s="26">
        <v>70.452600899684555</v>
      </c>
      <c r="EG1538" s="26">
        <v>171.21638625276918</v>
      </c>
      <c r="EH1538" s="26">
        <v>220.33959196408142</v>
      </c>
      <c r="EI1538" s="26">
        <v>228.94356335549833</v>
      </c>
      <c r="EJ1538" s="26">
        <v>0</v>
      </c>
      <c r="EK1538" s="26">
        <v>128.63815314630088</v>
      </c>
      <c r="EL1538" s="26">
        <v>202.30344816451506</v>
      </c>
      <c r="EM1538" s="26">
        <v>164.94626963479627</v>
      </c>
      <c r="EN1538" s="26">
        <v>185.89362917553288</v>
      </c>
      <c r="EO1538" s="26">
        <v>116.20434486377233</v>
      </c>
      <c r="EP1538" s="26">
        <v>145.97779753436112</v>
      </c>
      <c r="EQ1538" s="26">
        <v>186.37164134808029</v>
      </c>
      <c r="ER1538" s="26">
        <v>131.41419141363494</v>
      </c>
      <c r="ES1538" s="26">
        <v>186.71010457855459</v>
      </c>
      <c r="ET1538" s="26">
        <v>140.47455409282355</v>
      </c>
      <c r="EU1538" s="26">
        <v>139.53720050921913</v>
      </c>
      <c r="EV1538" s="26">
        <v>133.91682537003507</v>
      </c>
      <c r="EW1538" s="26">
        <v>252.36702632544549</v>
      </c>
      <c r="EX1538" s="26">
        <v>237.71066169517164</v>
      </c>
      <c r="EY1538" s="26">
        <v>60.301557706562193</v>
      </c>
      <c r="EZ1538" s="26">
        <v>91.521490632549487</v>
      </c>
      <c r="FA1538" s="26">
        <v>80.10571253465622</v>
      </c>
      <c r="FB1538" s="26">
        <v>214.77768955373818</v>
      </c>
      <c r="FC1538" s="26">
        <v>158.6304328207213</v>
      </c>
      <c r="FD1538" s="26">
        <v>153.00842766857471</v>
      </c>
      <c r="FE1538" s="26">
        <v>327.85631969730628</v>
      </c>
      <c r="FF1538" s="26">
        <v>45.300362444303538</v>
      </c>
      <c r="FG1538" s="26">
        <v>137.91134813570821</v>
      </c>
      <c r="FH1538" s="26">
        <v>295.40755636656922</v>
      </c>
      <c r="FI1538" s="26">
        <v>14.583125548577343</v>
      </c>
      <c r="FJ1538" s="26">
        <v>171.56789557532079</v>
      </c>
      <c r="FK1538" s="26">
        <v>122.93572056188582</v>
      </c>
      <c r="FL1538" s="26">
        <v>105.22726469417441</v>
      </c>
      <c r="FM1538" s="26">
        <v>255.17377834970651</v>
      </c>
      <c r="FN1538" s="26">
        <v>147.84971596088999</v>
      </c>
      <c r="FO1538" s="26">
        <v>83.065302920419072</v>
      </c>
      <c r="FP1538" s="26">
        <v>110.15255330082337</v>
      </c>
      <c r="FQ1538" s="26">
        <v>194.44074269813402</v>
      </c>
      <c r="FR1538" s="27">
        <v>128.87808499773499</v>
      </c>
    </row>
    <row r="1539" spans="1:174" ht="15" customHeight="1" x14ac:dyDescent="0.25">
      <c r="A1539" s="20" t="s">
        <v>200</v>
      </c>
      <c r="B1539" s="25">
        <v>141.63952115862776</v>
      </c>
      <c r="C1539" s="26">
        <v>131.39804803087691</v>
      </c>
      <c r="D1539" s="26">
        <v>57.86773096106014</v>
      </c>
      <c r="E1539" s="26">
        <v>97.338889676632974</v>
      </c>
      <c r="F1539" s="26">
        <v>85.924052595429998</v>
      </c>
      <c r="G1539" s="26">
        <v>101.82347156972908</v>
      </c>
      <c r="H1539" s="26">
        <v>145.57073856183922</v>
      </c>
      <c r="I1539" s="26">
        <v>121.71258467895444</v>
      </c>
      <c r="J1539" s="26">
        <v>94.256100731986081</v>
      </c>
      <c r="K1539" s="26">
        <v>111.2597767942525</v>
      </c>
      <c r="L1539" s="26">
        <v>130.76103373435268</v>
      </c>
      <c r="M1539" s="26">
        <v>112.19534668303334</v>
      </c>
      <c r="N1539" s="26">
        <v>156.95391249550724</v>
      </c>
      <c r="O1539" s="26">
        <v>149.51430407127094</v>
      </c>
      <c r="P1539" s="26">
        <v>229.73239958716667</v>
      </c>
      <c r="Q1539" s="26">
        <v>149.99954222926183</v>
      </c>
      <c r="R1539" s="26">
        <v>54.779680789781381</v>
      </c>
      <c r="S1539" s="26">
        <v>112.5121585268928</v>
      </c>
      <c r="T1539" s="26">
        <v>110.89340871071448</v>
      </c>
      <c r="U1539" s="26">
        <v>104.31570438253043</v>
      </c>
      <c r="V1539" s="26">
        <v>188.22045358189933</v>
      </c>
      <c r="W1539" s="26">
        <v>22.628125657676151</v>
      </c>
      <c r="X1539" s="26">
        <v>109.05559837169055</v>
      </c>
      <c r="Y1539" s="26">
        <v>68.315991772558348</v>
      </c>
      <c r="Z1539" s="26">
        <v>131.49273382488096</v>
      </c>
      <c r="AA1539" s="26">
        <v>71.381520346344459</v>
      </c>
      <c r="AB1539" s="26">
        <v>195.2468646497162</v>
      </c>
      <c r="AC1539" s="26">
        <v>41.65104704571236</v>
      </c>
      <c r="AD1539" s="26">
        <v>85.127864442535682</v>
      </c>
      <c r="AE1539" s="26">
        <v>59.206817191894167</v>
      </c>
      <c r="AF1539" s="26">
        <v>108.68088237020375</v>
      </c>
      <c r="AG1539" s="26">
        <v>101.99047084559436</v>
      </c>
      <c r="AH1539" s="26">
        <v>146.57166879678564</v>
      </c>
      <c r="AI1539" s="26">
        <v>128.75891736402227</v>
      </c>
      <c r="AJ1539" s="26">
        <v>143.45707532839168</v>
      </c>
      <c r="AK1539" s="26">
        <v>142.83797353122151</v>
      </c>
      <c r="AL1539" s="26">
        <v>93.051559501229548</v>
      </c>
      <c r="AM1539" s="26">
        <v>39.017060464421398</v>
      </c>
      <c r="AN1539" s="26">
        <v>154.87556055798987</v>
      </c>
      <c r="AO1539" s="26">
        <v>223.37214529052343</v>
      </c>
      <c r="AP1539" s="26">
        <v>159.84134602767415</v>
      </c>
      <c r="AQ1539" s="26">
        <v>132.6562900797372</v>
      </c>
      <c r="AR1539" s="26">
        <v>145.80836337915389</v>
      </c>
      <c r="AS1539" s="26">
        <v>130.53916536108412</v>
      </c>
      <c r="AT1539" s="26">
        <v>153.80951049842002</v>
      </c>
      <c r="AU1539" s="26">
        <v>79.219697067367548</v>
      </c>
      <c r="AV1539" s="26">
        <v>64.232397066312188</v>
      </c>
      <c r="AW1539" s="26">
        <v>95.90226466711411</v>
      </c>
      <c r="AX1539" s="26">
        <v>54.204980610665345</v>
      </c>
      <c r="AY1539" s="26">
        <v>143.10117882460253</v>
      </c>
      <c r="AZ1539" s="26">
        <v>230.8863496781689</v>
      </c>
      <c r="BA1539" s="26">
        <v>47.519002263683262</v>
      </c>
      <c r="BB1539" s="26">
        <v>48.642813608307328</v>
      </c>
      <c r="BC1539" s="26">
        <v>106.83615877118628</v>
      </c>
      <c r="BD1539" s="26">
        <v>125.63034723483831</v>
      </c>
      <c r="BE1539" s="26">
        <v>47.341723036120342</v>
      </c>
      <c r="BF1539" s="26">
        <v>19.30515074066615</v>
      </c>
      <c r="BG1539" s="26">
        <v>35.52987235470831</v>
      </c>
      <c r="BH1539" s="26">
        <v>139.13632229088407</v>
      </c>
      <c r="BI1539" s="26">
        <v>60.942726432727561</v>
      </c>
      <c r="BJ1539" s="26">
        <v>202.60216502094494</v>
      </c>
      <c r="BK1539" s="26">
        <v>155.12240917837676</v>
      </c>
      <c r="BL1539" s="26">
        <v>178.00887962418042</v>
      </c>
      <c r="BM1539" s="26">
        <v>125.48495287861574</v>
      </c>
      <c r="BN1539" s="26">
        <v>90.624098557550795</v>
      </c>
      <c r="BO1539" s="26">
        <v>331.59169060924967</v>
      </c>
      <c r="BP1539" s="26">
        <v>68.386439245515106</v>
      </c>
      <c r="BQ1539" s="26">
        <v>51.437920648327811</v>
      </c>
      <c r="BR1539" s="26">
        <v>146.18372094086851</v>
      </c>
      <c r="BS1539" s="26">
        <v>66.397951230331643</v>
      </c>
      <c r="BT1539" s="26">
        <v>62.600115828481421</v>
      </c>
      <c r="BU1539" s="26">
        <v>132.32812672919576</v>
      </c>
      <c r="BV1539" s="26">
        <v>137.67410568588133</v>
      </c>
      <c r="BW1539" s="26">
        <v>239.51119478863879</v>
      </c>
      <c r="BX1539" s="26">
        <v>131.77559966369014</v>
      </c>
      <c r="BY1539" s="26">
        <v>202.74965046838821</v>
      </c>
      <c r="BZ1539" s="26">
        <v>167.22042306329018</v>
      </c>
      <c r="CA1539" s="26">
        <v>152.50936670114743</v>
      </c>
      <c r="CB1539" s="26">
        <v>209.99208550200703</v>
      </c>
      <c r="CC1539" s="26">
        <v>53.889772616593106</v>
      </c>
      <c r="CD1539" s="26">
        <v>84.442091781507685</v>
      </c>
      <c r="CE1539" s="26">
        <v>146.39891820111131</v>
      </c>
      <c r="CF1539" s="26">
        <v>109.52782627270363</v>
      </c>
      <c r="CG1539" s="26">
        <v>60.476223671839335</v>
      </c>
      <c r="CH1539" s="26">
        <v>157.11030063010298</v>
      </c>
      <c r="CI1539" s="26">
        <v>132.94597392512011</v>
      </c>
      <c r="CJ1539" s="26">
        <v>176.51839359667875</v>
      </c>
      <c r="CK1539" s="26">
        <v>155.46894293461401</v>
      </c>
      <c r="CL1539" s="26">
        <v>142.14114356654576</v>
      </c>
      <c r="CM1539" s="26">
        <v>180.83735416514082</v>
      </c>
      <c r="CN1539" s="26">
        <v>136.69796025806858</v>
      </c>
      <c r="CO1539" s="26">
        <v>79.520897375782297</v>
      </c>
      <c r="CP1539" s="26">
        <v>113.15777603475318</v>
      </c>
      <c r="CQ1539" s="26">
        <v>123.90058781911205</v>
      </c>
      <c r="CR1539" s="26">
        <v>75.485244868574611</v>
      </c>
      <c r="CS1539" s="26">
        <v>134.78856028604775</v>
      </c>
      <c r="CT1539" s="26">
        <v>173.35391877201093</v>
      </c>
      <c r="CU1539" s="26">
        <v>129.44697650770971</v>
      </c>
      <c r="CV1539" s="26">
        <v>57.753021051733327</v>
      </c>
      <c r="CW1539" s="26">
        <v>68.533743479094113</v>
      </c>
      <c r="CX1539" s="26">
        <v>16.816529104852183</v>
      </c>
      <c r="CY1539" s="26">
        <v>154.96534075390704</v>
      </c>
      <c r="CZ1539" s="26">
        <v>49.345462711336971</v>
      </c>
      <c r="DA1539" s="26">
        <v>110.64113988163157</v>
      </c>
      <c r="DB1539" s="26">
        <v>118.20990891479879</v>
      </c>
      <c r="DC1539" s="26">
        <v>71.641123278695531</v>
      </c>
      <c r="DD1539" s="26">
        <v>152.46907885534782</v>
      </c>
      <c r="DE1539" s="26">
        <v>47.770985976446447</v>
      </c>
      <c r="DF1539" s="26">
        <v>210.40013518329351</v>
      </c>
      <c r="DG1539" s="26">
        <v>217.99222326409543</v>
      </c>
      <c r="DH1539" s="26">
        <v>30.487377456514547</v>
      </c>
      <c r="DI1539" s="26">
        <v>76.540243141495864</v>
      </c>
      <c r="DJ1539" s="26">
        <v>128.702215488489</v>
      </c>
      <c r="DK1539" s="26">
        <v>91.474952861313341</v>
      </c>
      <c r="DL1539" s="26">
        <v>123.30946927377569</v>
      </c>
      <c r="DM1539" s="26">
        <v>134.86794478995296</v>
      </c>
      <c r="DN1539" s="26">
        <v>95.512322178972596</v>
      </c>
      <c r="DO1539" s="26">
        <v>83.920309996559013</v>
      </c>
      <c r="DP1539" s="26">
        <v>133.23082773387065</v>
      </c>
      <c r="DQ1539" s="26">
        <v>61.872102757476874</v>
      </c>
      <c r="DR1539" s="26">
        <v>137.34151144940856</v>
      </c>
      <c r="DS1539" s="26">
        <v>46.121602030140579</v>
      </c>
      <c r="DT1539" s="26">
        <v>135.4373807242429</v>
      </c>
      <c r="DU1539" s="26">
        <v>51.38703701201613</v>
      </c>
      <c r="DV1539" s="26">
        <v>137.64885214269469</v>
      </c>
      <c r="DW1539" s="26">
        <v>84.741206808313038</v>
      </c>
      <c r="DX1539" s="26">
        <v>66.792798703067319</v>
      </c>
      <c r="DY1539" s="26">
        <v>93.312848491169817</v>
      </c>
      <c r="DZ1539" s="26">
        <v>155.80552578419477</v>
      </c>
      <c r="EA1539" s="26">
        <v>69.875061631025275</v>
      </c>
      <c r="EB1539" s="26">
        <v>107.19863334921388</v>
      </c>
      <c r="EC1539" s="26">
        <v>151.77867643014969</v>
      </c>
      <c r="ED1539" s="26">
        <v>63.912136943685589</v>
      </c>
      <c r="EE1539" s="26">
        <v>103.87425568743673</v>
      </c>
      <c r="EF1539" s="26">
        <v>97.774085691347182</v>
      </c>
      <c r="EG1539" s="26">
        <v>64.305537460600149</v>
      </c>
      <c r="EH1539" s="26">
        <v>221.43491341967041</v>
      </c>
      <c r="EI1539" s="26">
        <v>159.16457609873117</v>
      </c>
      <c r="EJ1539" s="26">
        <v>128.63815314630088</v>
      </c>
      <c r="EK1539" s="26">
        <v>0</v>
      </c>
      <c r="EL1539" s="26">
        <v>79.132889266503</v>
      </c>
      <c r="EM1539" s="26">
        <v>28.148491059829052</v>
      </c>
      <c r="EN1539" s="26">
        <v>118.43665429659654</v>
      </c>
      <c r="EO1539" s="26">
        <v>24.529258314029953</v>
      </c>
      <c r="EP1539" s="26">
        <v>118.16529793400719</v>
      </c>
      <c r="EQ1539" s="26">
        <v>157.5709218749592</v>
      </c>
      <c r="ER1539" s="26">
        <v>72.213077669796519</v>
      </c>
      <c r="ES1539" s="26">
        <v>118.77254350708949</v>
      </c>
      <c r="ET1539" s="26">
        <v>93.78468516175279</v>
      </c>
      <c r="EU1539" s="26">
        <v>115.27283274601777</v>
      </c>
      <c r="EV1539" s="26">
        <v>89.117406370354459</v>
      </c>
      <c r="EW1539" s="26">
        <v>166.60237853541454</v>
      </c>
      <c r="EX1539" s="26">
        <v>127.13363179886611</v>
      </c>
      <c r="EY1539" s="26">
        <v>56.218980123405586</v>
      </c>
      <c r="EZ1539" s="26">
        <v>39.683236748959487</v>
      </c>
      <c r="FA1539" s="26">
        <v>68.101616318935669</v>
      </c>
      <c r="FB1539" s="26">
        <v>162.42535853535063</v>
      </c>
      <c r="FC1539" s="26">
        <v>72.389057105421657</v>
      </c>
      <c r="FD1539" s="26">
        <v>98.09172733367032</v>
      </c>
      <c r="FE1539" s="26">
        <v>247.88127455997491</v>
      </c>
      <c r="FF1539" s="26">
        <v>165.46678891933652</v>
      </c>
      <c r="FG1539" s="26">
        <v>122.81958219791214</v>
      </c>
      <c r="FH1539" s="26">
        <v>224.62927411173007</v>
      </c>
      <c r="FI1539" s="26">
        <v>110.37064015081978</v>
      </c>
      <c r="FJ1539" s="26">
        <v>144.27628905809536</v>
      </c>
      <c r="FK1539" s="26">
        <v>103.49522951764261</v>
      </c>
      <c r="FL1539" s="26">
        <v>90.801718063651933</v>
      </c>
      <c r="FM1539" s="26">
        <v>118.54812523483638</v>
      </c>
      <c r="FN1539" s="26">
        <v>76.099298175017523</v>
      </c>
      <c r="FO1539" s="26">
        <v>63.373452174296268</v>
      </c>
      <c r="FP1539" s="26">
        <v>57.900099899778084</v>
      </c>
      <c r="FQ1539" s="26">
        <v>153.79810305516844</v>
      </c>
      <c r="FR1539" s="27">
        <v>77.179665844027951</v>
      </c>
    </row>
    <row r="1540" spans="1:174" ht="15" customHeight="1" x14ac:dyDescent="0.25">
      <c r="A1540" s="20" t="s">
        <v>201</v>
      </c>
      <c r="B1540" s="25">
        <v>184.03924210533711</v>
      </c>
      <c r="C1540" s="26">
        <v>143.62055152358019</v>
      </c>
      <c r="D1540" s="26">
        <v>102.47667950369832</v>
      </c>
      <c r="E1540" s="26">
        <v>129.76666537527032</v>
      </c>
      <c r="F1540" s="26">
        <v>127.43376614402702</v>
      </c>
      <c r="G1540" s="26">
        <v>106.13843721992208</v>
      </c>
      <c r="H1540" s="26">
        <v>169.03897252547807</v>
      </c>
      <c r="I1540" s="26">
        <v>163.8121654271157</v>
      </c>
      <c r="J1540" s="26">
        <v>122.13456174172694</v>
      </c>
      <c r="K1540" s="26">
        <v>129.53973325769928</v>
      </c>
      <c r="L1540" s="26">
        <v>149.46543635432155</v>
      </c>
      <c r="M1540" s="26">
        <v>133.01876884557535</v>
      </c>
      <c r="N1540" s="26">
        <v>199.25887387008825</v>
      </c>
      <c r="O1540" s="26">
        <v>141.18885944270826</v>
      </c>
      <c r="P1540" s="26">
        <v>251.60115021635843</v>
      </c>
      <c r="Q1540" s="26">
        <v>185.94860654885429</v>
      </c>
      <c r="R1540" s="26">
        <v>28.844327981185579</v>
      </c>
      <c r="S1540" s="26">
        <v>145.44142979150342</v>
      </c>
      <c r="T1540" s="26">
        <v>160.63814257064359</v>
      </c>
      <c r="U1540" s="26">
        <v>135.74974940790571</v>
      </c>
      <c r="V1540" s="26">
        <v>95.004410541904178</v>
      </c>
      <c r="W1540" s="26">
        <v>39.382279777893068</v>
      </c>
      <c r="X1540" s="26">
        <v>72.382465914813466</v>
      </c>
      <c r="Y1540" s="26">
        <v>54.251224770203351</v>
      </c>
      <c r="Z1540" s="26">
        <v>164.82131275132264</v>
      </c>
      <c r="AA1540" s="26">
        <v>94.351635619260918</v>
      </c>
      <c r="AB1540" s="26">
        <v>209.96590283065956</v>
      </c>
      <c r="AC1540" s="26">
        <v>70.294300351574719</v>
      </c>
      <c r="AD1540" s="26">
        <v>119.34795758838112</v>
      </c>
      <c r="AE1540" s="26">
        <v>53.958297378477312</v>
      </c>
      <c r="AF1540" s="26">
        <v>146.62969724606609</v>
      </c>
      <c r="AG1540" s="26">
        <v>93.690327569388089</v>
      </c>
      <c r="AH1540" s="26">
        <v>220.6874538263765</v>
      </c>
      <c r="AI1540" s="26">
        <v>131.43449293761947</v>
      </c>
      <c r="AJ1540" s="26">
        <v>179.36750195360091</v>
      </c>
      <c r="AK1540" s="26">
        <v>176.90164621314838</v>
      </c>
      <c r="AL1540" s="26">
        <v>93.828894112244527</v>
      </c>
      <c r="AM1540" s="26">
        <v>131.40771197935496</v>
      </c>
      <c r="AN1540" s="26">
        <v>209.55190248334461</v>
      </c>
      <c r="AO1540" s="26">
        <v>152.11409177688554</v>
      </c>
      <c r="AP1540" s="26">
        <v>200.89773511334693</v>
      </c>
      <c r="AQ1540" s="26">
        <v>148.35870027130355</v>
      </c>
      <c r="AR1540" s="26">
        <v>181.73992039542529</v>
      </c>
      <c r="AS1540" s="26">
        <v>148.88746343694848</v>
      </c>
      <c r="AT1540" s="26">
        <v>144.56033020788652</v>
      </c>
      <c r="AU1540" s="26">
        <v>123.46160775760923</v>
      </c>
      <c r="AV1540" s="26">
        <v>98.043841437450766</v>
      </c>
      <c r="AW1540" s="26">
        <v>143.38913421823781</v>
      </c>
      <c r="AX1540" s="26">
        <v>56.090934217792281</v>
      </c>
      <c r="AY1540" s="26">
        <v>164.00317998166835</v>
      </c>
      <c r="AZ1540" s="26">
        <v>267.42418700232486</v>
      </c>
      <c r="BA1540" s="26">
        <v>46.413075356929966</v>
      </c>
      <c r="BB1540" s="26">
        <v>53.583955239988711</v>
      </c>
      <c r="BC1540" s="26">
        <v>107.65647645012859</v>
      </c>
      <c r="BD1540" s="26">
        <v>129.69208959584583</v>
      </c>
      <c r="BE1540" s="26">
        <v>60.191704587936364</v>
      </c>
      <c r="BF1540" s="26">
        <v>44.924216219024657</v>
      </c>
      <c r="BG1540" s="26">
        <v>58.904337138084635</v>
      </c>
      <c r="BH1540" s="26">
        <v>156.43506577956916</v>
      </c>
      <c r="BI1540" s="26">
        <v>94.982898419287793</v>
      </c>
      <c r="BJ1540" s="26">
        <v>85.324712940974422</v>
      </c>
      <c r="BK1540" s="26">
        <v>200.14779450583364</v>
      </c>
      <c r="BL1540" s="26">
        <v>177.44423771223421</v>
      </c>
      <c r="BM1540" s="26">
        <v>136.87825719521501</v>
      </c>
      <c r="BN1540" s="26">
        <v>119.36116174864823</v>
      </c>
      <c r="BO1540" s="26">
        <v>358.87839348468162</v>
      </c>
      <c r="BP1540" s="26">
        <v>94.728730138749128</v>
      </c>
      <c r="BQ1540" s="26">
        <v>100.10618113364501</v>
      </c>
      <c r="BR1540" s="26">
        <v>172.93092771260973</v>
      </c>
      <c r="BS1540" s="26">
        <v>98.188021375723224</v>
      </c>
      <c r="BT1540" s="26">
        <v>80.658283097415023</v>
      </c>
      <c r="BU1540" s="26">
        <v>191.53342680992023</v>
      </c>
      <c r="BV1540" s="26">
        <v>144.05287188255147</v>
      </c>
      <c r="BW1540" s="26">
        <v>218.2670425715128</v>
      </c>
      <c r="BX1540" s="26">
        <v>125.43798906784795</v>
      </c>
      <c r="BY1540" s="26">
        <v>209.28939039231415</v>
      </c>
      <c r="BZ1540" s="26">
        <v>195.86380349049747</v>
      </c>
      <c r="CA1540" s="26">
        <v>158.13281629475017</v>
      </c>
      <c r="CB1540" s="26">
        <v>97.172622001905481</v>
      </c>
      <c r="CC1540" s="26">
        <v>108.67071970222754</v>
      </c>
      <c r="CD1540" s="26">
        <v>86.287973754047954</v>
      </c>
      <c r="CE1540" s="26">
        <v>168.58390292785435</v>
      </c>
      <c r="CF1540" s="26">
        <v>123.40044922078525</v>
      </c>
      <c r="CG1540" s="26">
        <v>97.767689531205789</v>
      </c>
      <c r="CH1540" s="26">
        <v>167.8590111284885</v>
      </c>
      <c r="CI1540" s="26">
        <v>139.08962703722281</v>
      </c>
      <c r="CJ1540" s="26">
        <v>180.71762057000944</v>
      </c>
      <c r="CK1540" s="26">
        <v>164.36579343657053</v>
      </c>
      <c r="CL1540" s="26">
        <v>149.70800401402644</v>
      </c>
      <c r="CM1540" s="26">
        <v>202.29184510905512</v>
      </c>
      <c r="CN1540" s="26">
        <v>144.79469188323665</v>
      </c>
      <c r="CO1540" s="26">
        <v>80.876004933688932</v>
      </c>
      <c r="CP1540" s="26">
        <v>143.64924571963769</v>
      </c>
      <c r="CQ1540" s="26">
        <v>119.20126760955922</v>
      </c>
      <c r="CR1540" s="26">
        <v>86.676650516116183</v>
      </c>
      <c r="CS1540" s="26">
        <v>129.96947883662247</v>
      </c>
      <c r="CT1540" s="26">
        <v>111.35986765994471</v>
      </c>
      <c r="CU1540" s="26">
        <v>164.54619009746639</v>
      </c>
      <c r="CV1540" s="26">
        <v>80.234481397967642</v>
      </c>
      <c r="CW1540" s="26">
        <v>85.252064841350474</v>
      </c>
      <c r="CX1540" s="26">
        <v>92.971275830263252</v>
      </c>
      <c r="CY1540" s="26">
        <v>166.90733616080121</v>
      </c>
      <c r="CZ1540" s="26">
        <v>67.256511330125377</v>
      </c>
      <c r="DA1540" s="26">
        <v>116.2921990927295</v>
      </c>
      <c r="DB1540" s="26">
        <v>135.05666813227521</v>
      </c>
      <c r="DC1540" s="26">
        <v>104.48115396353303</v>
      </c>
      <c r="DD1540" s="26">
        <v>153.97472069171098</v>
      </c>
      <c r="DE1540" s="26">
        <v>69.100427742494091</v>
      </c>
      <c r="DF1540" s="26">
        <v>222.10700561815921</v>
      </c>
      <c r="DG1540" s="26">
        <v>254.71327589397026</v>
      </c>
      <c r="DH1540" s="26">
        <v>52.827639745994794</v>
      </c>
      <c r="DI1540" s="26">
        <v>123.94440362477647</v>
      </c>
      <c r="DJ1540" s="26">
        <v>137.36575763729178</v>
      </c>
      <c r="DK1540" s="26">
        <v>116.20440640027802</v>
      </c>
      <c r="DL1540" s="26">
        <v>144.48918242160607</v>
      </c>
      <c r="DM1540" s="26">
        <v>102.59690269745086</v>
      </c>
      <c r="DN1540" s="26">
        <v>143.0128572071398</v>
      </c>
      <c r="DO1540" s="26">
        <v>141.36282273339171</v>
      </c>
      <c r="DP1540" s="26">
        <v>140.3670768155965</v>
      </c>
      <c r="DQ1540" s="26">
        <v>132.69592150058173</v>
      </c>
      <c r="DR1540" s="26">
        <v>117.58842936068088</v>
      </c>
      <c r="DS1540" s="26">
        <v>67.290882909922985</v>
      </c>
      <c r="DT1540" s="26">
        <v>160.97585318428594</v>
      </c>
      <c r="DU1540" s="26">
        <v>91.139047811656098</v>
      </c>
      <c r="DV1540" s="26">
        <v>65.371604646306153</v>
      </c>
      <c r="DW1540" s="26">
        <v>142.45044909195866</v>
      </c>
      <c r="DX1540" s="26">
        <v>35.128384863023513</v>
      </c>
      <c r="DY1540" s="26">
        <v>136.49412882299114</v>
      </c>
      <c r="DZ1540" s="26">
        <v>65.649592835648662</v>
      </c>
      <c r="EA1540" s="26">
        <v>72.634956249676023</v>
      </c>
      <c r="EB1540" s="26">
        <v>132.13807378037717</v>
      </c>
      <c r="EC1540" s="26">
        <v>167.6177307368412</v>
      </c>
      <c r="ED1540" s="26">
        <v>77.4226185106087</v>
      </c>
      <c r="EE1540" s="26">
        <v>157.92325959339806</v>
      </c>
      <c r="EF1540" s="26">
        <v>146.39243484553407</v>
      </c>
      <c r="EG1540" s="26">
        <v>75.800686629043909</v>
      </c>
      <c r="EH1540" s="26">
        <v>278.81699623267258</v>
      </c>
      <c r="EI1540" s="26">
        <v>210.41766347796573</v>
      </c>
      <c r="EJ1540" s="26">
        <v>202.30344816451506</v>
      </c>
      <c r="EK1540" s="26">
        <v>79.132889266503</v>
      </c>
      <c r="EL1540" s="26">
        <v>0</v>
      </c>
      <c r="EM1540" s="26">
        <v>39.866563155595955</v>
      </c>
      <c r="EN1540" s="26">
        <v>162.50057967882415</v>
      </c>
      <c r="EO1540" s="26">
        <v>58.633123977957382</v>
      </c>
      <c r="EP1540" s="26">
        <v>118.46494062422994</v>
      </c>
      <c r="EQ1540" s="26">
        <v>175.80066155154833</v>
      </c>
      <c r="ER1540" s="26">
        <v>71.16514136845835</v>
      </c>
      <c r="ES1540" s="26">
        <v>67.167733097718667</v>
      </c>
      <c r="ET1540" s="26">
        <v>114.48898230382459</v>
      </c>
      <c r="EU1540" s="26">
        <v>135.38657769584148</v>
      </c>
      <c r="EV1540" s="26">
        <v>104.2088943845737</v>
      </c>
      <c r="EW1540" s="26">
        <v>131.45446798360371</v>
      </c>
      <c r="EX1540" s="26">
        <v>153.70418982815579</v>
      </c>
      <c r="EY1540" s="26">
        <v>137.8267756825326</v>
      </c>
      <c r="EZ1540" s="26">
        <v>63.496453049289165</v>
      </c>
      <c r="FA1540" s="26">
        <v>122.72256677239211</v>
      </c>
      <c r="FB1540" s="26">
        <v>125.87705903130038</v>
      </c>
      <c r="FC1540" s="26">
        <v>75.48389463284569</v>
      </c>
      <c r="FD1540" s="26">
        <v>94.736324924680247</v>
      </c>
      <c r="FE1540" s="26">
        <v>242.66048263840599</v>
      </c>
      <c r="FF1540" s="26">
        <v>257.23792871619258</v>
      </c>
      <c r="FG1540" s="26">
        <v>134.22716124587663</v>
      </c>
      <c r="FH1540" s="26">
        <v>281.24801132674997</v>
      </c>
      <c r="FI1540" s="26">
        <v>178.70816509173301</v>
      </c>
      <c r="FJ1540" s="26">
        <v>157.55155139348116</v>
      </c>
      <c r="FK1540" s="26">
        <v>125.55496382168289</v>
      </c>
      <c r="FL1540" s="26">
        <v>106.49740551973453</v>
      </c>
      <c r="FM1540" s="26">
        <v>145.31279152439024</v>
      </c>
      <c r="FN1540" s="26">
        <v>95.886175880257525</v>
      </c>
      <c r="FO1540" s="26">
        <v>148.67789696445516</v>
      </c>
      <c r="FP1540" s="26">
        <v>97.446050783046815</v>
      </c>
      <c r="FQ1540" s="26">
        <v>182.71377633057349</v>
      </c>
      <c r="FR1540" s="27">
        <v>104.87059935654744</v>
      </c>
    </row>
    <row r="1541" spans="1:174" ht="15" customHeight="1" x14ac:dyDescent="0.25">
      <c r="A1541" s="20" t="s">
        <v>202</v>
      </c>
      <c r="B1541" s="25">
        <v>169.07135840978216</v>
      </c>
      <c r="C1541" s="26">
        <v>141.53479799795423</v>
      </c>
      <c r="D1541" s="26">
        <v>77.339277363938336</v>
      </c>
      <c r="E1541" s="26">
        <v>118.81885073895515</v>
      </c>
      <c r="F1541" s="26">
        <v>106.67339967253956</v>
      </c>
      <c r="G1541" s="26">
        <v>107.36620245644586</v>
      </c>
      <c r="H1541" s="26">
        <v>160.26507817686533</v>
      </c>
      <c r="I1541" s="26">
        <v>125.55474782602613</v>
      </c>
      <c r="J1541" s="26">
        <v>112.78183788889908</v>
      </c>
      <c r="K1541" s="26">
        <v>123.71519133849847</v>
      </c>
      <c r="L1541" s="26">
        <v>140.53361120595414</v>
      </c>
      <c r="M1541" s="26">
        <v>126.46469242263592</v>
      </c>
      <c r="N1541" s="26">
        <v>178.4428640675786</v>
      </c>
      <c r="O1541" s="26">
        <v>157.30609638570846</v>
      </c>
      <c r="P1541" s="26">
        <v>261.76399293844707</v>
      </c>
      <c r="Q1541" s="26">
        <v>166.96851572943811</v>
      </c>
      <c r="R1541" s="26">
        <v>38.181403834970624</v>
      </c>
      <c r="S1541" s="26">
        <v>144.30372672441618</v>
      </c>
      <c r="T1541" s="26">
        <v>147.61748900635794</v>
      </c>
      <c r="U1541" s="26">
        <v>126.02502752037357</v>
      </c>
      <c r="V1541" s="26">
        <v>156.46622213611917</v>
      </c>
      <c r="W1541" s="26">
        <v>11.376201048983054</v>
      </c>
      <c r="X1541" s="26">
        <v>105.53650674636606</v>
      </c>
      <c r="Y1541" s="26">
        <v>52.45830060961503</v>
      </c>
      <c r="Z1541" s="26">
        <v>158.16059469135183</v>
      </c>
      <c r="AA1541" s="26">
        <v>73.777876521978328</v>
      </c>
      <c r="AB1541" s="26">
        <v>214.32258068184072</v>
      </c>
      <c r="AC1541" s="26">
        <v>49.002922858363284</v>
      </c>
      <c r="AD1541" s="26">
        <v>104.73999754905817</v>
      </c>
      <c r="AE1541" s="26">
        <v>56.421373598802333</v>
      </c>
      <c r="AF1541" s="26">
        <v>130.7931656872891</v>
      </c>
      <c r="AG1541" s="26">
        <v>104.4606806897735</v>
      </c>
      <c r="AH1541" s="26">
        <v>193.74258331485476</v>
      </c>
      <c r="AI1541" s="26">
        <v>133.18819631027051</v>
      </c>
      <c r="AJ1541" s="26">
        <v>165.12719639370931</v>
      </c>
      <c r="AK1541" s="26">
        <v>156.57293200291019</v>
      </c>
      <c r="AL1541" s="26">
        <v>81.530215033055882</v>
      </c>
      <c r="AM1541" s="26">
        <v>73.893433655093105</v>
      </c>
      <c r="AN1541" s="26">
        <v>185.35807886151284</v>
      </c>
      <c r="AO1541" s="26">
        <v>206.95553354407187</v>
      </c>
      <c r="AP1541" s="26">
        <v>182.73462482957805</v>
      </c>
      <c r="AQ1541" s="26">
        <v>145.02243331158667</v>
      </c>
      <c r="AR1541" s="26">
        <v>169.19044729175329</v>
      </c>
      <c r="AS1541" s="26">
        <v>138.09912203306433</v>
      </c>
      <c r="AT1541" s="26">
        <v>161.69369996213456</v>
      </c>
      <c r="AU1541" s="26">
        <v>108.77359105530307</v>
      </c>
      <c r="AV1541" s="26">
        <v>82.548424940005887</v>
      </c>
      <c r="AW1541" s="26">
        <v>127.27982699148619</v>
      </c>
      <c r="AX1541" s="26">
        <v>48.363475453119271</v>
      </c>
      <c r="AY1541" s="26">
        <v>161.20320923752675</v>
      </c>
      <c r="AZ1541" s="26">
        <v>245.76064560939619</v>
      </c>
      <c r="BA1541" s="26">
        <v>32.903159886110529</v>
      </c>
      <c r="BB1541" s="26">
        <v>48.59788271100107</v>
      </c>
      <c r="BC1541" s="26">
        <v>85.47572018533711</v>
      </c>
      <c r="BD1541" s="26">
        <v>149.36470343148522</v>
      </c>
      <c r="BE1541" s="26">
        <v>50.185642466018415</v>
      </c>
      <c r="BF1541" s="26">
        <v>16.271210285364944</v>
      </c>
      <c r="BG1541" s="26">
        <v>39.862181857014036</v>
      </c>
      <c r="BH1541" s="26">
        <v>152.22198109583769</v>
      </c>
      <c r="BI1541" s="26">
        <v>70.93800413754505</v>
      </c>
      <c r="BJ1541" s="26">
        <v>150.49862361880804</v>
      </c>
      <c r="BK1541" s="26">
        <v>180.42166833793775</v>
      </c>
      <c r="BL1541" s="26">
        <v>189.24736612750786</v>
      </c>
      <c r="BM1541" s="26">
        <v>136.70083539054943</v>
      </c>
      <c r="BN1541" s="26">
        <v>108.63013227144407</v>
      </c>
      <c r="BO1541" s="26">
        <v>346.44715597139282</v>
      </c>
      <c r="BP1541" s="26">
        <v>80.106365803750691</v>
      </c>
      <c r="BQ1541" s="26">
        <v>65.459503709255884</v>
      </c>
      <c r="BR1541" s="26">
        <v>162.83958404093687</v>
      </c>
      <c r="BS1541" s="26">
        <v>77.45753933319304</v>
      </c>
      <c r="BT1541" s="26">
        <v>60.920709616367944</v>
      </c>
      <c r="BU1541" s="26">
        <v>163.39623631620313</v>
      </c>
      <c r="BV1541" s="26">
        <v>148.37852943417252</v>
      </c>
      <c r="BW1541" s="26">
        <v>232.77380242226138</v>
      </c>
      <c r="BX1541" s="26">
        <v>117.40809347525946</v>
      </c>
      <c r="BY1541" s="26">
        <v>216.34075409172451</v>
      </c>
      <c r="BZ1541" s="26">
        <v>191.96474158299446</v>
      </c>
      <c r="CA1541" s="26">
        <v>162.89329241166516</v>
      </c>
      <c r="CB1541" s="26">
        <v>182.10884878802696</v>
      </c>
      <c r="CC1541" s="26">
        <v>74.864505751253901</v>
      </c>
      <c r="CD1541" s="26">
        <v>101.82116760108241</v>
      </c>
      <c r="CE1541" s="26">
        <v>157.15477182422032</v>
      </c>
      <c r="CF1541" s="26">
        <v>115.39188165207976</v>
      </c>
      <c r="CG1541" s="26">
        <v>73.835359757760202</v>
      </c>
      <c r="CH1541" s="26">
        <v>170.23554066037809</v>
      </c>
      <c r="CI1541" s="26">
        <v>132.6932363831402</v>
      </c>
      <c r="CJ1541" s="26">
        <v>191.93851569675388</v>
      </c>
      <c r="CK1541" s="26">
        <v>174.59253045750535</v>
      </c>
      <c r="CL1541" s="26">
        <v>142.6634264801163</v>
      </c>
      <c r="CM1541" s="26">
        <v>201.18969072991234</v>
      </c>
      <c r="CN1541" s="26">
        <v>157.12079312131593</v>
      </c>
      <c r="CO1541" s="26">
        <v>98.66933810768505</v>
      </c>
      <c r="CP1541" s="26">
        <v>133.16509794711371</v>
      </c>
      <c r="CQ1541" s="26">
        <v>114.11947108710019</v>
      </c>
      <c r="CR1541" s="26">
        <v>80.66067036072269</v>
      </c>
      <c r="CS1541" s="26">
        <v>144.13696812476678</v>
      </c>
      <c r="CT1541" s="26">
        <v>168.81189614795633</v>
      </c>
      <c r="CU1541" s="26">
        <v>146.98315742834035</v>
      </c>
      <c r="CV1541" s="26">
        <v>69.201085230052456</v>
      </c>
      <c r="CW1541" s="26">
        <v>74.665076413153983</v>
      </c>
      <c r="CX1541" s="26">
        <v>33.871020360670514</v>
      </c>
      <c r="CY1541" s="26">
        <v>173.43606178646004</v>
      </c>
      <c r="CZ1541" s="26">
        <v>43.553153668034376</v>
      </c>
      <c r="DA1541" s="26">
        <v>114.82925897117677</v>
      </c>
      <c r="DB1541" s="26">
        <v>131.47944815150589</v>
      </c>
      <c r="DC1541" s="26">
        <v>86.036833592100081</v>
      </c>
      <c r="DD1541" s="26">
        <v>157.93563650428783</v>
      </c>
      <c r="DE1541" s="26">
        <v>39.304283046463397</v>
      </c>
      <c r="DF1541" s="26">
        <v>232.99226105231881</v>
      </c>
      <c r="DG1541" s="26">
        <v>241.45846846753406</v>
      </c>
      <c r="DH1541" s="26">
        <v>40.99631303783498</v>
      </c>
      <c r="DI1541" s="26">
        <v>106.45231689726508</v>
      </c>
      <c r="DJ1541" s="26">
        <v>133.65492753027041</v>
      </c>
      <c r="DK1541" s="26">
        <v>103.07555593406076</v>
      </c>
      <c r="DL1541" s="26">
        <v>147.48277189410177</v>
      </c>
      <c r="DM1541" s="26">
        <v>128.6601142166688</v>
      </c>
      <c r="DN1541" s="26">
        <v>120.52530597559516</v>
      </c>
      <c r="DO1541" s="26">
        <v>122.31244192992799</v>
      </c>
      <c r="DP1541" s="26">
        <v>143.23679406893629</v>
      </c>
      <c r="DQ1541" s="26">
        <v>87.263561593880951</v>
      </c>
      <c r="DR1541" s="26">
        <v>144.3364174330197</v>
      </c>
      <c r="DS1541" s="26">
        <v>53.559279330200035</v>
      </c>
      <c r="DT1541" s="26">
        <v>155.58500013843511</v>
      </c>
      <c r="DU1541" s="26">
        <v>67.573308660268737</v>
      </c>
      <c r="DV1541" s="26">
        <v>122.72450168198971</v>
      </c>
      <c r="DW1541" s="26">
        <v>121.00122834673006</v>
      </c>
      <c r="DX1541" s="26">
        <v>40.08097717583469</v>
      </c>
      <c r="DY1541" s="26">
        <v>119.97587513747798</v>
      </c>
      <c r="DZ1541" s="26">
        <v>119.75767264484816</v>
      </c>
      <c r="EA1541" s="26">
        <v>51.116980047490571</v>
      </c>
      <c r="EB1541" s="26">
        <v>126.17464525497313</v>
      </c>
      <c r="EC1541" s="26">
        <v>160.18924084542786</v>
      </c>
      <c r="ED1541" s="26">
        <v>62.038423870803086</v>
      </c>
      <c r="EE1541" s="26">
        <v>130.69834202278895</v>
      </c>
      <c r="EF1541" s="26">
        <v>130.16767199227297</v>
      </c>
      <c r="EG1541" s="26">
        <v>50.94130195170122</v>
      </c>
      <c r="EH1541" s="26">
        <v>260.45571287106281</v>
      </c>
      <c r="EI1541" s="26">
        <v>190.54632374916818</v>
      </c>
      <c r="EJ1541" s="26">
        <v>164.94626963479627</v>
      </c>
      <c r="EK1541" s="26">
        <v>28.148491059829052</v>
      </c>
      <c r="EL1541" s="26">
        <v>39.866563155595955</v>
      </c>
      <c r="EM1541" s="26">
        <v>0</v>
      </c>
      <c r="EN1541" s="26">
        <v>147.865165996418</v>
      </c>
      <c r="EO1541" s="26">
        <v>36.464626079003082</v>
      </c>
      <c r="EP1541" s="26">
        <v>121.3234295233445</v>
      </c>
      <c r="EQ1541" s="26">
        <v>166.34215175800327</v>
      </c>
      <c r="ER1541" s="26">
        <v>70.699571259820857</v>
      </c>
      <c r="ES1541" s="26">
        <v>106.71234859723162</v>
      </c>
      <c r="ET1541" s="26">
        <v>106.45598671368002</v>
      </c>
      <c r="EU1541" s="26">
        <v>127.49435119551508</v>
      </c>
      <c r="EV1541" s="26">
        <v>98.683084307090397</v>
      </c>
      <c r="EW1541" s="26">
        <v>168.79438740170963</v>
      </c>
      <c r="EX1541" s="26">
        <v>152.86831599765017</v>
      </c>
      <c r="EY1541" s="26">
        <v>78.140087860482865</v>
      </c>
      <c r="EZ1541" s="26">
        <v>39.734427757199377</v>
      </c>
      <c r="FA1541" s="26">
        <v>95.487071694929966</v>
      </c>
      <c r="FB1541" s="26">
        <v>169.1174383590955</v>
      </c>
      <c r="FC1541" s="26">
        <v>53.34445016206184</v>
      </c>
      <c r="FD1541" s="26">
        <v>102.14851080301895</v>
      </c>
      <c r="FE1541" s="26">
        <v>279.21833506257167</v>
      </c>
      <c r="FF1541" s="26">
        <v>212.48402512500479</v>
      </c>
      <c r="FG1541" s="26">
        <v>124.64143358913964</v>
      </c>
      <c r="FH1541" s="26">
        <v>259.57174839811501</v>
      </c>
      <c r="FI1541" s="26">
        <v>147.71076647607271</v>
      </c>
      <c r="FJ1541" s="26">
        <v>156.415493197112</v>
      </c>
      <c r="FK1541" s="26">
        <v>130.70926288569871</v>
      </c>
      <c r="FL1541" s="26">
        <v>97.187428705133314</v>
      </c>
      <c r="FM1541" s="26">
        <v>153.64270793313338</v>
      </c>
      <c r="FN1541" s="26">
        <v>94.306334126403371</v>
      </c>
      <c r="FO1541" s="26">
        <v>88.452359155242874</v>
      </c>
      <c r="FP1541" s="26">
        <v>71.366822265019323</v>
      </c>
      <c r="FQ1541" s="26">
        <v>169.69146221389849</v>
      </c>
      <c r="FR1541" s="27">
        <v>92.497129474658522</v>
      </c>
    </row>
    <row r="1542" spans="1:174" ht="15" customHeight="1" x14ac:dyDescent="0.25">
      <c r="A1542" s="20" t="s">
        <v>203</v>
      </c>
      <c r="B1542" s="25">
        <v>42.42125656712593</v>
      </c>
      <c r="C1542" s="26">
        <v>47.436457005784007</v>
      </c>
      <c r="D1542" s="26">
        <v>106.01445051731739</v>
      </c>
      <c r="E1542" s="26">
        <v>118.24770925463564</v>
      </c>
      <c r="F1542" s="26">
        <v>129.26356904838181</v>
      </c>
      <c r="G1542" s="26">
        <v>96.883205743451029</v>
      </c>
      <c r="H1542" s="26">
        <v>55.413945921698051</v>
      </c>
      <c r="I1542" s="26">
        <v>189.16923944110047</v>
      </c>
      <c r="J1542" s="26">
        <v>76.424495459548808</v>
      </c>
      <c r="K1542" s="26">
        <v>41.033845552374501</v>
      </c>
      <c r="L1542" s="26">
        <v>27.358519299097214</v>
      </c>
      <c r="M1542" s="26">
        <v>25.709972499171045</v>
      </c>
      <c r="N1542" s="26">
        <v>34.702442609770522</v>
      </c>
      <c r="O1542" s="26">
        <v>65.225167631680179</v>
      </c>
      <c r="P1542" s="26">
        <v>192.58704658013124</v>
      </c>
      <c r="Q1542" s="26">
        <v>39.381927723243798</v>
      </c>
      <c r="R1542" s="26">
        <v>98.679862946693262</v>
      </c>
      <c r="S1542" s="26">
        <v>54.977631062523947</v>
      </c>
      <c r="T1542" s="26">
        <v>135.23613180100358</v>
      </c>
      <c r="U1542" s="26">
        <v>106.78257998907939</v>
      </c>
      <c r="V1542" s="26">
        <v>209.57270927686298</v>
      </c>
      <c r="W1542" s="26">
        <v>143.25537272165812</v>
      </c>
      <c r="X1542" s="26">
        <v>76.270166499312523</v>
      </c>
      <c r="Y1542" s="26">
        <v>86.98092092701674</v>
      </c>
      <c r="Z1542" s="26">
        <v>42.813101793049064</v>
      </c>
      <c r="AA1542" s="26">
        <v>110.81553403905728</v>
      </c>
      <c r="AB1542" s="26">
        <v>124.41659166676673</v>
      </c>
      <c r="AC1542" s="26">
        <v>90.562234894772715</v>
      </c>
      <c r="AD1542" s="26">
        <v>116.41576182411646</v>
      </c>
      <c r="AE1542" s="26">
        <v>104.11638411459499</v>
      </c>
      <c r="AF1542" s="26">
        <v>114.760185639716</v>
      </c>
      <c r="AG1542" s="26">
        <v>78.552948707428882</v>
      </c>
      <c r="AH1542" s="26">
        <v>193.37808775907439</v>
      </c>
      <c r="AI1542" s="26">
        <v>46.998256679871034</v>
      </c>
      <c r="AJ1542" s="26">
        <v>33.429893155657169</v>
      </c>
      <c r="AK1542" s="26">
        <v>182.05553299191928</v>
      </c>
      <c r="AL1542" s="26">
        <v>191.81568177947622</v>
      </c>
      <c r="AM1542" s="26">
        <v>87.993175246740307</v>
      </c>
      <c r="AN1542" s="26">
        <v>39.991205952850919</v>
      </c>
      <c r="AO1542" s="26">
        <v>231.07276704856272</v>
      </c>
      <c r="AP1542" s="26">
        <v>128.82638103870065</v>
      </c>
      <c r="AQ1542" s="26">
        <v>39.296072367253203</v>
      </c>
      <c r="AR1542" s="26">
        <v>31.86408896107401</v>
      </c>
      <c r="AS1542" s="26">
        <v>38.436895115376295</v>
      </c>
      <c r="AT1542" s="26">
        <v>77.859013340756889</v>
      </c>
      <c r="AU1542" s="26">
        <v>126.70540093874531</v>
      </c>
      <c r="AV1542" s="26">
        <v>123.95953139983533</v>
      </c>
      <c r="AW1542" s="26">
        <v>121.00701081445945</v>
      </c>
      <c r="AX1542" s="26">
        <v>97.710010558957947</v>
      </c>
      <c r="AY1542" s="26">
        <v>32.710195152165944</v>
      </c>
      <c r="AZ1542" s="26">
        <v>287.63011644929071</v>
      </c>
      <c r="BA1542" s="26">
        <v>88.273309573046419</v>
      </c>
      <c r="BB1542" s="26">
        <v>136.71725826343527</v>
      </c>
      <c r="BC1542" s="26">
        <v>229.1548471698809</v>
      </c>
      <c r="BD1542" s="26">
        <v>46.159637199137599</v>
      </c>
      <c r="BE1542" s="26">
        <v>51.500891150812663</v>
      </c>
      <c r="BF1542" s="26">
        <v>121.45400886278377</v>
      </c>
      <c r="BG1542" s="26">
        <v>120.67505436619518</v>
      </c>
      <c r="BH1542" s="26">
        <v>26.816673458955766</v>
      </c>
      <c r="BI1542" s="26">
        <v>93.145465510977061</v>
      </c>
      <c r="BJ1542" s="26">
        <v>316.69162265077739</v>
      </c>
      <c r="BK1542" s="26">
        <v>45.515519264440023</v>
      </c>
      <c r="BL1542" s="26">
        <v>98.712156234501776</v>
      </c>
      <c r="BM1542" s="26">
        <v>34.945699475115475</v>
      </c>
      <c r="BN1542" s="26">
        <v>101.5339851916281</v>
      </c>
      <c r="BO1542" s="26">
        <v>212.27358184147369</v>
      </c>
      <c r="BP1542" s="26">
        <v>132.65136883737</v>
      </c>
      <c r="BQ1542" s="26">
        <v>154.00754580100335</v>
      </c>
      <c r="BR1542" s="26">
        <v>27.521011894447231</v>
      </c>
      <c r="BS1542" s="26">
        <v>95.768361743436955</v>
      </c>
      <c r="BT1542" s="26">
        <v>114.27346803163404</v>
      </c>
      <c r="BU1542" s="26">
        <v>46.180700144149611</v>
      </c>
      <c r="BV1542" s="26">
        <v>63.152577475703623</v>
      </c>
      <c r="BW1542" s="26">
        <v>240.73922336608837</v>
      </c>
      <c r="BX1542" s="26">
        <v>182.6163202529082</v>
      </c>
      <c r="BY1542" s="26">
        <v>121.58639996978047</v>
      </c>
      <c r="BZ1542" s="26">
        <v>122.14212324474201</v>
      </c>
      <c r="CA1542" s="26">
        <v>62.847982704521378</v>
      </c>
      <c r="CB1542" s="26">
        <v>237.9320813637153</v>
      </c>
      <c r="CC1542" s="26">
        <v>130.37376562488203</v>
      </c>
      <c r="CD1542" s="26">
        <v>72.123614533898419</v>
      </c>
      <c r="CE1542" s="26">
        <v>41.22316605982045</v>
      </c>
      <c r="CF1542" s="26">
        <v>41.298227742562652</v>
      </c>
      <c r="CG1542" s="26">
        <v>88.154981767737084</v>
      </c>
      <c r="CH1542" s="26">
        <v>58.683210420388839</v>
      </c>
      <c r="CI1542" s="26">
        <v>43.120898864669869</v>
      </c>
      <c r="CJ1542" s="26">
        <v>82.811849746278838</v>
      </c>
      <c r="CK1542" s="26">
        <v>86.484761560189469</v>
      </c>
      <c r="CL1542" s="26">
        <v>66.085938574763745</v>
      </c>
      <c r="CM1542" s="26">
        <v>90.229121635435391</v>
      </c>
      <c r="CN1542" s="26">
        <v>61.731730269233637</v>
      </c>
      <c r="CO1542" s="26">
        <v>71.698738402227121</v>
      </c>
      <c r="CP1542" s="26">
        <v>114.05008475272093</v>
      </c>
      <c r="CQ1542" s="26">
        <v>74.99267839313282</v>
      </c>
      <c r="CR1542" s="26">
        <v>76.699988077904422</v>
      </c>
      <c r="CS1542" s="26">
        <v>62.221423959242294</v>
      </c>
      <c r="CT1542" s="26">
        <v>161.91249062955541</v>
      </c>
      <c r="CU1542" s="26">
        <v>25.664827557515313</v>
      </c>
      <c r="CV1542" s="26">
        <v>102.40010821891731</v>
      </c>
      <c r="CW1542" s="26">
        <v>106.08662234059639</v>
      </c>
      <c r="CX1542" s="26">
        <v>154.86843111191064</v>
      </c>
      <c r="CY1542" s="26">
        <v>86.957834093905035</v>
      </c>
      <c r="CZ1542" s="26">
        <v>122.40322486797284</v>
      </c>
      <c r="DA1542" s="26">
        <v>35.58415459421218</v>
      </c>
      <c r="DB1542" s="26">
        <v>47.856008968035233</v>
      </c>
      <c r="DC1542" s="26">
        <v>125.96158497482675</v>
      </c>
      <c r="DD1542" s="26">
        <v>82.22763108118798</v>
      </c>
      <c r="DE1542" s="26">
        <v>141.73438868800338</v>
      </c>
      <c r="DF1542" s="26">
        <v>111.11716596686209</v>
      </c>
      <c r="DG1542" s="26">
        <v>92.436523121685084</v>
      </c>
      <c r="DH1542" s="26">
        <v>67.807390159139302</v>
      </c>
      <c r="DI1542" s="26">
        <v>101.19126195472681</v>
      </c>
      <c r="DJ1542" s="26">
        <v>38.505363393308627</v>
      </c>
      <c r="DK1542" s="26">
        <v>84.604883195040188</v>
      </c>
      <c r="DL1542" s="26">
        <v>52.650713492134059</v>
      </c>
      <c r="DM1542" s="26">
        <v>87.335920989012635</v>
      </c>
      <c r="DN1542" s="26">
        <v>62.840915200487231</v>
      </c>
      <c r="DO1542" s="26">
        <v>101.02044911217973</v>
      </c>
      <c r="DP1542" s="26">
        <v>40.49332112438244</v>
      </c>
      <c r="DQ1542" s="26">
        <v>198.29678356254968</v>
      </c>
      <c r="DR1542" s="26">
        <v>52.486107966123448</v>
      </c>
      <c r="DS1542" s="26">
        <v>84.035289283352355</v>
      </c>
      <c r="DT1542" s="26">
        <v>31.246306592839229</v>
      </c>
      <c r="DU1542" s="26">
        <v>99.383654473707438</v>
      </c>
      <c r="DV1542" s="26">
        <v>150.63095781171154</v>
      </c>
      <c r="DW1542" s="26">
        <v>169.22129423249174</v>
      </c>
      <c r="DX1542" s="26">
        <v>148.43740222605797</v>
      </c>
      <c r="DY1542" s="26">
        <v>111.68159065738639</v>
      </c>
      <c r="DZ1542" s="26">
        <v>190.40432851994208</v>
      </c>
      <c r="EA1542" s="26">
        <v>165.43279993204862</v>
      </c>
      <c r="EB1542" s="26">
        <v>92.315378217152514</v>
      </c>
      <c r="EC1542" s="26">
        <v>45.274566374605925</v>
      </c>
      <c r="ED1542" s="26">
        <v>118.93530998733372</v>
      </c>
      <c r="EE1542" s="26">
        <v>140.39537441493832</v>
      </c>
      <c r="EF1542" s="26">
        <v>109.76168598240452</v>
      </c>
      <c r="EG1542" s="26">
        <v>182.73081330485644</v>
      </c>
      <c r="EH1542" s="26">
        <v>240.62049672638193</v>
      </c>
      <c r="EI1542" s="26">
        <v>40.296313989072992</v>
      </c>
      <c r="EJ1542" s="26">
        <v>185.89362917553288</v>
      </c>
      <c r="EK1542" s="26">
        <v>118.43665429659654</v>
      </c>
      <c r="EL1542" s="26">
        <v>162.50057967882415</v>
      </c>
      <c r="EM1542" s="26">
        <v>147.865165996418</v>
      </c>
      <c r="EN1542" s="26">
        <v>0</v>
      </c>
      <c r="EO1542" s="26">
        <v>76.574026639162625</v>
      </c>
      <c r="EP1542" s="26">
        <v>48.59508054267237</v>
      </c>
      <c r="EQ1542" s="26">
        <v>46.436907000733015</v>
      </c>
      <c r="ER1542" s="26">
        <v>71.939422906871769</v>
      </c>
      <c r="ES1542" s="26">
        <v>75.833025282090119</v>
      </c>
      <c r="ET1542" s="26">
        <v>66.112968008925009</v>
      </c>
      <c r="EU1542" s="26">
        <v>29.663283412646734</v>
      </c>
      <c r="EV1542" s="26">
        <v>65.186013108438374</v>
      </c>
      <c r="EW1542" s="26">
        <v>119.19877497971738</v>
      </c>
      <c r="EX1542" s="26">
        <v>58.066133310077774</v>
      </c>
      <c r="EY1542" s="26">
        <v>198.4554810176019</v>
      </c>
      <c r="EZ1542" s="26">
        <v>107.00260145692636</v>
      </c>
      <c r="FA1542" s="26">
        <v>113.86632886015001</v>
      </c>
      <c r="FB1542" s="26">
        <v>103.70664350960998</v>
      </c>
      <c r="FC1542" s="26">
        <v>171.00212591838994</v>
      </c>
      <c r="FD1542" s="26">
        <v>45.120044155821972</v>
      </c>
      <c r="FE1542" s="26">
        <v>162.81211690930181</v>
      </c>
      <c r="FF1542" s="26">
        <v>225.5307590980841</v>
      </c>
      <c r="FG1542" s="26">
        <v>40.003811964205489</v>
      </c>
      <c r="FH1542" s="26">
        <v>82.517631462094755</v>
      </c>
      <c r="FI1542" s="26">
        <v>144.27045559097223</v>
      </c>
      <c r="FJ1542" s="26">
        <v>55.587584559484384</v>
      </c>
      <c r="FK1542" s="26">
        <v>80.409103509557781</v>
      </c>
      <c r="FL1542" s="26">
        <v>64.47890975036384</v>
      </c>
      <c r="FM1542" s="26">
        <v>119.18727926364572</v>
      </c>
      <c r="FN1542" s="26">
        <v>29.529070142833639</v>
      </c>
      <c r="FO1542" s="26">
        <v>175.45911758146966</v>
      </c>
      <c r="FP1542" s="26">
        <v>131.5702213506423</v>
      </c>
      <c r="FQ1542" s="26">
        <v>30.307133501287382</v>
      </c>
      <c r="FR1542" s="27">
        <v>82.807277654917783</v>
      </c>
    </row>
    <row r="1543" spans="1:174" ht="15" customHeight="1" x14ac:dyDescent="0.25">
      <c r="A1543" s="20" t="s">
        <v>204</v>
      </c>
      <c r="B1543" s="25">
        <v>109.06354229791562</v>
      </c>
      <c r="C1543" s="26">
        <v>83.530413264955584</v>
      </c>
      <c r="D1543" s="26">
        <v>43.891968625140748</v>
      </c>
      <c r="E1543" s="26">
        <v>67.972987781950494</v>
      </c>
      <c r="F1543" s="26">
        <v>71.623095929736607</v>
      </c>
      <c r="G1543" s="26">
        <v>60.270260811516792</v>
      </c>
      <c r="H1543" s="26">
        <v>104.95286947665848</v>
      </c>
      <c r="I1543" s="26">
        <v>111.93537377192659</v>
      </c>
      <c r="J1543" s="26">
        <v>53.753873627145744</v>
      </c>
      <c r="K1543" s="26">
        <v>67.417474912637843</v>
      </c>
      <c r="L1543" s="26">
        <v>75.162123881259191</v>
      </c>
      <c r="M1543" s="26">
        <v>60.124206421578741</v>
      </c>
      <c r="N1543" s="26">
        <v>117.50694282330269</v>
      </c>
      <c r="O1543" s="26">
        <v>99.870195544062369</v>
      </c>
      <c r="P1543" s="26">
        <v>203.39971765425753</v>
      </c>
      <c r="Q1543" s="26">
        <v>96.27094602126283</v>
      </c>
      <c r="R1543" s="26">
        <v>26.605201317561697</v>
      </c>
      <c r="S1543" s="26">
        <v>81.882856206033409</v>
      </c>
      <c r="T1543" s="26">
        <v>82.860063064362009</v>
      </c>
      <c r="U1543" s="26">
        <v>72.145137368936815</v>
      </c>
      <c r="V1543" s="26">
        <v>133.43276801264133</v>
      </c>
      <c r="W1543" s="26">
        <v>26.831804683398364</v>
      </c>
      <c r="X1543" s="26">
        <v>64.623701021150126</v>
      </c>
      <c r="Y1543" s="26">
        <v>37.003704884315368</v>
      </c>
      <c r="Z1543" s="26">
        <v>83.440432667321019</v>
      </c>
      <c r="AA1543" s="26">
        <v>49.868323001885265</v>
      </c>
      <c r="AB1543" s="26">
        <v>151.36255057500526</v>
      </c>
      <c r="AC1543" s="26">
        <v>22.912399535938192</v>
      </c>
      <c r="AD1543" s="26">
        <v>60.606327585909213</v>
      </c>
      <c r="AE1543" s="26">
        <v>41.656030206235094</v>
      </c>
      <c r="AF1543" s="26">
        <v>76.394294733143482</v>
      </c>
      <c r="AG1543" s="26">
        <v>59.024850389386813</v>
      </c>
      <c r="AH1543" s="26">
        <v>135.60289271033258</v>
      </c>
      <c r="AI1543" s="26">
        <v>81.860337355604088</v>
      </c>
      <c r="AJ1543" s="26">
        <v>105.44973222641934</v>
      </c>
      <c r="AK1543" s="26">
        <v>120.6356165234711</v>
      </c>
      <c r="AL1543" s="26">
        <v>86.165338574016886</v>
      </c>
      <c r="AM1543" s="26">
        <v>46.470887811414855</v>
      </c>
      <c r="AN1543" s="26">
        <v>114.22967069337403</v>
      </c>
      <c r="AO1543" s="26">
        <v>164.12080112355727</v>
      </c>
      <c r="AP1543" s="26">
        <v>115.17243496258155</v>
      </c>
      <c r="AQ1543" s="26">
        <v>89.251339995489701</v>
      </c>
      <c r="AR1543" s="26">
        <v>111.84559139468769</v>
      </c>
      <c r="AS1543" s="26">
        <v>76.321534252426616</v>
      </c>
      <c r="AT1543" s="26">
        <v>108.91444293414632</v>
      </c>
      <c r="AU1543" s="26">
        <v>61.135610944732576</v>
      </c>
      <c r="AV1543" s="26">
        <v>50.108976330393297</v>
      </c>
      <c r="AW1543" s="26">
        <v>70.755068513924058</v>
      </c>
      <c r="AX1543" s="26">
        <v>35.177087623924635</v>
      </c>
      <c r="AY1543" s="26">
        <v>102.26699055650573</v>
      </c>
      <c r="AZ1543" s="26">
        <v>213.13847721207151</v>
      </c>
      <c r="BA1543" s="26">
        <v>29.283988217051974</v>
      </c>
      <c r="BB1543" s="26">
        <v>34.107851673087474</v>
      </c>
      <c r="BC1543" s="26">
        <v>124.15933960039268</v>
      </c>
      <c r="BD1543" s="26">
        <v>78.136278822512736</v>
      </c>
      <c r="BE1543" s="26">
        <v>18.016333027826789</v>
      </c>
      <c r="BF1543" s="26">
        <v>23.242000117949875</v>
      </c>
      <c r="BG1543" s="26">
        <v>30.054470445890733</v>
      </c>
      <c r="BH1543" s="26">
        <v>87.076614514743412</v>
      </c>
      <c r="BI1543" s="26">
        <v>38.597596657615767</v>
      </c>
      <c r="BJ1543" s="26">
        <v>200.4610686984351</v>
      </c>
      <c r="BK1543" s="26">
        <v>106.50988588944645</v>
      </c>
      <c r="BL1543" s="26">
        <v>130.36857071008069</v>
      </c>
      <c r="BM1543" s="26">
        <v>75.333626694705302</v>
      </c>
      <c r="BN1543" s="26">
        <v>59.346700276800185</v>
      </c>
      <c r="BO1543" s="26">
        <v>278.34102516618236</v>
      </c>
      <c r="BP1543" s="26">
        <v>56.612287053735621</v>
      </c>
      <c r="BQ1543" s="26">
        <v>54.545905623311114</v>
      </c>
      <c r="BR1543" s="26">
        <v>94.530697696270579</v>
      </c>
      <c r="BS1543" s="26">
        <v>44.060953036076519</v>
      </c>
      <c r="BT1543" s="26">
        <v>49.407035674601964</v>
      </c>
      <c r="BU1543" s="26">
        <v>93.549637828466189</v>
      </c>
      <c r="BV1543" s="26">
        <v>90.734422436928057</v>
      </c>
      <c r="BW1543" s="26">
        <v>182.72057349131396</v>
      </c>
      <c r="BX1543" s="26">
        <v>117.0507900354404</v>
      </c>
      <c r="BY1543" s="26">
        <v>160.64551402836355</v>
      </c>
      <c r="BZ1543" s="26">
        <v>137.13983833144323</v>
      </c>
      <c r="CA1543" s="26">
        <v>106.71230403882724</v>
      </c>
      <c r="CB1543" s="26">
        <v>174.73148603170409</v>
      </c>
      <c r="CC1543" s="26">
        <v>43.835648512802436</v>
      </c>
      <c r="CD1543" s="26">
        <v>39.223962643334858</v>
      </c>
      <c r="CE1543" s="26">
        <v>91.572807366626634</v>
      </c>
      <c r="CF1543" s="26">
        <v>59.142491696793499</v>
      </c>
      <c r="CG1543" s="26">
        <v>35.458762729459607</v>
      </c>
      <c r="CH1543" s="26">
        <v>115.13290761708879</v>
      </c>
      <c r="CI1543" s="26">
        <v>74.646852495007096</v>
      </c>
      <c r="CJ1543" s="26">
        <v>131.764309016628</v>
      </c>
      <c r="CK1543" s="26">
        <v>117.43421428917634</v>
      </c>
      <c r="CL1543" s="26">
        <v>86.959091875749195</v>
      </c>
      <c r="CM1543" s="26">
        <v>137.50421683184013</v>
      </c>
      <c r="CN1543" s="26">
        <v>82.698724807816347</v>
      </c>
      <c r="CO1543" s="26">
        <v>40.401346882723828</v>
      </c>
      <c r="CP1543" s="26">
        <v>77.904344381579534</v>
      </c>
      <c r="CQ1543" s="26">
        <v>70.863806770169077</v>
      </c>
      <c r="CR1543" s="26">
        <v>46.536718150743773</v>
      </c>
      <c r="CS1543" s="26">
        <v>82.378835843832476</v>
      </c>
      <c r="CT1543" s="26">
        <v>145.54063411923966</v>
      </c>
      <c r="CU1543" s="26">
        <v>86.392487910750788</v>
      </c>
      <c r="CV1543" s="26">
        <v>37.902413147325738</v>
      </c>
      <c r="CW1543" s="26">
        <v>49.157629534013275</v>
      </c>
      <c r="CX1543" s="26">
        <v>38.763393557553293</v>
      </c>
      <c r="CY1543" s="26">
        <v>112.70449803631053</v>
      </c>
      <c r="CZ1543" s="26">
        <v>45.321773619437948</v>
      </c>
      <c r="DA1543" s="26">
        <v>61.705720801153085</v>
      </c>
      <c r="DB1543" s="26">
        <v>71.999746928732051</v>
      </c>
      <c r="DC1543" s="26">
        <v>53.842134636120704</v>
      </c>
      <c r="DD1543" s="26">
        <v>104.74470902308754</v>
      </c>
      <c r="DE1543" s="26">
        <v>44.68368006339454</v>
      </c>
      <c r="DF1543" s="26">
        <v>165.02492375644252</v>
      </c>
      <c r="DG1543" s="26">
        <v>174.87836919449478</v>
      </c>
      <c r="DH1543" s="26">
        <v>14.01653006833955</v>
      </c>
      <c r="DI1543" s="26">
        <v>56.696166323797712</v>
      </c>
      <c r="DJ1543" s="26">
        <v>74.55697386831585</v>
      </c>
      <c r="DK1543" s="26">
        <v>53.530053341808213</v>
      </c>
      <c r="DL1543" s="26">
        <v>83.918871531627815</v>
      </c>
      <c r="DM1543" s="26">
        <v>82.939954912231855</v>
      </c>
      <c r="DN1543" s="26">
        <v>72.15963291474516</v>
      </c>
      <c r="DO1543" s="26">
        <v>61.63101427336597</v>
      </c>
      <c r="DP1543" s="26">
        <v>87.645240601900127</v>
      </c>
      <c r="DQ1543" s="26">
        <v>77.292996899198883</v>
      </c>
      <c r="DR1543" s="26">
        <v>87.093479181587156</v>
      </c>
      <c r="DS1543" s="26">
        <v>26.985012430901175</v>
      </c>
      <c r="DT1543" s="26">
        <v>87.418386761248527</v>
      </c>
      <c r="DU1543" s="26">
        <v>37.390382887536319</v>
      </c>
      <c r="DV1543" s="26">
        <v>105.51187589989397</v>
      </c>
      <c r="DW1543" s="26">
        <v>81.154983654934682</v>
      </c>
      <c r="DX1543" s="26">
        <v>50.215090582570085</v>
      </c>
      <c r="DY1543" s="26">
        <v>65.231221340686105</v>
      </c>
      <c r="DZ1543" s="26">
        <v>113.30261116433672</v>
      </c>
      <c r="EA1543" s="26">
        <v>72.852059144695787</v>
      </c>
      <c r="EB1543" s="26">
        <v>66.799390722861389</v>
      </c>
      <c r="EC1543" s="26">
        <v>93.962165783520149</v>
      </c>
      <c r="ED1543" s="26">
        <v>51.211759218081404</v>
      </c>
      <c r="EE1543" s="26">
        <v>83.322041889128542</v>
      </c>
      <c r="EF1543" s="26">
        <v>69.683149233780199</v>
      </c>
      <c r="EG1543" s="26">
        <v>78.042841834140717</v>
      </c>
      <c r="EH1543" s="26">
        <v>196.15872233528486</v>
      </c>
      <c r="EI1543" s="26">
        <v>126.5453109866438</v>
      </c>
      <c r="EJ1543" s="26">
        <v>116.20434486377233</v>
      </c>
      <c r="EK1543" s="26">
        <v>24.529258314029953</v>
      </c>
      <c r="EL1543" s="26">
        <v>58.633123977957382</v>
      </c>
      <c r="EM1543" s="26">
        <v>36.464626079003082</v>
      </c>
      <c r="EN1543" s="26">
        <v>76.574026639162625</v>
      </c>
      <c r="EO1543" s="26">
        <v>0</v>
      </c>
      <c r="EP1543" s="26">
        <v>66.306975424895242</v>
      </c>
      <c r="EQ1543" s="26">
        <v>100.4138669151387</v>
      </c>
      <c r="ER1543" s="26">
        <v>44.144966947495675</v>
      </c>
      <c r="ES1543" s="26">
        <v>65.351922258503023</v>
      </c>
      <c r="ET1543" s="26">
        <v>62.72954817042816</v>
      </c>
      <c r="EU1543" s="26">
        <v>66.272182221964911</v>
      </c>
      <c r="EV1543" s="26">
        <v>49.796936007300083</v>
      </c>
      <c r="EW1543" s="26">
        <v>121.00446516915105</v>
      </c>
      <c r="EX1543" s="26">
        <v>73.95354765432738</v>
      </c>
      <c r="EY1543" s="26">
        <v>78.279303889009924</v>
      </c>
      <c r="EZ1543" s="26">
        <v>29.993628512758118</v>
      </c>
      <c r="FA1543" s="26">
        <v>51.392182450571283</v>
      </c>
      <c r="FB1543" s="26">
        <v>116.19822237644728</v>
      </c>
      <c r="FC1543" s="26">
        <v>82.137033916871246</v>
      </c>
      <c r="FD1543" s="26">
        <v>56.819786980594486</v>
      </c>
      <c r="FE1543" s="26">
        <v>208.01991110356809</v>
      </c>
      <c r="FF1543" s="26">
        <v>154.79849818810735</v>
      </c>
      <c r="FG1543" s="26">
        <v>71.493126886872545</v>
      </c>
      <c r="FH1543" s="26">
        <v>186.16710832840008</v>
      </c>
      <c r="FI1543" s="26">
        <v>89.889346747410798</v>
      </c>
      <c r="FJ1543" s="26">
        <v>99.313728440318997</v>
      </c>
      <c r="FK1543" s="26">
        <v>68.949482595945184</v>
      </c>
      <c r="FL1543" s="26">
        <v>45.952300869702299</v>
      </c>
      <c r="FM1543" s="26">
        <v>88.636298658760737</v>
      </c>
      <c r="FN1543" s="26">
        <v>29.65198065456909</v>
      </c>
      <c r="FO1543" s="26">
        <v>81.254587064992293</v>
      </c>
      <c r="FP1543" s="26">
        <v>58.097533677594782</v>
      </c>
      <c r="FQ1543" s="26">
        <v>109.61597129417508</v>
      </c>
      <c r="FR1543" s="27">
        <v>46.952399893551352</v>
      </c>
    </row>
    <row r="1544" spans="1:174" ht="15" customHeight="1" x14ac:dyDescent="0.25">
      <c r="A1544" s="20" t="s">
        <v>205</v>
      </c>
      <c r="B1544" s="25">
        <v>82.36657251975619</v>
      </c>
      <c r="C1544" s="26">
        <v>48.349805573200314</v>
      </c>
      <c r="D1544" s="26">
        <v>70.785957340678124</v>
      </c>
      <c r="E1544" s="26">
        <v>74.330026996854215</v>
      </c>
      <c r="F1544" s="26">
        <v>106.01175329774169</v>
      </c>
      <c r="G1544" s="26">
        <v>68.978094299867934</v>
      </c>
      <c r="H1544" s="26">
        <v>67.998071971398929</v>
      </c>
      <c r="I1544" s="26">
        <v>150.48443256488144</v>
      </c>
      <c r="J1544" s="26">
        <v>42.215454608869969</v>
      </c>
      <c r="K1544" s="26">
        <v>44.965183575847824</v>
      </c>
      <c r="L1544" s="26">
        <v>41.774074836340098</v>
      </c>
      <c r="M1544" s="26">
        <v>36.529933054780535</v>
      </c>
      <c r="N1544" s="26">
        <v>90.940614480604552</v>
      </c>
      <c r="O1544" s="26">
        <v>47.321992847507055</v>
      </c>
      <c r="P1544" s="26">
        <v>189.40506631542485</v>
      </c>
      <c r="Q1544" s="26">
        <v>50.391827727519157</v>
      </c>
      <c r="R1544" s="26">
        <v>60.797012399520789</v>
      </c>
      <c r="S1544" s="26">
        <v>50.20598851464284</v>
      </c>
      <c r="T1544" s="26">
        <v>90.736547628872501</v>
      </c>
      <c r="U1544" s="26">
        <v>65.443027548422776</v>
      </c>
      <c r="V1544" s="26">
        <v>160.50789194736501</v>
      </c>
      <c r="W1544" s="26">
        <v>112.01779566668218</v>
      </c>
      <c r="X1544" s="26">
        <v>37.726378540213098</v>
      </c>
      <c r="Y1544" s="26">
        <v>47.955111454433855</v>
      </c>
      <c r="Z1544" s="26">
        <v>29.326918205116684</v>
      </c>
      <c r="AA1544" s="26">
        <v>68.581913741878111</v>
      </c>
      <c r="AB1544" s="26">
        <v>131.09052944579801</v>
      </c>
      <c r="AC1544" s="26">
        <v>58.019081933079008</v>
      </c>
      <c r="AD1544" s="26">
        <v>72.008387666524456</v>
      </c>
      <c r="AE1544" s="26">
        <v>57.334836063148238</v>
      </c>
      <c r="AF1544" s="26">
        <v>74.686003370733843</v>
      </c>
      <c r="AG1544" s="26">
        <v>37.543373391819713</v>
      </c>
      <c r="AH1544" s="26">
        <v>156.40597591595412</v>
      </c>
      <c r="AI1544" s="26">
        <v>38.626930177976639</v>
      </c>
      <c r="AJ1544" s="26">
        <v>72.451169721883176</v>
      </c>
      <c r="AK1544" s="26">
        <v>155.02302135411841</v>
      </c>
      <c r="AL1544" s="26">
        <v>151.27671700990024</v>
      </c>
      <c r="AM1544" s="26">
        <v>120.59129625064296</v>
      </c>
      <c r="AN1544" s="26">
        <v>83.125927813023011</v>
      </c>
      <c r="AO1544" s="26">
        <v>190.69544629988062</v>
      </c>
      <c r="AP1544" s="26">
        <v>163.45914951768037</v>
      </c>
      <c r="AQ1544" s="26">
        <v>52.690964997825112</v>
      </c>
      <c r="AR1544" s="26">
        <v>77.092935296233961</v>
      </c>
      <c r="AS1544" s="26">
        <v>39.962551685820479</v>
      </c>
      <c r="AT1544" s="26">
        <v>66.906075259788466</v>
      </c>
      <c r="AU1544" s="26">
        <v>82.303581612234211</v>
      </c>
      <c r="AV1544" s="26">
        <v>75.418096292301854</v>
      </c>
      <c r="AW1544" s="26">
        <v>77.821432451343242</v>
      </c>
      <c r="AX1544" s="26">
        <v>58.317505608765359</v>
      </c>
      <c r="AY1544" s="26">
        <v>48.976718140850082</v>
      </c>
      <c r="AZ1544" s="26">
        <v>249.69972502705176</v>
      </c>
      <c r="BA1544" s="26">
        <v>51.520963614858992</v>
      </c>
      <c r="BB1544" s="26">
        <v>99.549917476213665</v>
      </c>
      <c r="BC1544" s="26">
        <v>181.84625205195877</v>
      </c>
      <c r="BD1544" s="26">
        <v>76.202213786139382</v>
      </c>
      <c r="BE1544" s="26">
        <v>31.196020430544909</v>
      </c>
      <c r="BF1544" s="26">
        <v>91.968161057951903</v>
      </c>
      <c r="BG1544" s="26">
        <v>84.291969083913457</v>
      </c>
      <c r="BH1544" s="26">
        <v>45.818834601744243</v>
      </c>
      <c r="BI1544" s="26">
        <v>55.750623021472677</v>
      </c>
      <c r="BJ1544" s="26">
        <v>251.47112152762909</v>
      </c>
      <c r="BK1544" s="26">
        <v>43.773264607059062</v>
      </c>
      <c r="BL1544" s="26">
        <v>92.368088948250175</v>
      </c>
      <c r="BM1544" s="26">
        <v>21.638690008214802</v>
      </c>
      <c r="BN1544" s="26">
        <v>56.536475041007463</v>
      </c>
      <c r="BO1544" s="26">
        <v>246.60234737097306</v>
      </c>
      <c r="BP1544" s="26">
        <v>82.535506226917235</v>
      </c>
      <c r="BQ1544" s="26">
        <v>108.55495256341247</v>
      </c>
      <c r="BR1544" s="26">
        <v>36.030270502998796</v>
      </c>
      <c r="BS1544" s="26">
        <v>55.85217554591668</v>
      </c>
      <c r="BT1544" s="26">
        <v>72.00485511679183</v>
      </c>
      <c r="BU1544" s="26">
        <v>79.845572102765388</v>
      </c>
      <c r="BV1544" s="26">
        <v>61.794940876258309</v>
      </c>
      <c r="BW1544" s="26">
        <v>221.76237673828581</v>
      </c>
      <c r="BX1544" s="26">
        <v>154.94871769106965</v>
      </c>
      <c r="BY1544" s="26">
        <v>129.38045523058898</v>
      </c>
      <c r="BZ1544" s="26">
        <v>128.68811889528942</v>
      </c>
      <c r="CA1544" s="26">
        <v>55.947795670017221</v>
      </c>
      <c r="CB1544" s="26">
        <v>171.62127866756504</v>
      </c>
      <c r="CC1544" s="26">
        <v>98.254883820606153</v>
      </c>
      <c r="CD1544" s="26">
        <v>86.29175932788597</v>
      </c>
      <c r="CE1544" s="26">
        <v>57.160541507011246</v>
      </c>
      <c r="CF1544" s="26">
        <v>19.992569577274967</v>
      </c>
      <c r="CG1544" s="26">
        <v>54.049100986852217</v>
      </c>
      <c r="CH1544" s="26">
        <v>68.42857287035568</v>
      </c>
      <c r="CI1544" s="26">
        <v>33.577902783422978</v>
      </c>
      <c r="CJ1544" s="26">
        <v>88.846224595172174</v>
      </c>
      <c r="CK1544" s="26">
        <v>80.534359162936553</v>
      </c>
      <c r="CL1544" s="26">
        <v>50.781130412194351</v>
      </c>
      <c r="CM1544" s="26">
        <v>42.682850346168216</v>
      </c>
      <c r="CN1544" s="26">
        <v>103.71236316100992</v>
      </c>
      <c r="CO1544" s="26">
        <v>83.712463832727295</v>
      </c>
      <c r="CP1544" s="26">
        <v>73.574456437951724</v>
      </c>
      <c r="CQ1544" s="26">
        <v>39.125147329896052</v>
      </c>
      <c r="CR1544" s="26">
        <v>28.057752207117858</v>
      </c>
      <c r="CS1544" s="26">
        <v>17.709935278339323</v>
      </c>
      <c r="CT1544" s="26">
        <v>133.64264136163411</v>
      </c>
      <c r="CU1544" s="26">
        <v>40.567829622143833</v>
      </c>
      <c r="CV1544" s="26">
        <v>64.243224110852367</v>
      </c>
      <c r="CW1544" s="26">
        <v>60.935753375374688</v>
      </c>
      <c r="CX1544" s="26">
        <v>136.63507233452179</v>
      </c>
      <c r="CY1544" s="26">
        <v>79.735792850755601</v>
      </c>
      <c r="CZ1544" s="26">
        <v>79.117874908505883</v>
      </c>
      <c r="DA1544" s="26">
        <v>23.207926058494643</v>
      </c>
      <c r="DB1544" s="26">
        <v>47.310824211022151</v>
      </c>
      <c r="DC1544" s="26">
        <v>81.32743535919731</v>
      </c>
      <c r="DD1544" s="26">
        <v>69.51360346358129</v>
      </c>
      <c r="DE1544" s="26">
        <v>98.619758259373484</v>
      </c>
      <c r="DF1544" s="26">
        <v>116.41225433682776</v>
      </c>
      <c r="DG1544" s="26">
        <v>148.3823910647626</v>
      </c>
      <c r="DH1544" s="26">
        <v>55.116549864238038</v>
      </c>
      <c r="DI1544" s="26">
        <v>70.017310892069574</v>
      </c>
      <c r="DJ1544" s="26">
        <v>35.837869181901212</v>
      </c>
      <c r="DK1544" s="26">
        <v>45.349225819340774</v>
      </c>
      <c r="DL1544" s="26">
        <v>60.864911217729087</v>
      </c>
      <c r="DM1544" s="26">
        <v>42.594687077764519</v>
      </c>
      <c r="DN1544" s="26">
        <v>68.248842979743628</v>
      </c>
      <c r="DO1544" s="26">
        <v>65.961387496772176</v>
      </c>
      <c r="DP1544" s="26">
        <v>40.161963098276814</v>
      </c>
      <c r="DQ1544" s="26">
        <v>162.43274668908521</v>
      </c>
      <c r="DR1544" s="26">
        <v>50.366527767779985</v>
      </c>
      <c r="DS1544" s="26">
        <v>51.284269233824702</v>
      </c>
      <c r="DT1544" s="26">
        <v>49.286016568127089</v>
      </c>
      <c r="DU1544" s="26">
        <v>66.26071393354502</v>
      </c>
      <c r="DV1544" s="26">
        <v>96.892170913291281</v>
      </c>
      <c r="DW1544" s="26">
        <v>127.02502756659862</v>
      </c>
      <c r="DX1544" s="26">
        <v>98.812139076853882</v>
      </c>
      <c r="DY1544" s="26">
        <v>69.478830786465807</v>
      </c>
      <c r="DZ1544" s="26">
        <v>139.50976260472459</v>
      </c>
      <c r="EA1544" s="26">
        <v>121.89846171129658</v>
      </c>
      <c r="EB1544" s="26">
        <v>54.408976894414018</v>
      </c>
      <c r="EC1544" s="26">
        <v>57.694673741318574</v>
      </c>
      <c r="ED1544" s="26">
        <v>75.07887245592174</v>
      </c>
      <c r="EE1544" s="26">
        <v>99.350635418642085</v>
      </c>
      <c r="EF1544" s="26">
        <v>73.165586944032441</v>
      </c>
      <c r="EG1544" s="26">
        <v>136.22034734546108</v>
      </c>
      <c r="EH1544" s="26">
        <v>200.7369987894194</v>
      </c>
      <c r="EI1544" s="26">
        <v>106.46689446280618</v>
      </c>
      <c r="EJ1544" s="26">
        <v>145.97779753436112</v>
      </c>
      <c r="EK1544" s="26">
        <v>118.16529793400719</v>
      </c>
      <c r="EL1544" s="26">
        <v>118.46494062422994</v>
      </c>
      <c r="EM1544" s="26">
        <v>121.3234295233445</v>
      </c>
      <c r="EN1544" s="26">
        <v>48.59508054267237</v>
      </c>
      <c r="EO1544" s="26">
        <v>66.306975424895242</v>
      </c>
      <c r="EP1544" s="26">
        <v>0</v>
      </c>
      <c r="EQ1544" s="26">
        <v>65.583283945688578</v>
      </c>
      <c r="ER1544" s="26">
        <v>26.576164553457648</v>
      </c>
      <c r="ES1544" s="26">
        <v>36.60985269732415</v>
      </c>
      <c r="ET1544" s="26">
        <v>43.059915094610957</v>
      </c>
      <c r="EU1544" s="26">
        <v>22.094327502951742</v>
      </c>
      <c r="EV1544" s="26">
        <v>39.329813105781575</v>
      </c>
      <c r="EW1544" s="26">
        <v>69.902825498538107</v>
      </c>
      <c r="EX1544" s="26">
        <v>92.908490873071045</v>
      </c>
      <c r="EY1544" s="26">
        <v>159.61635038774853</v>
      </c>
      <c r="EZ1544" s="26">
        <v>71.99406483724826</v>
      </c>
      <c r="FA1544" s="26">
        <v>69.815304341482545</v>
      </c>
      <c r="FB1544" s="26">
        <v>84.530606430174615</v>
      </c>
      <c r="FC1544" s="26">
        <v>125.79151717660793</v>
      </c>
      <c r="FD1544" s="26">
        <v>36.823489554676705</v>
      </c>
      <c r="FE1544" s="26">
        <v>129.56159968758445</v>
      </c>
      <c r="FF1544" s="26">
        <v>188.49596164571881</v>
      </c>
      <c r="FG1544" s="26">
        <v>36.080480242940389</v>
      </c>
      <c r="FH1544" s="26">
        <v>155.68926547480504</v>
      </c>
      <c r="FI1544" s="26">
        <v>106.05577158990278</v>
      </c>
      <c r="FJ1544" s="26">
        <v>62.410953435903821</v>
      </c>
      <c r="FK1544" s="26">
        <v>56.230436353238822</v>
      </c>
      <c r="FL1544" s="26">
        <v>35.09157351113808</v>
      </c>
      <c r="FM1544" s="26">
        <v>150.60810698440676</v>
      </c>
      <c r="FN1544" s="26">
        <v>31.801520367177268</v>
      </c>
      <c r="FO1544" s="26">
        <v>139.43902432528591</v>
      </c>
      <c r="FP1544" s="26">
        <v>86.571924247863649</v>
      </c>
      <c r="FQ1544" s="26">
        <v>68.550055721541582</v>
      </c>
      <c r="FR1544" s="27">
        <v>43.135043718187397</v>
      </c>
    </row>
    <row r="1545" spans="1:174" ht="15" customHeight="1" x14ac:dyDescent="0.25">
      <c r="A1545" s="20" t="s">
        <v>206</v>
      </c>
      <c r="B1545" s="25">
        <v>61.913143178034787</v>
      </c>
      <c r="C1545" s="26">
        <v>32.664604455962611</v>
      </c>
      <c r="D1545" s="26">
        <v>114.37585708400573</v>
      </c>
      <c r="E1545" s="26">
        <v>114.04283205556077</v>
      </c>
      <c r="F1545" s="26">
        <v>159.980312821013</v>
      </c>
      <c r="G1545" s="26">
        <v>130.36781864154432</v>
      </c>
      <c r="H1545" s="26">
        <v>62.523782119419991</v>
      </c>
      <c r="I1545" s="26">
        <v>193.99189627567961</v>
      </c>
      <c r="J1545" s="26">
        <v>77.365163695730274</v>
      </c>
      <c r="K1545" s="26">
        <v>37.850849273985894</v>
      </c>
      <c r="L1545" s="26">
        <v>14.115171278505194</v>
      </c>
      <c r="M1545" s="26">
        <v>42.080207269455407</v>
      </c>
      <c r="N1545" s="26">
        <v>28.118405442630422</v>
      </c>
      <c r="O1545" s="26">
        <v>64.464920283434864</v>
      </c>
      <c r="P1545" s="26">
        <v>214.88524364196863</v>
      </c>
      <c r="Q1545" s="26">
        <v>33.196451567274693</v>
      </c>
      <c r="R1545" s="26">
        <v>117.10725238167095</v>
      </c>
      <c r="S1545" s="26">
        <v>108.53728377065686</v>
      </c>
      <c r="T1545" s="26">
        <v>135.86385259664598</v>
      </c>
      <c r="U1545" s="26">
        <v>105.6299448613161</v>
      </c>
      <c r="V1545" s="26">
        <v>219.10630634415713</v>
      </c>
      <c r="W1545" s="26">
        <v>160.91422771566073</v>
      </c>
      <c r="X1545" s="26">
        <v>85.5597368557425</v>
      </c>
      <c r="Y1545" s="26">
        <v>83.738913597865306</v>
      </c>
      <c r="Z1545" s="26">
        <v>59.059272913848048</v>
      </c>
      <c r="AA1545" s="26">
        <v>103.27592721991752</v>
      </c>
      <c r="AB1545" s="26">
        <v>84.185059609857589</v>
      </c>
      <c r="AC1545" s="26">
        <v>99.493686131154732</v>
      </c>
      <c r="AD1545" s="26">
        <v>112.85163797273827</v>
      </c>
      <c r="AE1545" s="26">
        <v>107.5089942446789</v>
      </c>
      <c r="AF1545" s="26">
        <v>116.88726564689499</v>
      </c>
      <c r="AG1545" s="26">
        <v>88.631365151691824</v>
      </c>
      <c r="AH1545" s="26">
        <v>210.00891880255264</v>
      </c>
      <c r="AI1545" s="26">
        <v>46.675373489954424</v>
      </c>
      <c r="AJ1545" s="26">
        <v>44.522252716212556</v>
      </c>
      <c r="AK1545" s="26">
        <v>183.52891309811099</v>
      </c>
      <c r="AL1545" s="26">
        <v>192.67524672416098</v>
      </c>
      <c r="AM1545" s="26">
        <v>141.52021666487619</v>
      </c>
      <c r="AN1545" s="26">
        <v>39.171695181819452</v>
      </c>
      <c r="AO1545" s="26">
        <v>253.16666735235552</v>
      </c>
      <c r="AP1545" s="26">
        <v>136.89904386292926</v>
      </c>
      <c r="AQ1545" s="26">
        <v>33.273929527205766</v>
      </c>
      <c r="AR1545" s="26">
        <v>60.971111041123756</v>
      </c>
      <c r="AS1545" s="26">
        <v>8.1637766573838029</v>
      </c>
      <c r="AT1545" s="26">
        <v>78.677143971708816</v>
      </c>
      <c r="AU1545" s="26">
        <v>128.95026864368523</v>
      </c>
      <c r="AV1545" s="26">
        <v>134.81357532478569</v>
      </c>
      <c r="AW1545" s="26">
        <v>123.13108116501455</v>
      </c>
      <c r="AX1545" s="26">
        <v>107.4377308461233</v>
      </c>
      <c r="AY1545" s="26">
        <v>53.202362992486577</v>
      </c>
      <c r="AZ1545" s="26">
        <v>300.78203909161465</v>
      </c>
      <c r="BA1545" s="26">
        <v>93.743219278857424</v>
      </c>
      <c r="BB1545" s="26">
        <v>154.39786762249418</v>
      </c>
      <c r="BC1545" s="26">
        <v>232.44832828176357</v>
      </c>
      <c r="BD1545" s="26">
        <v>70.634241412080684</v>
      </c>
      <c r="BE1545" s="26">
        <v>75.054851153455516</v>
      </c>
      <c r="BF1545" s="26">
        <v>143.87214795503033</v>
      </c>
      <c r="BG1545" s="26">
        <v>137.03653616416662</v>
      </c>
      <c r="BH1545" s="26">
        <v>18.326941166064543</v>
      </c>
      <c r="BI1545" s="26">
        <v>94.169638336596407</v>
      </c>
      <c r="BJ1545" s="26">
        <v>328.9529088831132</v>
      </c>
      <c r="BK1545" s="26">
        <v>56.351399741860483</v>
      </c>
      <c r="BL1545" s="26">
        <v>87.263490472927401</v>
      </c>
      <c r="BM1545" s="26">
        <v>55.120193742381318</v>
      </c>
      <c r="BN1545" s="26">
        <v>99.874790226380256</v>
      </c>
      <c r="BO1545" s="26">
        <v>186.36233079955286</v>
      </c>
      <c r="BP1545" s="26">
        <v>132.58628770344984</v>
      </c>
      <c r="BQ1545" s="26">
        <v>150.97089994445716</v>
      </c>
      <c r="BR1545" s="26">
        <v>34.960667003750416</v>
      </c>
      <c r="BS1545" s="26">
        <v>93.756877598391839</v>
      </c>
      <c r="BT1545" s="26">
        <v>115.05461083806154</v>
      </c>
      <c r="BU1545" s="26">
        <v>29.724285287215434</v>
      </c>
      <c r="BV1545" s="26">
        <v>46.915685032959622</v>
      </c>
      <c r="BW1545" s="26">
        <v>249.43967975337131</v>
      </c>
      <c r="BX1545" s="26">
        <v>203.70505870171226</v>
      </c>
      <c r="BY1545" s="26">
        <v>124.92809670829966</v>
      </c>
      <c r="BZ1545" s="26">
        <v>124.68679367256748</v>
      </c>
      <c r="CA1545" s="26">
        <v>66.495047700246005</v>
      </c>
      <c r="CB1545" s="26">
        <v>258.63854673313665</v>
      </c>
      <c r="CC1545" s="26">
        <v>127.23122315994632</v>
      </c>
      <c r="CD1545" s="26">
        <v>118.95727878493972</v>
      </c>
      <c r="CE1545" s="26">
        <v>5.993783175132795</v>
      </c>
      <c r="CF1545" s="26">
        <v>39.970433456194598</v>
      </c>
      <c r="CG1545" s="26">
        <v>100.17962472761246</v>
      </c>
      <c r="CH1545" s="26">
        <v>51.01218519894325</v>
      </c>
      <c r="CI1545" s="26">
        <v>17.833554997075392</v>
      </c>
      <c r="CJ1545" s="26">
        <v>55.644200849519713</v>
      </c>
      <c r="CK1545" s="26">
        <v>107.8957561941787</v>
      </c>
      <c r="CL1545" s="26">
        <v>17.73536417491928</v>
      </c>
      <c r="CM1545" s="26">
        <v>141.71850411803379</v>
      </c>
      <c r="CN1545" s="26">
        <v>123.83460250206936</v>
      </c>
      <c r="CO1545" s="26">
        <v>125.0354002194105</v>
      </c>
      <c r="CP1545" s="26">
        <v>109.6418813146179</v>
      </c>
      <c r="CQ1545" s="26">
        <v>63.812405706949697</v>
      </c>
      <c r="CR1545" s="26">
        <v>85.951926218287383</v>
      </c>
      <c r="CS1545" s="26">
        <v>86.746566436789848</v>
      </c>
      <c r="CT1545" s="26">
        <v>210.62827202094905</v>
      </c>
      <c r="CU1545" s="26">
        <v>21.453247768440104</v>
      </c>
      <c r="CV1545" s="26">
        <v>115.03176412147499</v>
      </c>
      <c r="CW1545" s="26">
        <v>112.9113650894452</v>
      </c>
      <c r="CX1545" s="26">
        <v>178.66520396061216</v>
      </c>
      <c r="CY1545" s="26">
        <v>75.696000949367331</v>
      </c>
      <c r="CZ1545" s="26">
        <v>121.4970598421902</v>
      </c>
      <c r="DA1545" s="26">
        <v>51.678542807738296</v>
      </c>
      <c r="DB1545" s="26">
        <v>43.991719805865905</v>
      </c>
      <c r="DC1545" s="26">
        <v>120.75255965073927</v>
      </c>
      <c r="DD1545" s="26">
        <v>54.972373468964015</v>
      </c>
      <c r="DE1545" s="26">
        <v>138.42782242586514</v>
      </c>
      <c r="DF1545" s="26">
        <v>97.217634423215344</v>
      </c>
      <c r="DG1545" s="26">
        <v>72.139575883377745</v>
      </c>
      <c r="DH1545" s="26">
        <v>101.23970964865623</v>
      </c>
      <c r="DI1545" s="26">
        <v>102.8353899102793</v>
      </c>
      <c r="DJ1545" s="26">
        <v>21.120589642155949</v>
      </c>
      <c r="DK1545" s="26">
        <v>79.788015841713801</v>
      </c>
      <c r="DL1545" s="26">
        <v>51.886404197401539</v>
      </c>
      <c r="DM1545" s="26">
        <v>91.685616172022378</v>
      </c>
      <c r="DN1545" s="26">
        <v>78.893956334603928</v>
      </c>
      <c r="DO1545" s="26">
        <v>120.50747349249002</v>
      </c>
      <c r="DP1545" s="26">
        <v>40.837531677082687</v>
      </c>
      <c r="DQ1545" s="26">
        <v>204.44101416920958</v>
      </c>
      <c r="DR1545" s="26">
        <v>82.727856855788502</v>
      </c>
      <c r="DS1545" s="26">
        <v>96.729715220019429</v>
      </c>
      <c r="DT1545" s="26">
        <v>32.664366485020899</v>
      </c>
      <c r="DU1545" s="26">
        <v>114.01970431304646</v>
      </c>
      <c r="DV1545" s="26">
        <v>184.77706072275475</v>
      </c>
      <c r="DW1545" s="26">
        <v>178.40624950608992</v>
      </c>
      <c r="DX1545" s="26">
        <v>152.5652582252373</v>
      </c>
      <c r="DY1545" s="26">
        <v>107.53126636976936</v>
      </c>
      <c r="DZ1545" s="26">
        <v>193.05055379743175</v>
      </c>
      <c r="EA1545" s="26">
        <v>168.3481583797126</v>
      </c>
      <c r="EB1545" s="26">
        <v>87.329747882566309</v>
      </c>
      <c r="EC1545" s="26">
        <v>1.6991283975846683</v>
      </c>
      <c r="ED1545" s="26">
        <v>116.37711887154263</v>
      </c>
      <c r="EE1545" s="26">
        <v>137.23221850246659</v>
      </c>
      <c r="EF1545" s="26">
        <v>114.65233083232836</v>
      </c>
      <c r="EG1545" s="26">
        <v>183.46679471495892</v>
      </c>
      <c r="EH1545" s="26">
        <v>251.4491218486512</v>
      </c>
      <c r="EI1545" s="26">
        <v>59.773309147030396</v>
      </c>
      <c r="EJ1545" s="26">
        <v>186.37164134808029</v>
      </c>
      <c r="EK1545" s="26">
        <v>157.5709218749592</v>
      </c>
      <c r="EL1545" s="26">
        <v>175.80066155154833</v>
      </c>
      <c r="EM1545" s="26">
        <v>166.34215175800327</v>
      </c>
      <c r="EN1545" s="26">
        <v>46.436907000733015</v>
      </c>
      <c r="EO1545" s="26">
        <v>100.4138669151387</v>
      </c>
      <c r="EP1545" s="26">
        <v>65.583283945688578</v>
      </c>
      <c r="EQ1545" s="26">
        <v>0</v>
      </c>
      <c r="ER1545" s="26">
        <v>103.81017102908562</v>
      </c>
      <c r="ES1545" s="26">
        <v>106.44626404528752</v>
      </c>
      <c r="ET1545" s="26">
        <v>115.89530281825485</v>
      </c>
      <c r="EU1545" s="26">
        <v>27.705033076024915</v>
      </c>
      <c r="EV1545" s="26">
        <v>92.283925617893331</v>
      </c>
      <c r="EW1545" s="26">
        <v>182.49377404782598</v>
      </c>
      <c r="EX1545" s="26">
        <v>106.82030474907539</v>
      </c>
      <c r="EY1545" s="26">
        <v>210.54191128150964</v>
      </c>
      <c r="EZ1545" s="26">
        <v>112.18301875387165</v>
      </c>
      <c r="FA1545" s="26">
        <v>118.19369753655016</v>
      </c>
      <c r="FB1545" s="26">
        <v>132.31785325507548</v>
      </c>
      <c r="FC1545" s="26">
        <v>177.90731134704285</v>
      </c>
      <c r="FD1545" s="26">
        <v>45.772274897647911</v>
      </c>
      <c r="FE1545" s="26">
        <v>229.81533922430958</v>
      </c>
      <c r="FF1545" s="26">
        <v>227.37339516752806</v>
      </c>
      <c r="FG1545" s="26">
        <v>20.700875013461083</v>
      </c>
      <c r="FH1545" s="26">
        <v>60.450116026973404</v>
      </c>
      <c r="FI1545" s="26">
        <v>145.53308821774837</v>
      </c>
      <c r="FJ1545" s="26">
        <v>45.38891181523212</v>
      </c>
      <c r="FK1545" s="26">
        <v>95.635897647674696</v>
      </c>
      <c r="FL1545" s="26">
        <v>62.047960804398741</v>
      </c>
      <c r="FM1545" s="26">
        <v>183.62702775327185</v>
      </c>
      <c r="FN1545" s="26">
        <v>54.417029819796575</v>
      </c>
      <c r="FO1545" s="26">
        <v>194.48674054269233</v>
      </c>
      <c r="FP1545" s="26">
        <v>151.32339417030323</v>
      </c>
      <c r="FQ1545" s="26">
        <v>26.909870765655814</v>
      </c>
      <c r="FR1545" s="27">
        <v>99.540674464480546</v>
      </c>
    </row>
    <row r="1546" spans="1:174" ht="15" customHeight="1" x14ac:dyDescent="0.25">
      <c r="A1546" s="20" t="s">
        <v>207</v>
      </c>
      <c r="B1546" s="25">
        <v>106.95991056408381</v>
      </c>
      <c r="C1546" s="26">
        <v>75.426596741130567</v>
      </c>
      <c r="D1546" s="26">
        <v>50.53405551903829</v>
      </c>
      <c r="E1546" s="26">
        <v>70.290048743606988</v>
      </c>
      <c r="F1546" s="26">
        <v>66.839570133527815</v>
      </c>
      <c r="G1546" s="26">
        <v>44.864880352794934</v>
      </c>
      <c r="H1546" s="26">
        <v>96.618638858175515</v>
      </c>
      <c r="I1546" s="26">
        <v>122.21637563909366</v>
      </c>
      <c r="J1546" s="26">
        <v>51.439986756797779</v>
      </c>
      <c r="K1546" s="26">
        <v>67.682512377440929</v>
      </c>
      <c r="L1546" s="26">
        <v>74.788799675088967</v>
      </c>
      <c r="M1546" s="26">
        <v>56.036077613271161</v>
      </c>
      <c r="N1546" s="26">
        <v>125.40158682343419</v>
      </c>
      <c r="O1546" s="26">
        <v>65.085834747274802</v>
      </c>
      <c r="P1546" s="26">
        <v>190.1730758255421</v>
      </c>
      <c r="Q1546" s="26">
        <v>92.692049873855211</v>
      </c>
      <c r="R1546" s="26">
        <v>31.602824056550624</v>
      </c>
      <c r="S1546" s="26">
        <v>42.973488310020002</v>
      </c>
      <c r="T1546" s="26">
        <v>86.32336873648876</v>
      </c>
      <c r="U1546" s="26">
        <v>61.749676901219722</v>
      </c>
      <c r="V1546" s="26">
        <v>136.41617943487762</v>
      </c>
      <c r="W1546" s="26">
        <v>65.457986519365164</v>
      </c>
      <c r="X1546" s="26">
        <v>37.114221504896705</v>
      </c>
      <c r="Y1546" s="26">
        <v>38.642687212318997</v>
      </c>
      <c r="Z1546" s="26">
        <v>56.247632675699094</v>
      </c>
      <c r="AA1546" s="26">
        <v>56.557835491033742</v>
      </c>
      <c r="AB1546" s="26">
        <v>153.75819359287092</v>
      </c>
      <c r="AC1546" s="26">
        <v>37.397494210785077</v>
      </c>
      <c r="AD1546" s="26">
        <v>64.27104636421592</v>
      </c>
      <c r="AE1546" s="26">
        <v>36.334267045616762</v>
      </c>
      <c r="AF1546" s="26">
        <v>66.59921631743606</v>
      </c>
      <c r="AG1546" s="26">
        <v>37.606410167463288</v>
      </c>
      <c r="AH1546" s="26">
        <v>134.37820555086998</v>
      </c>
      <c r="AI1546" s="26">
        <v>58.384005983572557</v>
      </c>
      <c r="AJ1546" s="26">
        <v>97.774166867002663</v>
      </c>
      <c r="AK1546" s="26">
        <v>145.58732341862344</v>
      </c>
      <c r="AL1546" s="26">
        <v>104.57932290682385</v>
      </c>
      <c r="AM1546" s="26">
        <v>92.389977940065393</v>
      </c>
      <c r="AN1546" s="26">
        <v>111.17358631570903</v>
      </c>
      <c r="AO1546" s="26">
        <v>175.1238862994617</v>
      </c>
      <c r="AP1546" s="26">
        <v>168.70800088211061</v>
      </c>
      <c r="AQ1546" s="26">
        <v>73.885226283812656</v>
      </c>
      <c r="AR1546" s="26">
        <v>101.59039626737153</v>
      </c>
      <c r="AS1546" s="26">
        <v>72.79726613847194</v>
      </c>
      <c r="AT1546" s="26">
        <v>84.174506950551716</v>
      </c>
      <c r="AU1546" s="26">
        <v>67.698187418965958</v>
      </c>
      <c r="AV1546" s="26">
        <v>44.911789538426795</v>
      </c>
      <c r="AW1546" s="26">
        <v>71.331485514056865</v>
      </c>
      <c r="AX1546" s="26">
        <v>27.727698566334428</v>
      </c>
      <c r="AY1546" s="26">
        <v>72.718638147885656</v>
      </c>
      <c r="AZ1546" s="26">
        <v>227.20547060525811</v>
      </c>
      <c r="BA1546" s="26">
        <v>30.333166411829072</v>
      </c>
      <c r="BB1546" s="26">
        <v>58.739932595861575</v>
      </c>
      <c r="BC1546" s="26">
        <v>121.52591527340518</v>
      </c>
      <c r="BD1546" s="26">
        <v>96.995789040468765</v>
      </c>
      <c r="BE1546" s="26">
        <v>15.83985567547294</v>
      </c>
      <c r="BF1546" s="26">
        <v>43.337302907884997</v>
      </c>
      <c r="BG1546" s="26">
        <v>42.634104490871898</v>
      </c>
      <c r="BH1546" s="26">
        <v>79.395281949766627</v>
      </c>
      <c r="BI1546" s="26">
        <v>41.536805949899843</v>
      </c>
      <c r="BJ1546" s="26">
        <v>181.29524062273828</v>
      </c>
      <c r="BK1546" s="26">
        <v>82.511709281653864</v>
      </c>
      <c r="BL1546" s="26">
        <v>110.8395852002659</v>
      </c>
      <c r="BM1546" s="26">
        <v>43.303078571142784</v>
      </c>
      <c r="BN1546" s="26">
        <v>53.906280345981621</v>
      </c>
      <c r="BO1546" s="26">
        <v>282.08520265744426</v>
      </c>
      <c r="BP1546" s="26">
        <v>57.453031428313409</v>
      </c>
      <c r="BQ1546" s="26">
        <v>76.776265130514346</v>
      </c>
      <c r="BR1546" s="26">
        <v>67.778693299307491</v>
      </c>
      <c r="BS1546" s="26">
        <v>45.908854796483752</v>
      </c>
      <c r="BT1546" s="26">
        <v>42.923622946141151</v>
      </c>
      <c r="BU1546" s="26">
        <v>99.942089833757279</v>
      </c>
      <c r="BV1546" s="26">
        <v>84.784286542463249</v>
      </c>
      <c r="BW1546" s="26">
        <v>224.14210975433974</v>
      </c>
      <c r="BX1546" s="26">
        <v>105.94884102139768</v>
      </c>
      <c r="BY1546" s="26">
        <v>148.20136900229053</v>
      </c>
      <c r="BZ1546" s="26">
        <v>135.17668711552889</v>
      </c>
      <c r="CA1546" s="26">
        <v>73.60705787071818</v>
      </c>
      <c r="CB1546" s="26">
        <v>137.70807094170297</v>
      </c>
      <c r="CC1546" s="26">
        <v>75.741439581918868</v>
      </c>
      <c r="CD1546" s="26">
        <v>75.498094663011912</v>
      </c>
      <c r="CE1546" s="26">
        <v>93.038089499491321</v>
      </c>
      <c r="CF1546" s="26">
        <v>41.594081569160004</v>
      </c>
      <c r="CG1546" s="26">
        <v>42.542433579425918</v>
      </c>
      <c r="CH1546" s="26">
        <v>90.925580648831883</v>
      </c>
      <c r="CI1546" s="26">
        <v>66.427285824675124</v>
      </c>
      <c r="CJ1546" s="26">
        <v>114.9024906444546</v>
      </c>
      <c r="CK1546" s="26">
        <v>93.792144998995227</v>
      </c>
      <c r="CL1546" s="26">
        <v>79.345824795516421</v>
      </c>
      <c r="CM1546" s="26">
        <v>62.595370152976287</v>
      </c>
      <c r="CN1546" s="26">
        <v>109.27062742729323</v>
      </c>
      <c r="CO1546" s="26">
        <v>72.108075304526437</v>
      </c>
      <c r="CP1546" s="26">
        <v>73.859156181583501</v>
      </c>
      <c r="CQ1546" s="26">
        <v>57.861954620288444</v>
      </c>
      <c r="CR1546" s="26">
        <v>19.610265229076887</v>
      </c>
      <c r="CS1546" s="26">
        <v>31.784269465567821</v>
      </c>
      <c r="CT1546" s="26">
        <v>101.36926783300609</v>
      </c>
      <c r="CU1546" s="26">
        <v>66.194260531974109</v>
      </c>
      <c r="CV1546" s="26">
        <v>41.002044975895586</v>
      </c>
      <c r="CW1546" s="26">
        <v>34.97258561399569</v>
      </c>
      <c r="CX1546" s="26">
        <v>93.768890537259423</v>
      </c>
      <c r="CY1546" s="26">
        <v>100.75651031119219</v>
      </c>
      <c r="CZ1546" s="26">
        <v>50.90458862945227</v>
      </c>
      <c r="DA1546" s="26">
        <v>40.70954140333189</v>
      </c>
      <c r="DB1546" s="26">
        <v>63.783472643980076</v>
      </c>
      <c r="DC1546" s="26">
        <v>64.793545910354879</v>
      </c>
      <c r="DD1546" s="26">
        <v>90.945651918114692</v>
      </c>
      <c r="DE1546" s="26">
        <v>67.764756946540047</v>
      </c>
      <c r="DF1546" s="26">
        <v>139.86439660539392</v>
      </c>
      <c r="DG1546" s="26">
        <v>178.0292885265232</v>
      </c>
      <c r="DH1546" s="26">
        <v>25.924122708150463</v>
      </c>
      <c r="DI1546" s="26">
        <v>62.127633679043491</v>
      </c>
      <c r="DJ1546" s="26">
        <v>66.599979597857541</v>
      </c>
      <c r="DK1546" s="26">
        <v>49.201417473424875</v>
      </c>
      <c r="DL1546" s="26">
        <v>79.918033002962446</v>
      </c>
      <c r="DM1546" s="26">
        <v>51.539289815337916</v>
      </c>
      <c r="DN1546" s="26">
        <v>74.889312861881436</v>
      </c>
      <c r="DO1546" s="26">
        <v>58.512370502687347</v>
      </c>
      <c r="DP1546" s="26">
        <v>60.9776622318143</v>
      </c>
      <c r="DQ1546" s="26">
        <v>118.9826408214808</v>
      </c>
      <c r="DR1546" s="26">
        <v>59.402963509412238</v>
      </c>
      <c r="DS1546" s="26">
        <v>29.216210475561972</v>
      </c>
      <c r="DT1546" s="26">
        <v>82.066793995271482</v>
      </c>
      <c r="DU1546" s="26">
        <v>44.768405993734639</v>
      </c>
      <c r="DV1546" s="26">
        <v>64.785469253788889</v>
      </c>
      <c r="DW1546" s="26">
        <v>95.201639003613764</v>
      </c>
      <c r="DX1546" s="26">
        <v>57.252247671167439</v>
      </c>
      <c r="DY1546" s="26">
        <v>68.691843445380684</v>
      </c>
      <c r="DZ1546" s="26">
        <v>108.79268443819771</v>
      </c>
      <c r="EA1546" s="26">
        <v>71.856182019424978</v>
      </c>
      <c r="EB1546" s="26">
        <v>61.050053132470623</v>
      </c>
      <c r="EC1546" s="26">
        <v>94.133751285996397</v>
      </c>
      <c r="ED1546" s="26">
        <v>48.593283449449608</v>
      </c>
      <c r="EE1546" s="26">
        <v>90.412314795128452</v>
      </c>
      <c r="EF1546" s="26">
        <v>68.082369511557914</v>
      </c>
      <c r="EG1546" s="26">
        <v>90.435030412653305</v>
      </c>
      <c r="EH1546" s="26">
        <v>190.35567453240068</v>
      </c>
      <c r="EI1546" s="26">
        <v>141.87844290927441</v>
      </c>
      <c r="EJ1546" s="26">
        <v>131.41419141363494</v>
      </c>
      <c r="EK1546" s="26">
        <v>72.213077669796519</v>
      </c>
      <c r="EL1546" s="26">
        <v>71.16514136845835</v>
      </c>
      <c r="EM1546" s="26">
        <v>70.699571259820857</v>
      </c>
      <c r="EN1546" s="26">
        <v>71.939422906871769</v>
      </c>
      <c r="EO1546" s="26">
        <v>44.144966947495675</v>
      </c>
      <c r="EP1546" s="26">
        <v>26.576164553457648</v>
      </c>
      <c r="EQ1546" s="26">
        <v>103.81017102908562</v>
      </c>
      <c r="ER1546" s="26">
        <v>0</v>
      </c>
      <c r="ES1546" s="26">
        <v>33.565139658828429</v>
      </c>
      <c r="ET1546" s="26">
        <v>20.394737368317365</v>
      </c>
      <c r="EU1546" s="26">
        <v>51.545207999344335</v>
      </c>
      <c r="EV1546" s="26">
        <v>24.85416742452923</v>
      </c>
      <c r="EW1546" s="26">
        <v>49.640025992288706</v>
      </c>
      <c r="EX1546" s="26">
        <v>100.07611687934715</v>
      </c>
      <c r="EY1546" s="26">
        <v>104.53375149351318</v>
      </c>
      <c r="EZ1546" s="26">
        <v>42.78938588687322</v>
      </c>
      <c r="FA1546" s="26">
        <v>54.674284571103982</v>
      </c>
      <c r="FB1546" s="26">
        <v>84.452602184937632</v>
      </c>
      <c r="FC1546" s="26">
        <v>71.293228249007086</v>
      </c>
      <c r="FD1546" s="26">
        <v>45.347334471292911</v>
      </c>
      <c r="FE1546" s="26">
        <v>133.39514494057718</v>
      </c>
      <c r="FF1546" s="26">
        <v>175.18028770510148</v>
      </c>
      <c r="FG1546" s="26">
        <v>61.578712383263031</v>
      </c>
      <c r="FH1546" s="26">
        <v>186.88643890835053</v>
      </c>
      <c r="FI1546" s="26">
        <v>98.840916862955893</v>
      </c>
      <c r="FJ1546" s="26">
        <v>87.64724213562063</v>
      </c>
      <c r="FK1546" s="26">
        <v>61.065723592358275</v>
      </c>
      <c r="FL1546" s="26">
        <v>43.313153719797896</v>
      </c>
      <c r="FM1546" s="26">
        <v>125.24579998569381</v>
      </c>
      <c r="FN1546" s="26">
        <v>41.5712922931218</v>
      </c>
      <c r="FO1546" s="26">
        <v>88.896722038448772</v>
      </c>
      <c r="FP1546" s="26">
        <v>40.184393641895603</v>
      </c>
      <c r="FQ1546" s="26">
        <v>102.57027381624754</v>
      </c>
      <c r="FR1546" s="27">
        <v>28.68678255068016</v>
      </c>
    </row>
    <row r="1547" spans="1:174" ht="15" customHeight="1" x14ac:dyDescent="0.25">
      <c r="A1547" s="20" t="s">
        <v>208</v>
      </c>
      <c r="B1547" s="25">
        <v>106.92415317875466</v>
      </c>
      <c r="C1547" s="26">
        <v>81.125311538707749</v>
      </c>
      <c r="D1547" s="26">
        <v>103.37923120407208</v>
      </c>
      <c r="E1547" s="26">
        <v>114.42073670702159</v>
      </c>
      <c r="F1547" s="26">
        <v>127.94960160116274</v>
      </c>
      <c r="G1547" s="26">
        <v>81.402756347881478</v>
      </c>
      <c r="H1547" s="26">
        <v>96.082670066680024</v>
      </c>
      <c r="I1547" s="26">
        <v>177.64910663001297</v>
      </c>
      <c r="J1547" s="26">
        <v>83.53086791765628</v>
      </c>
      <c r="K1547" s="26">
        <v>75.016582430254289</v>
      </c>
      <c r="L1547" s="26">
        <v>74.195169536057904</v>
      </c>
      <c r="M1547" s="26">
        <v>56.218311828582038</v>
      </c>
      <c r="N1547" s="26">
        <v>128.64458722424956</v>
      </c>
      <c r="O1547" s="26">
        <v>69.398089978994975</v>
      </c>
      <c r="P1547" s="26">
        <v>186.79163476876843</v>
      </c>
      <c r="Q1547" s="26">
        <v>104.3192443079196</v>
      </c>
      <c r="R1547" s="26">
        <v>41.879026345557044</v>
      </c>
      <c r="S1547" s="26">
        <v>64.076881512293625</v>
      </c>
      <c r="T1547" s="26">
        <v>135.4627479046132</v>
      </c>
      <c r="U1547" s="26">
        <v>105.83341222821471</v>
      </c>
      <c r="V1547" s="26">
        <v>89.707387427045859</v>
      </c>
      <c r="W1547" s="26">
        <v>97.869934836693872</v>
      </c>
      <c r="X1547" s="26">
        <v>18.098173129214711</v>
      </c>
      <c r="Y1547" s="26">
        <v>58.271135106899976</v>
      </c>
      <c r="Z1547" s="26">
        <v>78.15850895737394</v>
      </c>
      <c r="AA1547" s="26">
        <v>102.95997279278868</v>
      </c>
      <c r="AB1547" s="26">
        <v>150.54250969323979</v>
      </c>
      <c r="AC1547" s="26">
        <v>78.175913973920316</v>
      </c>
      <c r="AD1547" s="26">
        <v>110.99609795832183</v>
      </c>
      <c r="AE1547" s="26">
        <v>71.510674287786287</v>
      </c>
      <c r="AF1547" s="26">
        <v>114.6301864902006</v>
      </c>
      <c r="AG1547" s="26">
        <v>47.812318696693097</v>
      </c>
      <c r="AH1547" s="26">
        <v>191.17520372019206</v>
      </c>
      <c r="AI1547" s="26">
        <v>61.787145576329785</v>
      </c>
      <c r="AJ1547" s="26">
        <v>100.78104753093736</v>
      </c>
      <c r="AK1547" s="26">
        <v>187.58131482907797</v>
      </c>
      <c r="AL1547" s="26">
        <v>153.34433274598916</v>
      </c>
      <c r="AM1547" s="26">
        <v>129.0113998297754</v>
      </c>
      <c r="AN1547" s="26">
        <v>125.66522372626068</v>
      </c>
      <c r="AO1547" s="26">
        <v>133.36298583078803</v>
      </c>
      <c r="AP1547" s="26">
        <v>170.67428196140312</v>
      </c>
      <c r="AQ1547" s="26">
        <v>73.569146044814801</v>
      </c>
      <c r="AR1547" s="26">
        <v>101.0000730743313</v>
      </c>
      <c r="AS1547" s="26">
        <v>83.032191739968965</v>
      </c>
      <c r="AT1547" s="26">
        <v>79.878758307216813</v>
      </c>
      <c r="AU1547" s="26">
        <v>117.20729462523607</v>
      </c>
      <c r="AV1547" s="26">
        <v>107.2199749032583</v>
      </c>
      <c r="AW1547" s="26">
        <v>119.71529737501398</v>
      </c>
      <c r="AX1547" s="26">
        <v>76.299465652784178</v>
      </c>
      <c r="AY1547" s="26">
        <v>72.423837416399067</v>
      </c>
      <c r="AZ1547" s="26">
        <v>266.77875245487422</v>
      </c>
      <c r="BA1547" s="26">
        <v>59.067880651022591</v>
      </c>
      <c r="BB1547" s="26">
        <v>89.760545792072932</v>
      </c>
      <c r="BC1547" s="26">
        <v>197.95578032793202</v>
      </c>
      <c r="BD1547" s="26">
        <v>74.623932373225131</v>
      </c>
      <c r="BE1547" s="26">
        <v>40.795532590196515</v>
      </c>
      <c r="BF1547" s="26">
        <v>90.661086816314679</v>
      </c>
      <c r="BG1547" s="26">
        <v>90.713385447446598</v>
      </c>
      <c r="BH1547" s="26">
        <v>77.374085658537382</v>
      </c>
      <c r="BI1547" s="26">
        <v>89.110126619404767</v>
      </c>
      <c r="BJ1547" s="26">
        <v>161.35789606806111</v>
      </c>
      <c r="BK1547" s="26">
        <v>103.1923954380015</v>
      </c>
      <c r="BL1547" s="26">
        <v>108.05634042958127</v>
      </c>
      <c r="BM1547" s="26">
        <v>53.0660775923809</v>
      </c>
      <c r="BN1547" s="26">
        <v>94.751988037667203</v>
      </c>
      <c r="BO1547" s="26">
        <v>281.5876143206907</v>
      </c>
      <c r="BP1547" s="26">
        <v>116.07013333945727</v>
      </c>
      <c r="BQ1547" s="26">
        <v>140.2374595695652</v>
      </c>
      <c r="BR1547" s="26">
        <v>80.261079380360187</v>
      </c>
      <c r="BS1547" s="26">
        <v>90.080574327814531</v>
      </c>
      <c r="BT1547" s="26">
        <v>100.65583408084773</v>
      </c>
      <c r="BU1547" s="26">
        <v>120.80183775017363</v>
      </c>
      <c r="BV1547" s="26">
        <v>81.308394268175817</v>
      </c>
      <c r="BW1547" s="26">
        <v>193.84490669187716</v>
      </c>
      <c r="BX1547" s="26">
        <v>166.37386973590063</v>
      </c>
      <c r="BY1547" s="26">
        <v>141.38258130989647</v>
      </c>
      <c r="BZ1547" s="26">
        <v>141.75084459631361</v>
      </c>
      <c r="CA1547" s="26">
        <v>77.605262079934207</v>
      </c>
      <c r="CB1547" s="26">
        <v>82.805333523064562</v>
      </c>
      <c r="CC1547" s="26">
        <v>126.72157666378421</v>
      </c>
      <c r="CD1547" s="26">
        <v>56.882701362641875</v>
      </c>
      <c r="CE1547" s="26">
        <v>98.751437588073927</v>
      </c>
      <c r="CF1547" s="26">
        <v>59.848406636491475</v>
      </c>
      <c r="CG1547" s="26">
        <v>81.75052468590151</v>
      </c>
      <c r="CH1547" s="26">
        <v>91.02001895992872</v>
      </c>
      <c r="CI1547" s="26">
        <v>74.692564793956535</v>
      </c>
      <c r="CJ1547" s="26">
        <v>109.85300031226761</v>
      </c>
      <c r="CK1547" s="26">
        <v>88.503621755762765</v>
      </c>
      <c r="CL1547" s="26">
        <v>91.861190507011003</v>
      </c>
      <c r="CM1547" s="26">
        <v>83.187941333360044</v>
      </c>
      <c r="CN1547" s="26">
        <v>74.986786320937952</v>
      </c>
      <c r="CO1547" s="26">
        <v>51.387523839935838</v>
      </c>
      <c r="CP1547" s="26">
        <v>114.11080532945111</v>
      </c>
      <c r="CQ1547" s="26">
        <v>75.299819033921736</v>
      </c>
      <c r="CR1547" s="26">
        <v>59.147110640377122</v>
      </c>
      <c r="CS1547" s="26">
        <v>38.826786550578575</v>
      </c>
      <c r="CT1547" s="26">
        <v>75.029985622289971</v>
      </c>
      <c r="CU1547" s="26">
        <v>83.435290097182502</v>
      </c>
      <c r="CV1547" s="26">
        <v>82.643394192670456</v>
      </c>
      <c r="CW1547" s="26">
        <v>90.369431050553573</v>
      </c>
      <c r="CX1547" s="26">
        <v>145.39909323393661</v>
      </c>
      <c r="CY1547" s="26">
        <v>103.36408238616602</v>
      </c>
      <c r="CZ1547" s="26">
        <v>99.578621029192291</v>
      </c>
      <c r="DA1547" s="26">
        <v>48.09023114556642</v>
      </c>
      <c r="DB1547" s="26">
        <v>69.508638305026707</v>
      </c>
      <c r="DC1547" s="26">
        <v>118.62446797010256</v>
      </c>
      <c r="DD1547" s="26">
        <v>96.733279738213184</v>
      </c>
      <c r="DE1547" s="26">
        <v>116.65721683826735</v>
      </c>
      <c r="DF1547" s="26">
        <v>139.27297786452314</v>
      </c>
      <c r="DG1547" s="26">
        <v>175.20446783965301</v>
      </c>
      <c r="DH1547" s="26">
        <v>53.330655458877608</v>
      </c>
      <c r="DI1547" s="26">
        <v>105.03187250368507</v>
      </c>
      <c r="DJ1547" s="26">
        <v>70.430513015930927</v>
      </c>
      <c r="DK1547" s="26">
        <v>84.06608345078196</v>
      </c>
      <c r="DL1547" s="26">
        <v>84.530143144209063</v>
      </c>
      <c r="DM1547" s="26">
        <v>34.430553398689689</v>
      </c>
      <c r="DN1547" s="26">
        <v>97.198149547508194</v>
      </c>
      <c r="DO1547" s="26">
        <v>103.31148596269136</v>
      </c>
      <c r="DP1547" s="26">
        <v>57.662925532420012</v>
      </c>
      <c r="DQ1547" s="26">
        <v>187.35976947627114</v>
      </c>
      <c r="DR1547" s="26">
        <v>46.790818929038394</v>
      </c>
      <c r="DS1547" s="26">
        <v>70.101368444871554</v>
      </c>
      <c r="DT1547" s="26">
        <v>80.689546188578134</v>
      </c>
      <c r="DU1547" s="26">
        <v>87.379522771366709</v>
      </c>
      <c r="DV1547" s="26">
        <v>35.678478870000752</v>
      </c>
      <c r="DW1547" s="26">
        <v>164.51411017342198</v>
      </c>
      <c r="DX1547" s="26">
        <v>84.633201467649826</v>
      </c>
      <c r="DY1547" s="26">
        <v>111.79774729848111</v>
      </c>
      <c r="DZ1547" s="26">
        <v>84.689902507605083</v>
      </c>
      <c r="EA1547" s="26">
        <v>136.81725507434135</v>
      </c>
      <c r="EB1547" s="26">
        <v>95.467343856254047</v>
      </c>
      <c r="EC1547" s="26">
        <v>97.437507099666931</v>
      </c>
      <c r="ED1547" s="26">
        <v>103.88250920345685</v>
      </c>
      <c r="EE1547" s="26">
        <v>140.51531101887713</v>
      </c>
      <c r="EF1547" s="26">
        <v>114.53343369470522</v>
      </c>
      <c r="EG1547" s="26">
        <v>151.20289465301201</v>
      </c>
      <c r="EH1547" s="26">
        <v>244.69107853601901</v>
      </c>
      <c r="EI1547" s="26">
        <v>142.8730925429239</v>
      </c>
      <c r="EJ1547" s="26">
        <v>186.71010457855459</v>
      </c>
      <c r="EK1547" s="26">
        <v>118.77254350708949</v>
      </c>
      <c r="EL1547" s="26">
        <v>67.167733097718667</v>
      </c>
      <c r="EM1547" s="26">
        <v>106.71234859723162</v>
      </c>
      <c r="EN1547" s="26">
        <v>75.833025282090119</v>
      </c>
      <c r="EO1547" s="26">
        <v>65.351922258503023</v>
      </c>
      <c r="EP1547" s="26">
        <v>36.60985269732415</v>
      </c>
      <c r="EQ1547" s="26">
        <v>106.44626404528752</v>
      </c>
      <c r="ER1547" s="26">
        <v>33.565139658828429</v>
      </c>
      <c r="ES1547" s="26">
        <v>0</v>
      </c>
      <c r="ET1547" s="26">
        <v>49.728983860043108</v>
      </c>
      <c r="EU1547" s="26">
        <v>64.246815421373526</v>
      </c>
      <c r="EV1547" s="26">
        <v>65.396403503351266</v>
      </c>
      <c r="EW1547" s="26">
        <v>40.681153472352911</v>
      </c>
      <c r="EX1547" s="26">
        <v>90.434596041530412</v>
      </c>
      <c r="EY1547" s="26">
        <v>184.86343654318279</v>
      </c>
      <c r="EZ1547" s="26">
        <v>91.934941322876128</v>
      </c>
      <c r="FA1547" s="26">
        <v>108.2079262783312</v>
      </c>
      <c r="FB1547" s="26">
        <v>65.857295437096553</v>
      </c>
      <c r="FC1547" s="26">
        <v>142.03358070086992</v>
      </c>
      <c r="FD1547" s="26">
        <v>42.494139928281371</v>
      </c>
      <c r="FE1547" s="26">
        <v>99.833837587107155</v>
      </c>
      <c r="FF1547" s="26">
        <v>232.31050426207503</v>
      </c>
      <c r="FG1547" s="26">
        <v>74.761094291199271</v>
      </c>
      <c r="FH1547" s="26">
        <v>192.75081579455787</v>
      </c>
      <c r="FI1547" s="26">
        <v>148.83798176023302</v>
      </c>
      <c r="FJ1547" s="26">
        <v>85.50169677211457</v>
      </c>
      <c r="FK1547" s="26">
        <v>86.186580325626579</v>
      </c>
      <c r="FL1547" s="26">
        <v>70.415189292570119</v>
      </c>
      <c r="FM1547" s="26">
        <v>121.63448349698736</v>
      </c>
      <c r="FN1547" s="26">
        <v>47.902435895255778</v>
      </c>
      <c r="FO1547" s="26">
        <v>165.19480492651604</v>
      </c>
      <c r="FP1547" s="26">
        <v>113.74642408278237</v>
      </c>
      <c r="FQ1547" s="26">
        <v>103.1479016279448</v>
      </c>
      <c r="FR1547" s="27">
        <v>71.425582518809236</v>
      </c>
    </row>
    <row r="1548" spans="1:174" ht="15" customHeight="1" x14ac:dyDescent="0.25">
      <c r="A1548" s="20" t="s">
        <v>209</v>
      </c>
      <c r="B1548" s="25">
        <v>108.79375533227484</v>
      </c>
      <c r="C1548" s="26">
        <v>87.997948488288912</v>
      </c>
      <c r="D1548" s="26">
        <v>76.942710648331413</v>
      </c>
      <c r="E1548" s="26">
        <v>95.509019387904232</v>
      </c>
      <c r="F1548" s="26">
        <v>78.378110216524576</v>
      </c>
      <c r="G1548" s="26">
        <v>68.303176364784861</v>
      </c>
      <c r="H1548" s="26">
        <v>94.465816724198305</v>
      </c>
      <c r="I1548" s="26">
        <v>147.89310554614408</v>
      </c>
      <c r="J1548" s="26">
        <v>65.44358416656101</v>
      </c>
      <c r="K1548" s="26">
        <v>75.313773034595002</v>
      </c>
      <c r="L1548" s="26">
        <v>84.228882081118371</v>
      </c>
      <c r="M1548" s="26">
        <v>68.769115847570177</v>
      </c>
      <c r="N1548" s="26">
        <v>127.66282643982356</v>
      </c>
      <c r="O1548" s="26">
        <v>81.252083717153724</v>
      </c>
      <c r="P1548" s="26">
        <v>196.02517406631043</v>
      </c>
      <c r="Q1548" s="26">
        <v>102.0792483764471</v>
      </c>
      <c r="R1548" s="26">
        <v>64.79401140246199</v>
      </c>
      <c r="S1548" s="26">
        <v>39.3374104104008</v>
      </c>
      <c r="T1548" s="26">
        <v>102.71595765252302</v>
      </c>
      <c r="U1548" s="26">
        <v>79.417951273148418</v>
      </c>
      <c r="V1548" s="26">
        <v>183.61253143078719</v>
      </c>
      <c r="W1548" s="26">
        <v>104.60425537156853</v>
      </c>
      <c r="X1548" s="26">
        <v>63.529313515704416</v>
      </c>
      <c r="Y1548" s="26">
        <v>67.245664097690494</v>
      </c>
      <c r="Z1548" s="26">
        <v>71.334080754795394</v>
      </c>
      <c r="AA1548" s="26">
        <v>88.547599127907247</v>
      </c>
      <c r="AB1548" s="26">
        <v>167.14145338268759</v>
      </c>
      <c r="AC1548" s="26">
        <v>64.107401708064458</v>
      </c>
      <c r="AD1548" s="26">
        <v>91.358242881887747</v>
      </c>
      <c r="AE1548" s="26">
        <v>69.323403597714488</v>
      </c>
      <c r="AF1548" s="26">
        <v>81.56319734751483</v>
      </c>
      <c r="AG1548" s="26">
        <v>46.421038436275445</v>
      </c>
      <c r="AH1548" s="26">
        <v>134.34147591900245</v>
      </c>
      <c r="AI1548" s="26">
        <v>62.407712043321467</v>
      </c>
      <c r="AJ1548" s="26">
        <v>94.964562380060897</v>
      </c>
      <c r="AK1548" s="26">
        <v>170.05919577563844</v>
      </c>
      <c r="AL1548" s="26">
        <v>151.61638839065404</v>
      </c>
      <c r="AM1548" s="26">
        <v>89.715920396517873</v>
      </c>
      <c r="AN1548" s="26">
        <v>111.43423050567897</v>
      </c>
      <c r="AO1548" s="26">
        <v>206.27424258108184</v>
      </c>
      <c r="AP1548" s="26">
        <v>182.06621461826342</v>
      </c>
      <c r="AQ1548" s="26">
        <v>73.649221198057802</v>
      </c>
      <c r="AR1548" s="26">
        <v>90.538502867846773</v>
      </c>
      <c r="AS1548" s="26">
        <v>83.532582871592325</v>
      </c>
      <c r="AT1548" s="26">
        <v>96.184900294333744</v>
      </c>
      <c r="AU1548" s="26">
        <v>88.878884818838046</v>
      </c>
      <c r="AV1548" s="26">
        <v>69.07647229416385</v>
      </c>
      <c r="AW1548" s="26">
        <v>87.51237204448357</v>
      </c>
      <c r="AX1548" s="26">
        <v>64.487397309416821</v>
      </c>
      <c r="AY1548" s="26">
        <v>65.819240087119937</v>
      </c>
      <c r="AZ1548" s="26">
        <v>253.77780885987633</v>
      </c>
      <c r="BA1548" s="26">
        <v>60.855973238926062</v>
      </c>
      <c r="BB1548" s="26">
        <v>98.431591927850562</v>
      </c>
      <c r="BC1548" s="26">
        <v>180.12675821549055</v>
      </c>
      <c r="BD1548" s="26">
        <v>106.84602543455277</v>
      </c>
      <c r="BE1548" s="26">
        <v>29.412395398236203</v>
      </c>
      <c r="BF1548" s="26">
        <v>74.195990234484185</v>
      </c>
      <c r="BG1548" s="26">
        <v>74.439968218029762</v>
      </c>
      <c r="BH1548" s="26">
        <v>91.703763678581794</v>
      </c>
      <c r="BI1548" s="26">
        <v>58.227231090944869</v>
      </c>
      <c r="BJ1548" s="26">
        <v>245.1889540128619</v>
      </c>
      <c r="BK1548" s="26">
        <v>88.351419495880009</v>
      </c>
      <c r="BL1548" s="26">
        <v>128.30415362609736</v>
      </c>
      <c r="BM1548" s="26">
        <v>52.913719891703728</v>
      </c>
      <c r="BN1548" s="26">
        <v>77.048536509002176</v>
      </c>
      <c r="BO1548" s="26">
        <v>289.02932026904836</v>
      </c>
      <c r="BP1548" s="26">
        <v>95.13701802353512</v>
      </c>
      <c r="BQ1548" s="26">
        <v>106.93255381998949</v>
      </c>
      <c r="BR1548" s="26">
        <v>78.647904858172197</v>
      </c>
      <c r="BS1548" s="26">
        <v>66.508040315447658</v>
      </c>
      <c r="BT1548" s="26">
        <v>74.875876192626521</v>
      </c>
      <c r="BU1548" s="26">
        <v>103.80454604116964</v>
      </c>
      <c r="BV1548" s="26">
        <v>95.704797384438535</v>
      </c>
      <c r="BW1548" s="26">
        <v>251.9177349021958</v>
      </c>
      <c r="BX1548" s="26">
        <v>150.76711526597435</v>
      </c>
      <c r="BY1548" s="26">
        <v>158.3021683180956</v>
      </c>
      <c r="BZ1548" s="26">
        <v>150.73219454985403</v>
      </c>
      <c r="CA1548" s="26">
        <v>86.886074943582869</v>
      </c>
      <c r="CB1548" s="26">
        <v>172.46168257476452</v>
      </c>
      <c r="CC1548" s="26">
        <v>106.97641833361645</v>
      </c>
      <c r="CD1548" s="26">
        <v>78.369861315288915</v>
      </c>
      <c r="CE1548" s="26">
        <v>102.22123728386268</v>
      </c>
      <c r="CF1548" s="26">
        <v>48.389915803644776</v>
      </c>
      <c r="CG1548" s="26">
        <v>66.524963624948057</v>
      </c>
      <c r="CH1548" s="26">
        <v>92.709881537330418</v>
      </c>
      <c r="CI1548" s="26">
        <v>79.480841515294983</v>
      </c>
      <c r="CJ1548" s="26">
        <v>127.53689943297408</v>
      </c>
      <c r="CK1548" s="26">
        <v>103.7430600353844</v>
      </c>
      <c r="CL1548" s="26">
        <v>93.099860822653326</v>
      </c>
      <c r="CM1548" s="26">
        <v>80.150492462904751</v>
      </c>
      <c r="CN1548" s="26">
        <v>105.12715657995318</v>
      </c>
      <c r="CO1548" s="26">
        <v>78.214500522259456</v>
      </c>
      <c r="CP1548" s="26">
        <v>94.26675106983285</v>
      </c>
      <c r="CQ1548" s="26">
        <v>70.208021753431765</v>
      </c>
      <c r="CR1548" s="26">
        <v>52.390645247383333</v>
      </c>
      <c r="CS1548" s="26">
        <v>54.582802942552107</v>
      </c>
      <c r="CT1548" s="26">
        <v>105.21197072956699</v>
      </c>
      <c r="CU1548" s="26">
        <v>65.187185803253627</v>
      </c>
      <c r="CV1548" s="26">
        <v>72.690940577711572</v>
      </c>
      <c r="CW1548" s="26">
        <v>64.155728798425983</v>
      </c>
      <c r="CX1548" s="26">
        <v>121.15820563257574</v>
      </c>
      <c r="CY1548" s="26">
        <v>118.2180538542878</v>
      </c>
      <c r="CZ1548" s="26">
        <v>86.145864173790017</v>
      </c>
      <c r="DA1548" s="26">
        <v>44.889697287229318</v>
      </c>
      <c r="DB1548" s="26">
        <v>69.59470514286248</v>
      </c>
      <c r="DC1548" s="26">
        <v>94.450612108620021</v>
      </c>
      <c r="DD1548" s="26">
        <v>104.38548348083397</v>
      </c>
      <c r="DE1548" s="26">
        <v>100.61304761719013</v>
      </c>
      <c r="DF1548" s="26">
        <v>159.50705254218545</v>
      </c>
      <c r="DG1548" s="26">
        <v>174.16188174482983</v>
      </c>
      <c r="DH1548" s="26">
        <v>43.371228204288258</v>
      </c>
      <c r="DI1548" s="26">
        <v>68.125906680969564</v>
      </c>
      <c r="DJ1548" s="26">
        <v>81.012494281288895</v>
      </c>
      <c r="DK1548" s="26">
        <v>63.398044438867942</v>
      </c>
      <c r="DL1548" s="26">
        <v>90.853539728756289</v>
      </c>
      <c r="DM1548" s="26">
        <v>74.954796208353869</v>
      </c>
      <c r="DN1548" s="26">
        <v>82.054131471752186</v>
      </c>
      <c r="DO1548" s="26">
        <v>71.100194134164852</v>
      </c>
      <c r="DP1548" s="26">
        <v>63.033581032163738</v>
      </c>
      <c r="DQ1548" s="26">
        <v>141.26100030368625</v>
      </c>
      <c r="DR1548" s="26">
        <v>68.603294960489563</v>
      </c>
      <c r="DS1548" s="26">
        <v>54.7051057573374</v>
      </c>
      <c r="DT1548" s="26">
        <v>95.336700040641674</v>
      </c>
      <c r="DU1548" s="26">
        <v>61.378438580234707</v>
      </c>
      <c r="DV1548" s="26">
        <v>89.212981735159886</v>
      </c>
      <c r="DW1548" s="26">
        <v>124.25081370590775</v>
      </c>
      <c r="DX1548" s="26">
        <v>110.42976819777746</v>
      </c>
      <c r="DY1548" s="26">
        <v>82.20607468715167</v>
      </c>
      <c r="DZ1548" s="26">
        <v>160.71318879495485</v>
      </c>
      <c r="EA1548" s="26">
        <v>116.31546907548537</v>
      </c>
      <c r="EB1548" s="26">
        <v>78.128051710917973</v>
      </c>
      <c r="EC1548" s="26">
        <v>107.67847392921247</v>
      </c>
      <c r="ED1548" s="26">
        <v>85.247489703090551</v>
      </c>
      <c r="EE1548" s="26">
        <v>105.02143973139336</v>
      </c>
      <c r="EF1548" s="26">
        <v>81.853084411175402</v>
      </c>
      <c r="EG1548" s="26">
        <v>139.94434638699417</v>
      </c>
      <c r="EH1548" s="26">
        <v>199.22525328994647</v>
      </c>
      <c r="EI1548" s="26">
        <v>145.61525064924118</v>
      </c>
      <c r="EJ1548" s="26">
        <v>140.47455409282355</v>
      </c>
      <c r="EK1548" s="26">
        <v>93.78468516175279</v>
      </c>
      <c r="EL1548" s="26">
        <v>114.48898230382459</v>
      </c>
      <c r="EM1548" s="26">
        <v>106.45598671368002</v>
      </c>
      <c r="EN1548" s="26">
        <v>66.112968008925009</v>
      </c>
      <c r="EO1548" s="26">
        <v>62.72954817042816</v>
      </c>
      <c r="EP1548" s="26">
        <v>43.059915094610957</v>
      </c>
      <c r="EQ1548" s="26">
        <v>115.89530281825485</v>
      </c>
      <c r="ER1548" s="26">
        <v>20.394737368317365</v>
      </c>
      <c r="ES1548" s="26">
        <v>49.728983860043108</v>
      </c>
      <c r="ET1548" s="26">
        <v>0</v>
      </c>
      <c r="EU1548" s="26">
        <v>61.931555005677446</v>
      </c>
      <c r="EV1548" s="26">
        <v>36.126376700375999</v>
      </c>
      <c r="EW1548" s="26">
        <v>63.232098673219888</v>
      </c>
      <c r="EX1548" s="26">
        <v>108.60670709943103</v>
      </c>
      <c r="EY1548" s="26">
        <v>118.28055807102228</v>
      </c>
      <c r="EZ1548" s="26">
        <v>77.757390239210977</v>
      </c>
      <c r="FA1548" s="26">
        <v>76.697114238910046</v>
      </c>
      <c r="FB1548" s="26">
        <v>105.4727744666386</v>
      </c>
      <c r="FC1548" s="26">
        <v>121.16706231260181</v>
      </c>
      <c r="FD1548" s="26">
        <v>60.992516789908784</v>
      </c>
      <c r="FE1548" s="26">
        <v>129.30314912846396</v>
      </c>
      <c r="FF1548" s="26">
        <v>169.98288518260651</v>
      </c>
      <c r="FG1548" s="26">
        <v>69.671564571544508</v>
      </c>
      <c r="FH1548" s="26">
        <v>182.7580934629863</v>
      </c>
      <c r="FI1548" s="26">
        <v>101.65405930676258</v>
      </c>
      <c r="FJ1548" s="26">
        <v>88.913458536366406</v>
      </c>
      <c r="FK1548" s="26">
        <v>80.324525142612202</v>
      </c>
      <c r="FL1548" s="26">
        <v>58.515715219115663</v>
      </c>
      <c r="FM1548" s="26">
        <v>123.46876125957934</v>
      </c>
      <c r="FN1548" s="26">
        <v>57.870694813405997</v>
      </c>
      <c r="FO1548" s="26">
        <v>88.3155259227036</v>
      </c>
      <c r="FP1548" s="26">
        <v>59.120267599518868</v>
      </c>
      <c r="FQ1548" s="26">
        <v>102.24323641905589</v>
      </c>
      <c r="FR1548" s="27">
        <v>47.807401703824553</v>
      </c>
    </row>
    <row r="1549" spans="1:174" ht="15" customHeight="1" x14ac:dyDescent="0.25">
      <c r="A1549" s="20" t="s">
        <v>210</v>
      </c>
      <c r="B1549" s="25">
        <v>65.60848973079473</v>
      </c>
      <c r="C1549" s="26">
        <v>19.169996126634047</v>
      </c>
      <c r="D1549" s="26">
        <v>67.750364131129686</v>
      </c>
      <c r="E1549" s="26">
        <v>69.724218208135568</v>
      </c>
      <c r="F1549" s="26">
        <v>105.61109585724513</v>
      </c>
      <c r="G1549" s="26">
        <v>78.772002254793392</v>
      </c>
      <c r="H1549" s="26">
        <v>44.757016095063491</v>
      </c>
      <c r="I1549" s="26">
        <v>149.6498053200549</v>
      </c>
      <c r="J1549" s="26">
        <v>38.085274180142385</v>
      </c>
      <c r="K1549" s="26">
        <v>26.879025936703574</v>
      </c>
      <c r="L1549" s="26">
        <v>25.806351505309514</v>
      </c>
      <c r="M1549" s="26">
        <v>24.975505156866731</v>
      </c>
      <c r="N1549" s="26">
        <v>51.25975853241372</v>
      </c>
      <c r="O1549" s="26">
        <v>32.466247742032188</v>
      </c>
      <c r="P1549" s="26">
        <v>165.27693125226182</v>
      </c>
      <c r="Q1549" s="26">
        <v>17.681280481479725</v>
      </c>
      <c r="R1549" s="26">
        <v>77.612848344911484</v>
      </c>
      <c r="S1549" s="26">
        <v>52.691351200683272</v>
      </c>
      <c r="T1549" s="26">
        <v>86.863123253594338</v>
      </c>
      <c r="U1549" s="26">
        <v>61.782355458399053</v>
      </c>
      <c r="V1549" s="26">
        <v>180.7727295935359</v>
      </c>
      <c r="W1549" s="26">
        <v>119.68829453159277</v>
      </c>
      <c r="X1549" s="26">
        <v>47.615278864882079</v>
      </c>
      <c r="Y1549" s="26">
        <v>50.668064960449286</v>
      </c>
      <c r="Z1549" s="26">
        <v>21.556608813858428</v>
      </c>
      <c r="AA1549" s="26">
        <v>65.001759588181613</v>
      </c>
      <c r="AB1549" s="26">
        <v>96.260720718340124</v>
      </c>
      <c r="AC1549" s="26">
        <v>58.596182817562436</v>
      </c>
      <c r="AD1549" s="26">
        <v>68.158360592703062</v>
      </c>
      <c r="AE1549" s="26">
        <v>61.349136963348592</v>
      </c>
      <c r="AF1549" s="26">
        <v>69.827702491393225</v>
      </c>
      <c r="AG1549" s="26">
        <v>48.859374511678915</v>
      </c>
      <c r="AH1549" s="26">
        <v>154.81534140227706</v>
      </c>
      <c r="AI1549" s="26">
        <v>24.258288517972261</v>
      </c>
      <c r="AJ1549" s="26">
        <v>52.948139155853589</v>
      </c>
      <c r="AK1549" s="26">
        <v>148.22735991779157</v>
      </c>
      <c r="AL1549" s="26">
        <v>159.07339680427816</v>
      </c>
      <c r="AM1549" s="26">
        <v>106.11943755711923</v>
      </c>
      <c r="AN1549" s="26">
        <v>44.302861986889354</v>
      </c>
      <c r="AO1549" s="26">
        <v>210.96315362514025</v>
      </c>
      <c r="AP1549" s="26">
        <v>155.52832629703303</v>
      </c>
      <c r="AQ1549" s="26">
        <v>32.848410083522992</v>
      </c>
      <c r="AR1549" s="26">
        <v>55.771473052811992</v>
      </c>
      <c r="AS1549" s="26">
        <v>16.175942628286997</v>
      </c>
      <c r="AT1549" s="26">
        <v>47.6549663215687</v>
      </c>
      <c r="AU1549" s="26">
        <v>80.513698908865621</v>
      </c>
      <c r="AV1549" s="26">
        <v>81.94707335178262</v>
      </c>
      <c r="AW1549" s="26">
        <v>74.334736720848269</v>
      </c>
      <c r="AX1549" s="26">
        <v>63.190358509397086</v>
      </c>
      <c r="AY1549" s="26">
        <v>27.387738649621131</v>
      </c>
      <c r="AZ1549" s="26">
        <v>248.50420528450732</v>
      </c>
      <c r="BA1549" s="26">
        <v>58.219890585222146</v>
      </c>
      <c r="BB1549" s="26">
        <v>104.78596130487084</v>
      </c>
      <c r="BC1549" s="26">
        <v>187.78932868499808</v>
      </c>
      <c r="BD1549" s="26">
        <v>56.351813183292066</v>
      </c>
      <c r="BE1549" s="26">
        <v>36.606028015998604</v>
      </c>
      <c r="BF1549" s="26">
        <v>98.25041886963453</v>
      </c>
      <c r="BG1549" s="26">
        <v>90.279469065907804</v>
      </c>
      <c r="BH1549" s="26">
        <v>11.759532728080805</v>
      </c>
      <c r="BI1549" s="26">
        <v>51.435759758152841</v>
      </c>
      <c r="BJ1549" s="26">
        <v>284.36830880946474</v>
      </c>
      <c r="BK1549" s="26">
        <v>25.505087937696203</v>
      </c>
      <c r="BL1549" s="26">
        <v>61.184770242179972</v>
      </c>
      <c r="BM1549" s="26">
        <v>10.830673286085171</v>
      </c>
      <c r="BN1549" s="26">
        <v>56.960292234976642</v>
      </c>
      <c r="BO1549" s="26">
        <v>218.69215343898077</v>
      </c>
      <c r="BP1549" s="26">
        <v>84.790297736786513</v>
      </c>
      <c r="BQ1549" s="26">
        <v>105.76423227751356</v>
      </c>
      <c r="BR1549" s="26">
        <v>17.461377955629004</v>
      </c>
      <c r="BS1549" s="26">
        <v>52.00430777041985</v>
      </c>
      <c r="BT1549" s="26">
        <v>71.111689356377383</v>
      </c>
      <c r="BU1549" s="26">
        <v>37.03544880649649</v>
      </c>
      <c r="BV1549" s="26">
        <v>34.840453982869725</v>
      </c>
      <c r="BW1549" s="26">
        <v>220.01118176432294</v>
      </c>
      <c r="BX1549" s="26">
        <v>155.85937446748474</v>
      </c>
      <c r="BY1549" s="26">
        <v>98.686362189120032</v>
      </c>
      <c r="BZ1549" s="26">
        <v>92.683193475636031</v>
      </c>
      <c r="CA1549" s="26">
        <v>35.576184207049252</v>
      </c>
      <c r="CB1549" s="26">
        <v>212.71455884175185</v>
      </c>
      <c r="CC1549" s="26">
        <v>90.495085568859352</v>
      </c>
      <c r="CD1549" s="26">
        <v>97.549514660708454</v>
      </c>
      <c r="CE1549" s="26">
        <v>27.958552324636887</v>
      </c>
      <c r="CF1549" s="26">
        <v>13.950811045222855</v>
      </c>
      <c r="CG1549" s="26">
        <v>53.804271634091648</v>
      </c>
      <c r="CH1549" s="26">
        <v>41.504893419336803</v>
      </c>
      <c r="CI1549" s="26">
        <v>11.910173016373436</v>
      </c>
      <c r="CJ1549" s="26">
        <v>48.831348041197778</v>
      </c>
      <c r="CK1549" s="26">
        <v>68.304533383081647</v>
      </c>
      <c r="CL1549" s="26">
        <v>28.322672995548093</v>
      </c>
      <c r="CM1549" s="26">
        <v>81.42924115938591</v>
      </c>
      <c r="CN1549" s="26">
        <v>113.13978125457501</v>
      </c>
      <c r="CO1549" s="26">
        <v>96.88819479582709</v>
      </c>
      <c r="CP1549" s="26">
        <v>67.14222024691189</v>
      </c>
      <c r="CQ1549" s="26">
        <v>35.259892065925776</v>
      </c>
      <c r="CR1549" s="26">
        <v>39.239879211771004</v>
      </c>
      <c r="CS1549" s="26">
        <v>41.072870205370762</v>
      </c>
      <c r="CT1549" s="26">
        <v>160.4948236331588</v>
      </c>
      <c r="CU1549" s="26">
        <v>18.400029082749722</v>
      </c>
      <c r="CV1549" s="26">
        <v>68.896167554816714</v>
      </c>
      <c r="CW1549" s="26">
        <v>64.304145604118631</v>
      </c>
      <c r="CX1549" s="26">
        <v>134.88293695322582</v>
      </c>
      <c r="CY1549" s="26">
        <v>47.547739995250133</v>
      </c>
      <c r="CZ1549" s="26">
        <v>79.951614892560769</v>
      </c>
      <c r="DA1549" s="26">
        <v>16.654030066849813</v>
      </c>
      <c r="DB1549" s="26">
        <v>37.43165405397793</v>
      </c>
      <c r="DC1549" s="26">
        <v>77.592994853764765</v>
      </c>
      <c r="DD1549" s="26">
        <v>45.256107689487543</v>
      </c>
      <c r="DE1549" s="26">
        <v>98.827431857054918</v>
      </c>
      <c r="DF1549" s="26">
        <v>75.512462052366502</v>
      </c>
      <c r="DG1549" s="26">
        <v>121.82512053462969</v>
      </c>
      <c r="DH1549" s="26">
        <v>61.917914164293045</v>
      </c>
      <c r="DI1549" s="26">
        <v>62.551196099598513</v>
      </c>
      <c r="DJ1549" s="26">
        <v>8.4065553708714731</v>
      </c>
      <c r="DK1549" s="26">
        <v>41.079077595754413</v>
      </c>
      <c r="DL1549" s="26">
        <v>26.652509147136378</v>
      </c>
      <c r="DM1549" s="26">
        <v>55.774012081433078</v>
      </c>
      <c r="DN1549" s="26">
        <v>54.30005294456388</v>
      </c>
      <c r="DO1549" s="26">
        <v>66.070274716950948</v>
      </c>
      <c r="DP1549" s="26">
        <v>27.128513865879938</v>
      </c>
      <c r="DQ1549" s="26">
        <v>157.30781488531082</v>
      </c>
      <c r="DR1549" s="26">
        <v>39.634282264267107</v>
      </c>
      <c r="DS1549" s="26">
        <v>53.57448291910616</v>
      </c>
      <c r="DT1549" s="26">
        <v>16.750267075504681</v>
      </c>
      <c r="DU1549" s="26">
        <v>63.50968523909399</v>
      </c>
      <c r="DV1549" s="26">
        <v>132.50942050911678</v>
      </c>
      <c r="DW1549" s="26">
        <v>125.74266992229805</v>
      </c>
      <c r="DX1549" s="26">
        <v>111.88772198367218</v>
      </c>
      <c r="DY1549" s="26">
        <v>65.110810871375421</v>
      </c>
      <c r="DZ1549" s="26">
        <v>152.12390717206011</v>
      </c>
      <c r="EA1549" s="26">
        <v>125.73379477549462</v>
      </c>
      <c r="EB1549" s="26">
        <v>48.543342368725213</v>
      </c>
      <c r="EC1549" s="26">
        <v>22.291126103594582</v>
      </c>
      <c r="ED1549" s="26">
        <v>74.009132438545365</v>
      </c>
      <c r="EE1549" s="26">
        <v>93.422959610396475</v>
      </c>
      <c r="EF1549" s="26">
        <v>66.323008470124591</v>
      </c>
      <c r="EG1549" s="26">
        <v>142.339369955845</v>
      </c>
      <c r="EH1549" s="26">
        <v>197.5949593746447</v>
      </c>
      <c r="EI1549" s="26">
        <v>76.168199099521402</v>
      </c>
      <c r="EJ1549" s="26">
        <v>139.53720050921913</v>
      </c>
      <c r="EK1549" s="26">
        <v>115.27283274601777</v>
      </c>
      <c r="EL1549" s="26">
        <v>135.38657769584148</v>
      </c>
      <c r="EM1549" s="26">
        <v>127.49435119551508</v>
      </c>
      <c r="EN1549" s="26">
        <v>29.663283412646734</v>
      </c>
      <c r="EO1549" s="26">
        <v>66.272182221964911</v>
      </c>
      <c r="EP1549" s="26">
        <v>22.094327502951742</v>
      </c>
      <c r="EQ1549" s="26">
        <v>27.705033076024915</v>
      </c>
      <c r="ER1549" s="26">
        <v>51.545207999344335</v>
      </c>
      <c r="ES1549" s="26">
        <v>64.246815421373526</v>
      </c>
      <c r="ET1549" s="26">
        <v>61.931555005677446</v>
      </c>
      <c r="EU1549" s="26">
        <v>0</v>
      </c>
      <c r="EV1549" s="26">
        <v>43.151175437818104</v>
      </c>
      <c r="EW1549" s="26">
        <v>123.38262921984195</v>
      </c>
      <c r="EX1549" s="26">
        <v>97.218755087594431</v>
      </c>
      <c r="EY1549" s="26">
        <v>157.043068885542</v>
      </c>
      <c r="EZ1549" s="26">
        <v>70.335776267594852</v>
      </c>
      <c r="FA1549" s="26">
        <v>70.663378666557009</v>
      </c>
      <c r="FB1549" s="26">
        <v>85.44307609327133</v>
      </c>
      <c r="FC1549" s="26">
        <v>131.46794836959117</v>
      </c>
      <c r="FD1549" s="26">
        <v>21.106344376556404</v>
      </c>
      <c r="FE1549" s="26">
        <v>185.63318709653677</v>
      </c>
      <c r="FF1549" s="26">
        <v>180.24087865693252</v>
      </c>
      <c r="FG1549" s="26">
        <v>18.977305538813194</v>
      </c>
      <c r="FH1549" s="26">
        <v>111.63545821635213</v>
      </c>
      <c r="FI1549" s="26">
        <v>99.59752854219056</v>
      </c>
      <c r="FJ1549" s="26">
        <v>31.004060413998801</v>
      </c>
      <c r="FK1549" s="26">
        <v>54.11242345257638</v>
      </c>
      <c r="FL1549" s="26">
        <v>29.243653694799256</v>
      </c>
      <c r="FM1549" s="26">
        <v>164.84014438453227</v>
      </c>
      <c r="FN1549" s="26">
        <v>29.661270085975477</v>
      </c>
      <c r="FO1549" s="26">
        <v>134.71790131742122</v>
      </c>
      <c r="FP1549" s="26">
        <v>92.261112913986537</v>
      </c>
      <c r="FQ1549" s="26">
        <v>25.681365365352036</v>
      </c>
      <c r="FR1549" s="27">
        <v>52.348301588587127</v>
      </c>
    </row>
    <row r="1550" spans="1:174" ht="15" customHeight="1" x14ac:dyDescent="0.25">
      <c r="A1550" s="20" t="s">
        <v>211</v>
      </c>
      <c r="B1550" s="25">
        <v>120.71460652396294</v>
      </c>
      <c r="C1550" s="26">
        <v>72.468849437020012</v>
      </c>
      <c r="D1550" s="26">
        <v>48.346275569000554</v>
      </c>
      <c r="E1550" s="26">
        <v>59.341108796254787</v>
      </c>
      <c r="F1550" s="26">
        <v>50.353765863220062</v>
      </c>
      <c r="G1550" s="26">
        <v>17.571601304538611</v>
      </c>
      <c r="H1550" s="26">
        <v>93.466217029794251</v>
      </c>
      <c r="I1550" s="26">
        <v>126.10868472965771</v>
      </c>
      <c r="J1550" s="26">
        <v>40.794523917955011</v>
      </c>
      <c r="K1550" s="26">
        <v>67.346665781728603</v>
      </c>
      <c r="L1550" s="26">
        <v>75.691573983600264</v>
      </c>
      <c r="M1550" s="26">
        <v>59.158377193272237</v>
      </c>
      <c r="N1550" s="26">
        <v>118.95113927327161</v>
      </c>
      <c r="O1550" s="26">
        <v>67.230556659087867</v>
      </c>
      <c r="P1550" s="26">
        <v>203.2508505091786</v>
      </c>
      <c r="Q1550" s="26">
        <v>70.722468259137983</v>
      </c>
      <c r="R1550" s="26">
        <v>54.524333378866402</v>
      </c>
      <c r="S1550" s="26">
        <v>50.114980237632672</v>
      </c>
      <c r="T1550" s="26">
        <v>70.063349788724651</v>
      </c>
      <c r="U1550" s="26">
        <v>46.490811871114467</v>
      </c>
      <c r="V1550" s="26">
        <v>175.33774594630253</v>
      </c>
      <c r="W1550" s="26">
        <v>89.274987470827526</v>
      </c>
      <c r="X1550" s="26">
        <v>55.34346528418547</v>
      </c>
      <c r="Y1550" s="26">
        <v>55.538226354026492</v>
      </c>
      <c r="Z1550" s="26">
        <v>44.085668497719318</v>
      </c>
      <c r="AA1550" s="26">
        <v>60.849235532389244</v>
      </c>
      <c r="AB1550" s="26">
        <v>162.15431896966427</v>
      </c>
      <c r="AC1550" s="26">
        <v>45.799844894845144</v>
      </c>
      <c r="AD1550" s="26">
        <v>56.522423943091404</v>
      </c>
      <c r="AE1550" s="26">
        <v>43.974071441998234</v>
      </c>
      <c r="AF1550" s="26">
        <v>49.824518287558185</v>
      </c>
      <c r="AG1550" s="26">
        <v>49.698303211805452</v>
      </c>
      <c r="AH1550" s="26">
        <v>137.29045381482359</v>
      </c>
      <c r="AI1550" s="26">
        <v>67.528139285703006</v>
      </c>
      <c r="AJ1550" s="26">
        <v>104.21736823313887</v>
      </c>
      <c r="AK1550" s="26">
        <v>143.84206457316225</v>
      </c>
      <c r="AL1550" s="26">
        <v>130.81574042113425</v>
      </c>
      <c r="AM1550" s="26">
        <v>94.785148232771562</v>
      </c>
      <c r="AN1550" s="26">
        <v>93.375655827396855</v>
      </c>
      <c r="AO1550" s="26">
        <v>199.3924215366462</v>
      </c>
      <c r="AP1550" s="26">
        <v>180.20897625104629</v>
      </c>
      <c r="AQ1550" s="26">
        <v>81.909584861519491</v>
      </c>
      <c r="AR1550" s="26">
        <v>109.30033061133859</v>
      </c>
      <c r="AS1550" s="26">
        <v>64.990491664700684</v>
      </c>
      <c r="AT1550" s="26">
        <v>97.271533955827451</v>
      </c>
      <c r="AU1550" s="26">
        <v>61.751834047002291</v>
      </c>
      <c r="AV1550" s="26">
        <v>39.501893636607591</v>
      </c>
      <c r="AW1550" s="26">
        <v>56.034220529241431</v>
      </c>
      <c r="AX1550" s="26">
        <v>29.054070863467139</v>
      </c>
      <c r="AY1550" s="26">
        <v>77.375792947611572</v>
      </c>
      <c r="AZ1550" s="26">
        <v>220.94976069080752</v>
      </c>
      <c r="BA1550" s="26">
        <v>50.943991891618609</v>
      </c>
      <c r="BB1550" s="26">
        <v>69.970129273801973</v>
      </c>
      <c r="BC1550" s="26">
        <v>144.80390504968727</v>
      </c>
      <c r="BD1550" s="26">
        <v>99.155158785235386</v>
      </c>
      <c r="BE1550" s="26">
        <v>23.948066209128012</v>
      </c>
      <c r="BF1550" s="26">
        <v>62.739887320419825</v>
      </c>
      <c r="BG1550" s="26">
        <v>59.367448310743335</v>
      </c>
      <c r="BH1550" s="26">
        <v>75.018644273490196</v>
      </c>
      <c r="BI1550" s="26">
        <v>42.737361540861002</v>
      </c>
      <c r="BJ1550" s="26">
        <v>237.3952930027526</v>
      </c>
      <c r="BK1550" s="26">
        <v>65.134611810456462</v>
      </c>
      <c r="BL1550" s="26">
        <v>115.69495657657701</v>
      </c>
      <c r="BM1550" s="26">
        <v>37.395484885625883</v>
      </c>
      <c r="BN1550" s="26">
        <v>46.976598069745663</v>
      </c>
      <c r="BO1550" s="26">
        <v>278.364905951624</v>
      </c>
      <c r="BP1550" s="26">
        <v>53.539046420759263</v>
      </c>
      <c r="BQ1550" s="26">
        <v>83.81307253544793</v>
      </c>
      <c r="BR1550" s="26">
        <v>56.765227518646455</v>
      </c>
      <c r="BS1550" s="26">
        <v>46.452619556429696</v>
      </c>
      <c r="BT1550" s="26">
        <v>44.805890541889354</v>
      </c>
      <c r="BU1550" s="26">
        <v>82.654061256016789</v>
      </c>
      <c r="BV1550" s="26">
        <v>90.367215487934928</v>
      </c>
      <c r="BW1550" s="26">
        <v>243.09087792813699</v>
      </c>
      <c r="BX1550" s="26">
        <v>69.832514424960692</v>
      </c>
      <c r="BY1550" s="26">
        <v>159.86124929909417</v>
      </c>
      <c r="BZ1550" s="26">
        <v>148.30380956806198</v>
      </c>
      <c r="CA1550" s="26">
        <v>85.030743176386522</v>
      </c>
      <c r="CB1550" s="26">
        <v>180.72141909618699</v>
      </c>
      <c r="CC1550" s="26">
        <v>76.925733403357782</v>
      </c>
      <c r="CD1550" s="26">
        <v>97.347031966141216</v>
      </c>
      <c r="CE1550" s="26">
        <v>86.455393312554335</v>
      </c>
      <c r="CF1550" s="26">
        <v>38.791328259960373</v>
      </c>
      <c r="CG1550" s="26">
        <v>29.406539139257895</v>
      </c>
      <c r="CH1550" s="26">
        <v>102.79099838636745</v>
      </c>
      <c r="CI1550" s="26">
        <v>57.021666274204911</v>
      </c>
      <c r="CJ1550" s="26">
        <v>119.7718983273646</v>
      </c>
      <c r="CK1550" s="26">
        <v>110.98413271303598</v>
      </c>
      <c r="CL1550" s="26">
        <v>72.680667961923206</v>
      </c>
      <c r="CM1550" s="26">
        <v>93.603268059554935</v>
      </c>
      <c r="CN1550" s="26">
        <v>131.95329634527153</v>
      </c>
      <c r="CO1550" s="26">
        <v>96.369038266527326</v>
      </c>
      <c r="CP1550" s="26">
        <v>65.723299973779646</v>
      </c>
      <c r="CQ1550" s="26">
        <v>58.069791348316919</v>
      </c>
      <c r="CR1550" s="26">
        <v>22.986245453301787</v>
      </c>
      <c r="CS1550" s="26">
        <v>41.700735017896292</v>
      </c>
      <c r="CT1550" s="26">
        <v>144.55481757606194</v>
      </c>
      <c r="CU1550" s="26">
        <v>63.298056186836682</v>
      </c>
      <c r="CV1550" s="26">
        <v>47.66408715758886</v>
      </c>
      <c r="CW1550" s="26">
        <v>34.238463756730681</v>
      </c>
      <c r="CX1550" s="26">
        <v>105.71884098916348</v>
      </c>
      <c r="CY1550" s="26">
        <v>100.76275252935176</v>
      </c>
      <c r="CZ1550" s="26">
        <v>57.638896311394802</v>
      </c>
      <c r="DA1550" s="26">
        <v>46.963376529436097</v>
      </c>
      <c r="DB1550" s="26">
        <v>68.441629689986542</v>
      </c>
      <c r="DC1550" s="26">
        <v>63.060895148882352</v>
      </c>
      <c r="DD1550" s="26">
        <v>97.100938606316546</v>
      </c>
      <c r="DE1550" s="26">
        <v>83.700295416417504</v>
      </c>
      <c r="DF1550" s="26">
        <v>138.11472464061174</v>
      </c>
      <c r="DG1550" s="26">
        <v>187.03206768017262</v>
      </c>
      <c r="DH1550" s="26">
        <v>42.395337117911559</v>
      </c>
      <c r="DI1550" s="26">
        <v>61.527515821534138</v>
      </c>
      <c r="DJ1550" s="26">
        <v>61.318248924593142</v>
      </c>
      <c r="DK1550" s="26">
        <v>45.116707566988062</v>
      </c>
      <c r="DL1550" s="26">
        <v>73.263593713860459</v>
      </c>
      <c r="DM1550" s="26">
        <v>70.955311163365707</v>
      </c>
      <c r="DN1550" s="26">
        <v>78.919271442935056</v>
      </c>
      <c r="DO1550" s="26">
        <v>46.174209228175819</v>
      </c>
      <c r="DP1550" s="26">
        <v>77.944472288223253</v>
      </c>
      <c r="DQ1550" s="26">
        <v>133.77556120214624</v>
      </c>
      <c r="DR1550" s="26">
        <v>68.650472698053363</v>
      </c>
      <c r="DS1550" s="26">
        <v>36.292132129066481</v>
      </c>
      <c r="DT1550" s="26">
        <v>71.892675388997276</v>
      </c>
      <c r="DU1550" s="26">
        <v>38.000983133838346</v>
      </c>
      <c r="DV1550" s="26">
        <v>99.82132199854054</v>
      </c>
      <c r="DW1550" s="26">
        <v>90.196387997063297</v>
      </c>
      <c r="DX1550" s="26">
        <v>84.200041486116348</v>
      </c>
      <c r="DY1550" s="26">
        <v>60.549647758049971</v>
      </c>
      <c r="DZ1550" s="26">
        <v>144.4652901568632</v>
      </c>
      <c r="EA1550" s="26">
        <v>93.406195963833596</v>
      </c>
      <c r="EB1550" s="26">
        <v>46.203667950421163</v>
      </c>
      <c r="EC1550" s="26">
        <v>83.745272207057994</v>
      </c>
      <c r="ED1550" s="26">
        <v>49.656732202211096</v>
      </c>
      <c r="EE1550" s="26">
        <v>89.028531327432404</v>
      </c>
      <c r="EF1550" s="26">
        <v>53.825527339839141</v>
      </c>
      <c r="EG1550" s="26">
        <v>111.02469605635673</v>
      </c>
      <c r="EH1550" s="26">
        <v>169.80871313699095</v>
      </c>
      <c r="EI1550" s="26">
        <v>134.44993602428565</v>
      </c>
      <c r="EJ1550" s="26">
        <v>133.91682537003507</v>
      </c>
      <c r="EK1550" s="26">
        <v>89.117406370354459</v>
      </c>
      <c r="EL1550" s="26">
        <v>104.2088943845737</v>
      </c>
      <c r="EM1550" s="26">
        <v>98.683084307090397</v>
      </c>
      <c r="EN1550" s="26">
        <v>65.186013108438374</v>
      </c>
      <c r="EO1550" s="26">
        <v>49.796936007300083</v>
      </c>
      <c r="EP1550" s="26">
        <v>39.329813105781575</v>
      </c>
      <c r="EQ1550" s="26">
        <v>92.283925617893331</v>
      </c>
      <c r="ER1550" s="26">
        <v>24.85416742452923</v>
      </c>
      <c r="ES1550" s="26">
        <v>65.396403503351266</v>
      </c>
      <c r="ET1550" s="26">
        <v>36.126376700375999</v>
      </c>
      <c r="EU1550" s="26">
        <v>43.151175437818104</v>
      </c>
      <c r="EV1550" s="26">
        <v>0</v>
      </c>
      <c r="EW1550" s="26">
        <v>89.23905540229336</v>
      </c>
      <c r="EX1550" s="26">
        <v>103.19392126981235</v>
      </c>
      <c r="EY1550" s="26">
        <v>121.64385529389565</v>
      </c>
      <c r="EZ1550" s="26">
        <v>49.249024604400063</v>
      </c>
      <c r="FA1550" s="26">
        <v>47.175306413585403</v>
      </c>
      <c r="FB1550" s="26">
        <v>105.20474018907542</v>
      </c>
      <c r="FC1550" s="26">
        <v>91.163302742652974</v>
      </c>
      <c r="FD1550" s="26">
        <v>54.99365681528711</v>
      </c>
      <c r="FE1550" s="26">
        <v>198.42346166706236</v>
      </c>
      <c r="FF1550" s="26">
        <v>178.60297422696982</v>
      </c>
      <c r="FG1550" s="26">
        <v>56.667365100358495</v>
      </c>
      <c r="FH1550" s="26">
        <v>177.00783360189016</v>
      </c>
      <c r="FI1550" s="26">
        <v>95.91330017801792</v>
      </c>
      <c r="FJ1550" s="26">
        <v>86.974935374587716</v>
      </c>
      <c r="FK1550" s="26">
        <v>45.005926422905688</v>
      </c>
      <c r="FL1550" s="26">
        <v>35.532162294512091</v>
      </c>
      <c r="FM1550" s="26">
        <v>155.58528390818643</v>
      </c>
      <c r="FN1550" s="26">
        <v>41.974711011088928</v>
      </c>
      <c r="FO1550" s="26">
        <v>92.234998282881719</v>
      </c>
      <c r="FP1550" s="26">
        <v>38.185330529878989</v>
      </c>
      <c r="FQ1550" s="26">
        <v>92.487309365295403</v>
      </c>
      <c r="FR1550" s="27">
        <v>20.446095782292176</v>
      </c>
    </row>
    <row r="1551" spans="1:174" ht="15" customHeight="1" x14ac:dyDescent="0.25">
      <c r="A1551" s="20" t="s">
        <v>212</v>
      </c>
      <c r="B1551" s="25">
        <v>157.53448544743671</v>
      </c>
      <c r="C1551" s="26">
        <v>157.26404359553652</v>
      </c>
      <c r="D1551" s="26">
        <v>159.48060744272763</v>
      </c>
      <c r="E1551" s="26">
        <v>180.7247472746686</v>
      </c>
      <c r="F1551" s="26">
        <v>150.75461107951296</v>
      </c>
      <c r="G1551" s="26">
        <v>95.515531101334119</v>
      </c>
      <c r="H1551" s="26">
        <v>161.5690884502832</v>
      </c>
      <c r="I1551" s="26">
        <v>239.58390781284598</v>
      </c>
      <c r="J1551" s="26">
        <v>147.76657088757841</v>
      </c>
      <c r="K1551" s="26">
        <v>155.45421382007643</v>
      </c>
      <c r="L1551" s="26">
        <v>138.00925919303276</v>
      </c>
      <c r="M1551" s="26">
        <v>104.07013887784997</v>
      </c>
      <c r="N1551" s="26">
        <v>194.13154816825258</v>
      </c>
      <c r="O1551" s="26">
        <v>125.57285687096407</v>
      </c>
      <c r="P1551" s="26">
        <v>256.0030975095076</v>
      </c>
      <c r="Q1551" s="26">
        <v>160.19681973583593</v>
      </c>
      <c r="R1551" s="26">
        <v>97.390317791779069</v>
      </c>
      <c r="S1551" s="26">
        <v>81.818663952634296</v>
      </c>
      <c r="T1551" s="26">
        <v>195.11790834423027</v>
      </c>
      <c r="U1551" s="26">
        <v>170.53116390560402</v>
      </c>
      <c r="V1551" s="26">
        <v>155.93488228386778</v>
      </c>
      <c r="W1551" s="26">
        <v>152.72033618582847</v>
      </c>
      <c r="X1551" s="26">
        <v>72.35000749171347</v>
      </c>
      <c r="Y1551" s="26">
        <v>132.54980386758589</v>
      </c>
      <c r="Z1551" s="26">
        <v>96.767393254055165</v>
      </c>
      <c r="AA1551" s="26">
        <v>175.69494048992161</v>
      </c>
      <c r="AB1551" s="26">
        <v>231.50408793455688</v>
      </c>
      <c r="AC1551" s="26">
        <v>137.48392532822285</v>
      </c>
      <c r="AD1551" s="26">
        <v>175.06703081093659</v>
      </c>
      <c r="AE1551" s="26">
        <v>130.45068172060837</v>
      </c>
      <c r="AF1551" s="26">
        <v>179.6734577812415</v>
      </c>
      <c r="AG1551" s="26">
        <v>111.56707667948744</v>
      </c>
      <c r="AH1551" s="26">
        <v>241.53554740328909</v>
      </c>
      <c r="AI1551" s="26">
        <v>133.51295859391558</v>
      </c>
      <c r="AJ1551" s="26">
        <v>150.51601416923344</v>
      </c>
      <c r="AK1551" s="26">
        <v>255.41537433031834</v>
      </c>
      <c r="AL1551" s="26">
        <v>217.81505796490185</v>
      </c>
      <c r="AM1551" s="26">
        <v>189.31884248381954</v>
      </c>
      <c r="AN1551" s="26">
        <v>167.95324261626223</v>
      </c>
      <c r="AO1551" s="26">
        <v>183.80944115607181</v>
      </c>
      <c r="AP1551" s="26">
        <v>239.0003969980996</v>
      </c>
      <c r="AQ1551" s="26">
        <v>135.44197530508887</v>
      </c>
      <c r="AR1551" s="26">
        <v>151.64544973883429</v>
      </c>
      <c r="AS1551" s="26">
        <v>153.15908138682386</v>
      </c>
      <c r="AT1551" s="26">
        <v>157.1219707494925</v>
      </c>
      <c r="AU1551" s="26">
        <v>178.24231360673591</v>
      </c>
      <c r="AV1551" s="26">
        <v>147.98637014154352</v>
      </c>
      <c r="AW1551" s="26">
        <v>178.16138096782245</v>
      </c>
      <c r="AX1551" s="26">
        <v>123.47111756262463</v>
      </c>
      <c r="AY1551" s="26">
        <v>121.32118436477906</v>
      </c>
      <c r="AZ1551" s="26">
        <v>316.87195782795413</v>
      </c>
      <c r="BA1551" s="26">
        <v>123.23431749231023</v>
      </c>
      <c r="BB1551" s="26">
        <v>136.54699215423707</v>
      </c>
      <c r="BC1551" s="26">
        <v>259.88043505438151</v>
      </c>
      <c r="BD1551" s="26">
        <v>152.56839143069757</v>
      </c>
      <c r="BE1551" s="26">
        <v>89.684145390639358</v>
      </c>
      <c r="BF1551" s="26">
        <v>140.78417555189364</v>
      </c>
      <c r="BG1551" s="26">
        <v>140.28842421310276</v>
      </c>
      <c r="BH1551" s="26">
        <v>139.75310847599945</v>
      </c>
      <c r="BI1551" s="26">
        <v>155.6724683231709</v>
      </c>
      <c r="BJ1551" s="26">
        <v>226.8823739590257</v>
      </c>
      <c r="BK1551" s="26">
        <v>128.70166757332836</v>
      </c>
      <c r="BL1551" s="26">
        <v>185.09346912467083</v>
      </c>
      <c r="BM1551" s="26">
        <v>97.833724703936298</v>
      </c>
      <c r="BN1551" s="26">
        <v>149.79862683072633</v>
      </c>
      <c r="BO1551" s="26">
        <v>343.99894000964235</v>
      </c>
      <c r="BP1551" s="26">
        <v>169.41943572524374</v>
      </c>
      <c r="BQ1551" s="26">
        <v>203.369551400386</v>
      </c>
      <c r="BR1551" s="26">
        <v>114.448295577759</v>
      </c>
      <c r="BS1551" s="26">
        <v>158.82859799929784</v>
      </c>
      <c r="BT1551" s="26">
        <v>166.77998919707812</v>
      </c>
      <c r="BU1551" s="26">
        <v>175.72353559425369</v>
      </c>
      <c r="BV1551" s="26">
        <v>164.09123873507176</v>
      </c>
      <c r="BW1551" s="26">
        <v>273.10743362419345</v>
      </c>
      <c r="BX1551" s="26">
        <v>199.96224895407289</v>
      </c>
      <c r="BY1551" s="26">
        <v>220.80190681509444</v>
      </c>
      <c r="BZ1551" s="26">
        <v>209.63247123967565</v>
      </c>
      <c r="CA1551" s="26">
        <v>136.01614138171934</v>
      </c>
      <c r="CB1551" s="26">
        <v>130.2317107489344</v>
      </c>
      <c r="CC1551" s="26">
        <v>188.77714235972314</v>
      </c>
      <c r="CD1551" s="26">
        <v>105.54976925703413</v>
      </c>
      <c r="CE1551" s="26">
        <v>168.88452368662226</v>
      </c>
      <c r="CF1551" s="26">
        <v>121.41805506564479</v>
      </c>
      <c r="CG1551" s="26">
        <v>128.75849364210455</v>
      </c>
      <c r="CH1551" s="26">
        <v>153.86820468533244</v>
      </c>
      <c r="CI1551" s="26">
        <v>152.09450781733852</v>
      </c>
      <c r="CJ1551" s="26">
        <v>183.17405566163436</v>
      </c>
      <c r="CK1551" s="26">
        <v>148.33772483744482</v>
      </c>
      <c r="CL1551" s="26">
        <v>170.3880331867467</v>
      </c>
      <c r="CM1551" s="26">
        <v>57.247156957718225</v>
      </c>
      <c r="CN1551" s="26">
        <v>123.71261471627864</v>
      </c>
      <c r="CO1551" s="26">
        <v>97.788362420564425</v>
      </c>
      <c r="CP1551" s="26">
        <v>185.79350404066997</v>
      </c>
      <c r="CQ1551" s="26">
        <v>159.62561752837885</v>
      </c>
      <c r="CR1551" s="26">
        <v>96.024303139726314</v>
      </c>
      <c r="CS1551" s="26">
        <v>45.372539536629084</v>
      </c>
      <c r="CT1551" s="26">
        <v>119.82830269488784</v>
      </c>
      <c r="CU1551" s="26">
        <v>129.41690662057744</v>
      </c>
      <c r="CV1551" s="26">
        <v>132.36768744183539</v>
      </c>
      <c r="CW1551" s="26">
        <v>142.36765411882999</v>
      </c>
      <c r="CX1551" s="26">
        <v>199.77212190624832</v>
      </c>
      <c r="CY1551" s="26">
        <v>174.09502362751911</v>
      </c>
      <c r="CZ1551" s="26">
        <v>168.32910651652898</v>
      </c>
      <c r="DA1551" s="26">
        <v>111.95072388601152</v>
      </c>
      <c r="DB1551" s="26">
        <v>128.07788466510198</v>
      </c>
      <c r="DC1551" s="26">
        <v>187.07481659016909</v>
      </c>
      <c r="DD1551" s="26">
        <v>177.82381321410472</v>
      </c>
      <c r="DE1551" s="26">
        <v>183.34219540620168</v>
      </c>
      <c r="DF1551" s="26">
        <v>190.99884805774525</v>
      </c>
      <c r="DG1551" s="26">
        <v>234.3587699951222</v>
      </c>
      <c r="DH1551" s="26">
        <v>98.765007358292706</v>
      </c>
      <c r="DI1551" s="26">
        <v>171.37121457291784</v>
      </c>
      <c r="DJ1551" s="26">
        <v>144.86816184365082</v>
      </c>
      <c r="DK1551" s="26">
        <v>155.98017298152826</v>
      </c>
      <c r="DL1551" s="26">
        <v>155.07041565287699</v>
      </c>
      <c r="DM1551" s="26">
        <v>109.1575441685285</v>
      </c>
      <c r="DN1551" s="26">
        <v>149.56878358612249</v>
      </c>
      <c r="DO1551" s="26">
        <v>142.1671901724371</v>
      </c>
      <c r="DP1551" s="26">
        <v>117.57360498856708</v>
      </c>
      <c r="DQ1551" s="26">
        <v>236.0540022835894</v>
      </c>
      <c r="DR1551" s="26">
        <v>99.710004546613945</v>
      </c>
      <c r="DS1551" s="26">
        <v>124.19002075691938</v>
      </c>
      <c r="DT1551" s="26">
        <v>143.23746340389673</v>
      </c>
      <c r="DU1551" s="26">
        <v>140.11034554464109</v>
      </c>
      <c r="DV1551" s="26">
        <v>69.978072831101912</v>
      </c>
      <c r="DW1551" s="26">
        <v>207.730315899987</v>
      </c>
      <c r="DX1551" s="26">
        <v>144.28789203519614</v>
      </c>
      <c r="DY1551" s="26">
        <v>178.23464377219813</v>
      </c>
      <c r="DZ1551" s="26">
        <v>157.5730713064093</v>
      </c>
      <c r="EA1551" s="26">
        <v>200.58641893392831</v>
      </c>
      <c r="EB1551" s="26">
        <v>161.26802963481825</v>
      </c>
      <c r="EC1551" s="26">
        <v>171.81999720760993</v>
      </c>
      <c r="ED1551" s="26">
        <v>171.64856460486823</v>
      </c>
      <c r="EE1551" s="26">
        <v>210.35830380531081</v>
      </c>
      <c r="EF1551" s="26">
        <v>172.99304651992611</v>
      </c>
      <c r="EG1551" s="26">
        <v>208.66736724297476</v>
      </c>
      <c r="EH1551" s="26">
        <v>294.18316048556267</v>
      </c>
      <c r="EI1551" s="26">
        <v>208.83375237782346</v>
      </c>
      <c r="EJ1551" s="26">
        <v>252.36702632544549</v>
      </c>
      <c r="EK1551" s="26">
        <v>166.60237853541454</v>
      </c>
      <c r="EL1551" s="26">
        <v>131.45446798360371</v>
      </c>
      <c r="EM1551" s="26">
        <v>168.79438740170963</v>
      </c>
      <c r="EN1551" s="26">
        <v>119.19877497971738</v>
      </c>
      <c r="EO1551" s="26">
        <v>121.00446516915105</v>
      </c>
      <c r="EP1551" s="26">
        <v>69.902825498538107</v>
      </c>
      <c r="EQ1551" s="26">
        <v>182.49377404782598</v>
      </c>
      <c r="ER1551" s="26">
        <v>49.640025992288706</v>
      </c>
      <c r="ES1551" s="26">
        <v>40.681153472352911</v>
      </c>
      <c r="ET1551" s="26">
        <v>63.232098673219888</v>
      </c>
      <c r="EU1551" s="26">
        <v>123.38262921984195</v>
      </c>
      <c r="EV1551" s="26">
        <v>89.23905540229336</v>
      </c>
      <c r="EW1551" s="26">
        <v>0</v>
      </c>
      <c r="EX1551" s="26">
        <v>116.66237837118086</v>
      </c>
      <c r="EY1551" s="26">
        <v>236.72784367309026</v>
      </c>
      <c r="EZ1551" s="26">
        <v>154.23517174879061</v>
      </c>
      <c r="FA1551" s="26">
        <v>153.85659786375737</v>
      </c>
      <c r="FB1551" s="26">
        <v>124.38385337809694</v>
      </c>
      <c r="FC1551" s="26">
        <v>198.40048596852296</v>
      </c>
      <c r="FD1551" s="26">
        <v>104.59185245495864</v>
      </c>
      <c r="FE1551" s="26">
        <v>82.230802280479764</v>
      </c>
      <c r="FF1551" s="26">
        <v>294.23066978213194</v>
      </c>
      <c r="FG1551" s="26">
        <v>148.31457898255002</v>
      </c>
      <c r="FH1551" s="26">
        <v>236.85621281498834</v>
      </c>
      <c r="FI1551" s="26">
        <v>212.44084262359814</v>
      </c>
      <c r="FJ1551" s="26">
        <v>163.11919770523275</v>
      </c>
      <c r="FK1551" s="26">
        <v>127.56369940777472</v>
      </c>
      <c r="FL1551" s="26">
        <v>137.9816207298245</v>
      </c>
      <c r="FM1551" s="26">
        <v>146.08873231345186</v>
      </c>
      <c r="FN1551" s="26">
        <v>92.927564277473465</v>
      </c>
      <c r="FO1551" s="26">
        <v>216.18356729770156</v>
      </c>
      <c r="FP1551" s="26">
        <v>150.09118361483627</v>
      </c>
      <c r="FQ1551" s="26">
        <v>168.02847141011449</v>
      </c>
      <c r="FR1551" s="27">
        <v>102.1716125430863</v>
      </c>
    </row>
    <row r="1552" spans="1:174" ht="15" customHeight="1" x14ac:dyDescent="0.25">
      <c r="A1552" s="20" t="s">
        <v>213</v>
      </c>
      <c r="B1552" s="25">
        <v>99.914981219792949</v>
      </c>
      <c r="C1552" s="26">
        <v>113.54344850984467</v>
      </c>
      <c r="D1552" s="26">
        <v>144.7339559624732</v>
      </c>
      <c r="E1552" s="26">
        <v>163.11718619316909</v>
      </c>
      <c r="F1552" s="26">
        <v>155.79677430915552</v>
      </c>
      <c r="G1552" s="26">
        <v>102.96247865191931</v>
      </c>
      <c r="H1552" s="26">
        <v>120.51271260702418</v>
      </c>
      <c r="I1552" s="26">
        <v>229.63252173072539</v>
      </c>
      <c r="J1552" s="26">
        <v>127.05354241076174</v>
      </c>
      <c r="K1552" s="26">
        <v>100.66923650580777</v>
      </c>
      <c r="L1552" s="26">
        <v>68.842096859870423</v>
      </c>
      <c r="M1552" s="26">
        <v>60.228461261874941</v>
      </c>
      <c r="N1552" s="26">
        <v>105.47020288032189</v>
      </c>
      <c r="O1552" s="26">
        <v>126.78477798742877</v>
      </c>
      <c r="P1552" s="26">
        <v>240.322805352373</v>
      </c>
      <c r="Q1552" s="26">
        <v>113.48776502739386</v>
      </c>
      <c r="R1552" s="26">
        <v>106.17599932470955</v>
      </c>
      <c r="S1552" s="26">
        <v>102.25415258517049</v>
      </c>
      <c r="T1552" s="26">
        <v>179.48061490896859</v>
      </c>
      <c r="U1552" s="26">
        <v>156.66739881784869</v>
      </c>
      <c r="V1552" s="26">
        <v>181.420316932568</v>
      </c>
      <c r="W1552" s="26">
        <v>137.07673355648379</v>
      </c>
      <c r="X1552" s="26">
        <v>105.44492960008303</v>
      </c>
      <c r="Y1552" s="26">
        <v>123.38049169675718</v>
      </c>
      <c r="Z1552" s="26">
        <v>93.932603508088263</v>
      </c>
      <c r="AA1552" s="26">
        <v>154.9008838796635</v>
      </c>
      <c r="AB1552" s="26">
        <v>170.02714971017571</v>
      </c>
      <c r="AC1552" s="26">
        <v>114.438029495401</v>
      </c>
      <c r="AD1552" s="26">
        <v>158.89194948316782</v>
      </c>
      <c r="AE1552" s="26">
        <v>137.20835399001894</v>
      </c>
      <c r="AF1552" s="26">
        <v>169.20770809662849</v>
      </c>
      <c r="AG1552" s="26">
        <v>129.387318962188</v>
      </c>
      <c r="AH1552" s="26">
        <v>246.9324119062164</v>
      </c>
      <c r="AI1552" s="26">
        <v>117.26053141847518</v>
      </c>
      <c r="AJ1552" s="26">
        <v>98.250573895762571</v>
      </c>
      <c r="AK1552" s="26">
        <v>217.82389606652504</v>
      </c>
      <c r="AL1552" s="26">
        <v>160.83199143119629</v>
      </c>
      <c r="AM1552" s="26">
        <v>126.61454646733237</v>
      </c>
      <c r="AN1552" s="26">
        <v>111.3641093299989</v>
      </c>
      <c r="AO1552" s="26">
        <v>207.89264638126792</v>
      </c>
      <c r="AP1552" s="26">
        <v>50.32791588967919</v>
      </c>
      <c r="AQ1552" s="26">
        <v>103.58986701256673</v>
      </c>
      <c r="AR1552" s="26">
        <v>101.09890022615089</v>
      </c>
      <c r="AS1552" s="26">
        <v>90.899152708320131</v>
      </c>
      <c r="AT1552" s="26">
        <v>145.33991087704186</v>
      </c>
      <c r="AU1552" s="26">
        <v>169.39088300284368</v>
      </c>
      <c r="AV1552" s="26">
        <v>154.26488694777842</v>
      </c>
      <c r="AW1552" s="26">
        <v>165.66852598920863</v>
      </c>
      <c r="AX1552" s="26">
        <v>113.32512949735788</v>
      </c>
      <c r="AY1552" s="26">
        <v>104.53302610648372</v>
      </c>
      <c r="AZ1552" s="26">
        <v>308.91909464645528</v>
      </c>
      <c r="BA1552" s="26">
        <v>119.48192519628898</v>
      </c>
      <c r="BB1552" s="26">
        <v>129.25216083392789</v>
      </c>
      <c r="BC1552" s="26">
        <v>259.44951757212436</v>
      </c>
      <c r="BD1552" s="26">
        <v>79.57543130761988</v>
      </c>
      <c r="BE1552" s="26">
        <v>78.392268115768346</v>
      </c>
      <c r="BF1552" s="26">
        <v>134.51491505271053</v>
      </c>
      <c r="BG1552" s="26">
        <v>135.91404736426023</v>
      </c>
      <c r="BH1552" s="26">
        <v>91.783354989224051</v>
      </c>
      <c r="BI1552" s="26">
        <v>140.85066845511813</v>
      </c>
      <c r="BJ1552" s="26">
        <v>302.12099575569431</v>
      </c>
      <c r="BK1552" s="26">
        <v>115.02927441974619</v>
      </c>
      <c r="BL1552" s="26">
        <v>163.66966551246404</v>
      </c>
      <c r="BM1552" s="26">
        <v>96.299963950832137</v>
      </c>
      <c r="BN1552" s="26">
        <v>143.96841620619927</v>
      </c>
      <c r="BO1552" s="26">
        <v>258.90803086946181</v>
      </c>
      <c r="BP1552" s="26">
        <v>163.73987376172647</v>
      </c>
      <c r="BQ1552" s="26">
        <v>186.06104751850722</v>
      </c>
      <c r="BR1552" s="26">
        <v>94.765013871835379</v>
      </c>
      <c r="BS1552" s="26">
        <v>144.1943662745044</v>
      </c>
      <c r="BT1552" s="26">
        <v>157.40881303875096</v>
      </c>
      <c r="BU1552" s="26">
        <v>106.31253698964927</v>
      </c>
      <c r="BV1552" s="26">
        <v>120.86613927448249</v>
      </c>
      <c r="BW1552" s="26">
        <v>214.40134298448868</v>
      </c>
      <c r="BX1552" s="26">
        <v>202.01087818530789</v>
      </c>
      <c r="BY1552" s="26">
        <v>181.54818061974197</v>
      </c>
      <c r="BZ1552" s="26">
        <v>173.89251258559332</v>
      </c>
      <c r="CA1552" s="26">
        <v>129.54250122496273</v>
      </c>
      <c r="CB1552" s="26">
        <v>234.17905924947459</v>
      </c>
      <c r="CC1552" s="26">
        <v>153.89243451751889</v>
      </c>
      <c r="CD1552" s="26">
        <v>36.826756883584807</v>
      </c>
      <c r="CE1552" s="26">
        <v>88.38421775457509</v>
      </c>
      <c r="CF1552" s="26">
        <v>100.70557884553581</v>
      </c>
      <c r="CG1552" s="26">
        <v>116.67200711716779</v>
      </c>
      <c r="CH1552" s="26">
        <v>129.5629979446976</v>
      </c>
      <c r="CI1552" s="26">
        <v>111.2943985745034</v>
      </c>
      <c r="CJ1552" s="26">
        <v>150.49386222599995</v>
      </c>
      <c r="CK1552" s="26">
        <v>142.45511016594676</v>
      </c>
      <c r="CL1552" s="26">
        <v>129.05058248533766</v>
      </c>
      <c r="CM1552" s="26">
        <v>128.82721283407352</v>
      </c>
      <c r="CN1552" s="26">
        <v>33.762776022296727</v>
      </c>
      <c r="CO1552" s="26">
        <v>56.746519358390493</v>
      </c>
      <c r="CP1552" s="26">
        <v>170.02327356151289</v>
      </c>
      <c r="CQ1552" s="26">
        <v>139.22611832440157</v>
      </c>
      <c r="CR1552" s="26">
        <v>114.65603014715769</v>
      </c>
      <c r="CS1552" s="26">
        <v>93.331334827227579</v>
      </c>
      <c r="CT1552" s="26">
        <v>189.93233321267107</v>
      </c>
      <c r="CU1552" s="26">
        <v>100.92675773856496</v>
      </c>
      <c r="CV1552" s="26">
        <v>122.94901208685354</v>
      </c>
      <c r="CW1552" s="26">
        <v>146.21868748809217</v>
      </c>
      <c r="CX1552" s="26">
        <v>167.88085605813026</v>
      </c>
      <c r="CY1552" s="26">
        <v>146.71516248724399</v>
      </c>
      <c r="CZ1552" s="26">
        <v>159.39660116788306</v>
      </c>
      <c r="DA1552" s="26">
        <v>98.596832019521685</v>
      </c>
      <c r="DB1552" s="26">
        <v>97.597143961905104</v>
      </c>
      <c r="DC1552" s="26">
        <v>166.81586295520373</v>
      </c>
      <c r="DD1552" s="26">
        <v>145.94049374453144</v>
      </c>
      <c r="DE1552" s="26">
        <v>168.56981965080678</v>
      </c>
      <c r="DF1552" s="26">
        <v>171.08316837704555</v>
      </c>
      <c r="DG1552" s="26">
        <v>142.08265618085701</v>
      </c>
      <c r="DH1552" s="26">
        <v>80.703840797373019</v>
      </c>
      <c r="DI1552" s="26">
        <v>151.53833678319111</v>
      </c>
      <c r="DJ1552" s="26">
        <v>103.68002827992808</v>
      </c>
      <c r="DK1552" s="26">
        <v>140.17655242710956</v>
      </c>
      <c r="DL1552" s="26">
        <v>117.46048179252415</v>
      </c>
      <c r="DM1552" s="26">
        <v>129.4694786805334</v>
      </c>
      <c r="DN1552" s="26">
        <v>117.84007406100359</v>
      </c>
      <c r="DO1552" s="26">
        <v>142.21510247595694</v>
      </c>
      <c r="DP1552" s="26">
        <v>104.71811164337895</v>
      </c>
      <c r="DQ1552" s="26">
        <v>216.66893291342927</v>
      </c>
      <c r="DR1552" s="26">
        <v>104.06724757413804</v>
      </c>
      <c r="DS1552" s="26">
        <v>115.86909780341551</v>
      </c>
      <c r="DT1552" s="26">
        <v>95.372287319548178</v>
      </c>
      <c r="DU1552" s="26">
        <v>134.13697230325485</v>
      </c>
      <c r="DV1552" s="26">
        <v>161.0196211768575</v>
      </c>
      <c r="DW1552" s="26">
        <v>197.14514479918896</v>
      </c>
      <c r="DX1552" s="26">
        <v>150.68972083922841</v>
      </c>
      <c r="DY1552" s="26">
        <v>161.48089033664695</v>
      </c>
      <c r="DZ1552" s="26">
        <v>182.14655603942691</v>
      </c>
      <c r="EA1552" s="26">
        <v>198.36821213789165</v>
      </c>
      <c r="EB1552" s="26">
        <v>142.42103747208799</v>
      </c>
      <c r="EC1552" s="26">
        <v>106.80037246543324</v>
      </c>
      <c r="ED1552" s="26">
        <v>159.40613321175221</v>
      </c>
      <c r="EE1552" s="26">
        <v>193.89727110649838</v>
      </c>
      <c r="EF1552" s="26">
        <v>159.05109098220035</v>
      </c>
      <c r="EG1552" s="26">
        <v>204.80563774808451</v>
      </c>
      <c r="EH1552" s="26">
        <v>285.99802750339228</v>
      </c>
      <c r="EI1552" s="26">
        <v>101.35866569317051</v>
      </c>
      <c r="EJ1552" s="26">
        <v>237.71066169517164</v>
      </c>
      <c r="EK1552" s="26">
        <v>127.13363179886611</v>
      </c>
      <c r="EL1552" s="26">
        <v>153.70418982815579</v>
      </c>
      <c r="EM1552" s="26">
        <v>152.86831599765017</v>
      </c>
      <c r="EN1552" s="26">
        <v>58.066133310077774</v>
      </c>
      <c r="EO1552" s="26">
        <v>73.95354765432738</v>
      </c>
      <c r="EP1552" s="26">
        <v>92.908490873071045</v>
      </c>
      <c r="EQ1552" s="26">
        <v>106.82030474907539</v>
      </c>
      <c r="ER1552" s="26">
        <v>100.07611687934715</v>
      </c>
      <c r="ES1552" s="26">
        <v>90.434596041530412</v>
      </c>
      <c r="ET1552" s="26">
        <v>108.60670709943103</v>
      </c>
      <c r="EU1552" s="26">
        <v>97.218755087594431</v>
      </c>
      <c r="EV1552" s="26">
        <v>103.19392126981235</v>
      </c>
      <c r="EW1552" s="26">
        <v>116.66237837118086</v>
      </c>
      <c r="EX1552" s="26">
        <v>0</v>
      </c>
      <c r="EY1552" s="26">
        <v>231.33510580690285</v>
      </c>
      <c r="EZ1552" s="26">
        <v>134.59542187600181</v>
      </c>
      <c r="FA1552" s="26">
        <v>149.96031666634278</v>
      </c>
      <c r="FB1552" s="26">
        <v>147.10743780519411</v>
      </c>
      <c r="FC1552" s="26">
        <v>205.11400459096774</v>
      </c>
      <c r="FD1552" s="26">
        <v>89.42512427408731</v>
      </c>
      <c r="FE1552" s="26">
        <v>184.8268964715069</v>
      </c>
      <c r="FF1552" s="26">
        <v>281.30415079906055</v>
      </c>
      <c r="FG1552" s="26">
        <v>107.44907866153882</v>
      </c>
      <c r="FH1552" s="26">
        <v>150.97395350437577</v>
      </c>
      <c r="FI1552" s="26">
        <v>199.0596708038708</v>
      </c>
      <c r="FJ1552" s="26">
        <v>119.91407780438588</v>
      </c>
      <c r="FK1552" s="26">
        <v>122.25324644774633</v>
      </c>
      <c r="FL1552" s="26">
        <v>97.981319365406534</v>
      </c>
      <c r="FM1552" s="26">
        <v>42.262431420239011</v>
      </c>
      <c r="FN1552" s="26">
        <v>33.229893473073105</v>
      </c>
      <c r="FO1552" s="26">
        <v>220.35735700687943</v>
      </c>
      <c r="FP1552" s="26">
        <v>166.94518776365734</v>
      </c>
      <c r="FQ1552" s="26">
        <v>110.9587003005272</v>
      </c>
      <c r="FR1552" s="27">
        <v>91.734960336387815</v>
      </c>
    </row>
    <row r="1553" spans="1:174" ht="15" customHeight="1" x14ac:dyDescent="0.25">
      <c r="A1553" s="20" t="s">
        <v>214</v>
      </c>
      <c r="B1553" s="25">
        <v>221.91179553481825</v>
      </c>
      <c r="C1553" s="26">
        <v>180.0639186201648</v>
      </c>
      <c r="D1553" s="26">
        <v>61.626739506852836</v>
      </c>
      <c r="E1553" s="26">
        <v>102.14546311020341</v>
      </c>
      <c r="F1553" s="26">
        <v>100.59294093571674</v>
      </c>
      <c r="G1553" s="26">
        <v>153.05979913244053</v>
      </c>
      <c r="H1553" s="26">
        <v>203.99014969079263</v>
      </c>
      <c r="I1553" s="26">
        <v>136.00424479248841</v>
      </c>
      <c r="J1553" s="26">
        <v>106.00206696436527</v>
      </c>
      <c r="K1553" s="26">
        <v>157.2066057865795</v>
      </c>
      <c r="L1553" s="26">
        <v>195.05734047782428</v>
      </c>
      <c r="M1553" s="26">
        <v>177.97643982938104</v>
      </c>
      <c r="N1553" s="26">
        <v>230.54108822251274</v>
      </c>
      <c r="O1553" s="26">
        <v>192.98564152978773</v>
      </c>
      <c r="P1553" s="26">
        <v>277.456020427363</v>
      </c>
      <c r="Q1553" s="26">
        <v>190.85096714504959</v>
      </c>
      <c r="R1553" s="26">
        <v>104.32486151002269</v>
      </c>
      <c r="S1553" s="26">
        <v>172.44766466449684</v>
      </c>
      <c r="T1553" s="26">
        <v>99.734849652165479</v>
      </c>
      <c r="U1553" s="26">
        <v>107.82256843643984</v>
      </c>
      <c r="V1553" s="26">
        <v>258.75934895075875</v>
      </c>
      <c r="W1553" s="26">
        <v>67.582529071468386</v>
      </c>
      <c r="X1553" s="26">
        <v>167.95765204987907</v>
      </c>
      <c r="Y1553" s="26">
        <v>94.049817510559919</v>
      </c>
      <c r="Z1553" s="26">
        <v>180.972976816146</v>
      </c>
      <c r="AA1553" s="26">
        <v>73.621316692823797</v>
      </c>
      <c r="AB1553" s="26">
        <v>258.17286043339431</v>
      </c>
      <c r="AC1553" s="26">
        <v>56.99100513260985</v>
      </c>
      <c r="AD1553" s="26">
        <v>86.581149045328701</v>
      </c>
      <c r="AE1553" s="26">
        <v>77.931305623208971</v>
      </c>
      <c r="AF1553" s="26">
        <v>103.19108558683047</v>
      </c>
      <c r="AG1553" s="26">
        <v>128.61882989939085</v>
      </c>
      <c r="AH1553" s="26">
        <v>78.366190493920243</v>
      </c>
      <c r="AI1553" s="26">
        <v>170.39551341733068</v>
      </c>
      <c r="AJ1553" s="26">
        <v>217.97529987835705</v>
      </c>
      <c r="AK1553" s="26">
        <v>155.05733050078589</v>
      </c>
      <c r="AL1553" s="26">
        <v>117.85250409261735</v>
      </c>
      <c r="AM1553" s="26">
        <v>107.76645415527742</v>
      </c>
      <c r="AN1553" s="26">
        <v>216.78859072242298</v>
      </c>
      <c r="AO1553" s="26">
        <v>300.40740901172165</v>
      </c>
      <c r="AP1553" s="26">
        <v>238.41543095621591</v>
      </c>
      <c r="AQ1553" s="26">
        <v>191.42608453286635</v>
      </c>
      <c r="AR1553" s="26">
        <v>222.80823626843269</v>
      </c>
      <c r="AS1553" s="26">
        <v>174.78014974464347</v>
      </c>
      <c r="AT1553" s="26">
        <v>200.73339273201901</v>
      </c>
      <c r="AU1553" s="26">
        <v>60.440985251153819</v>
      </c>
      <c r="AV1553" s="26">
        <v>69.963567504543875</v>
      </c>
      <c r="AW1553" s="26">
        <v>93.171806597114525</v>
      </c>
      <c r="AX1553" s="26">
        <v>83.583963048833596</v>
      </c>
      <c r="AY1553" s="26">
        <v>202.65082406004731</v>
      </c>
      <c r="AZ1553" s="26">
        <v>253.38553017914683</v>
      </c>
      <c r="BA1553" s="26">
        <v>77.221699447836514</v>
      </c>
      <c r="BB1553" s="26">
        <v>85.818809281540894</v>
      </c>
      <c r="BC1553" s="26">
        <v>114.35314831690972</v>
      </c>
      <c r="BD1553" s="26">
        <v>215.63658654630717</v>
      </c>
      <c r="BE1553" s="26">
        <v>87.526400796107083</v>
      </c>
      <c r="BF1553" s="26">
        <v>45.605509979299491</v>
      </c>
      <c r="BG1553" s="26">
        <v>43.43757727098059</v>
      </c>
      <c r="BH1553" s="26">
        <v>202.98331099779583</v>
      </c>
      <c r="BI1553" s="26">
        <v>54.436739466380047</v>
      </c>
      <c r="BJ1553" s="26">
        <v>252.97957010449178</v>
      </c>
      <c r="BK1553" s="26">
        <v>193.40851321225443</v>
      </c>
      <c r="BL1553" s="26">
        <v>220.96713934639985</v>
      </c>
      <c r="BM1553" s="26">
        <v>173.64192705156879</v>
      </c>
      <c r="BN1553" s="26">
        <v>103.45850082517289</v>
      </c>
      <c r="BO1553" s="26">
        <v>401.75497292647231</v>
      </c>
      <c r="BP1553" s="26">
        <v>77.310255205533338</v>
      </c>
      <c r="BQ1553" s="26">
        <v>28.765733196187163</v>
      </c>
      <c r="BR1553" s="26">
        <v>199.27111094456345</v>
      </c>
      <c r="BS1553" s="26">
        <v>61.205626555892792</v>
      </c>
      <c r="BT1553" s="26">
        <v>69.190428691289767</v>
      </c>
      <c r="BU1553" s="26">
        <v>178.61377581811757</v>
      </c>
      <c r="BV1553" s="26">
        <v>192.22072422228598</v>
      </c>
      <c r="BW1553" s="26">
        <v>342.73529227525512</v>
      </c>
      <c r="BX1553" s="26">
        <v>173.64485101409224</v>
      </c>
      <c r="BY1553" s="26">
        <v>264.23579828627913</v>
      </c>
      <c r="BZ1553" s="26">
        <v>216.91756251470429</v>
      </c>
      <c r="CA1553" s="26">
        <v>200.97757690115509</v>
      </c>
      <c r="CB1553" s="26">
        <v>272.80785184008568</v>
      </c>
      <c r="CC1553" s="26">
        <v>63.195156545004536</v>
      </c>
      <c r="CD1553" s="26">
        <v>180.10981255752139</v>
      </c>
      <c r="CE1553" s="26">
        <v>200.70271236380799</v>
      </c>
      <c r="CF1553" s="26">
        <v>135.40514519713892</v>
      </c>
      <c r="CG1553" s="26">
        <v>89.055003732070816</v>
      </c>
      <c r="CH1553" s="26">
        <v>211.80157799086322</v>
      </c>
      <c r="CI1553" s="26">
        <v>168.41425682693168</v>
      </c>
      <c r="CJ1553" s="26">
        <v>232.35712000945426</v>
      </c>
      <c r="CK1553" s="26">
        <v>218.56381141383147</v>
      </c>
      <c r="CL1553" s="26">
        <v>174.20846554134019</v>
      </c>
      <c r="CM1553" s="26">
        <v>240.5348273765681</v>
      </c>
      <c r="CN1553" s="26">
        <v>259.82237923628946</v>
      </c>
      <c r="CO1553" s="26">
        <v>184.41635556375954</v>
      </c>
      <c r="CP1553" s="26">
        <v>102.55093837832149</v>
      </c>
      <c r="CQ1553" s="26">
        <v>142.15601095790427</v>
      </c>
      <c r="CR1553" s="26">
        <v>103.89850957059677</v>
      </c>
      <c r="CS1553" s="26">
        <v>190.00281400733374</v>
      </c>
      <c r="CT1553" s="26">
        <v>219.87229520174083</v>
      </c>
      <c r="CU1553" s="26">
        <v>173.71829218043729</v>
      </c>
      <c r="CV1553" s="26">
        <v>77.984941537692436</v>
      </c>
      <c r="CW1553" s="26">
        <v>79.734224957859411</v>
      </c>
      <c r="CX1553" s="26">
        <v>40.211533917438409</v>
      </c>
      <c r="CY1553" s="26">
        <v>207.36317859424088</v>
      </c>
      <c r="CZ1553" s="26">
        <v>64.558795913937615</v>
      </c>
      <c r="DA1553" s="26">
        <v>151.50993212558598</v>
      </c>
      <c r="DB1553" s="26">
        <v>177.33684045202503</v>
      </c>
      <c r="DC1553" s="26">
        <v>60.194161951079003</v>
      </c>
      <c r="DD1553" s="26">
        <v>194.02265742176382</v>
      </c>
      <c r="DE1553" s="26">
        <v>49.955317466628429</v>
      </c>
      <c r="DF1553" s="26">
        <v>276.37135562844179</v>
      </c>
      <c r="DG1553" s="26">
        <v>300.48537008775639</v>
      </c>
      <c r="DH1553" s="26">
        <v>73.576000770778123</v>
      </c>
      <c r="DI1553" s="26">
        <v>56.596545837400292</v>
      </c>
      <c r="DJ1553" s="26">
        <v>175.38033322533954</v>
      </c>
      <c r="DK1553" s="26">
        <v>87.305880855103723</v>
      </c>
      <c r="DL1553" s="26">
        <v>179.81383030188735</v>
      </c>
      <c r="DM1553" s="26">
        <v>171.82157420354744</v>
      </c>
      <c r="DN1553" s="26">
        <v>131.57551532877198</v>
      </c>
      <c r="DO1553" s="26">
        <v>83.543464886749277</v>
      </c>
      <c r="DP1553" s="26">
        <v>187.48289208958391</v>
      </c>
      <c r="DQ1553" s="26">
        <v>24.274377129471908</v>
      </c>
      <c r="DR1553" s="26">
        <v>200.10011731508871</v>
      </c>
      <c r="DS1553" s="26">
        <v>61.924889977404312</v>
      </c>
      <c r="DT1553" s="26">
        <v>202.71538938239209</v>
      </c>
      <c r="DU1553" s="26">
        <v>71.595227998308332</v>
      </c>
      <c r="DV1553" s="26">
        <v>199.16630690099001</v>
      </c>
      <c r="DW1553" s="26">
        <v>59.873505048412923</v>
      </c>
      <c r="DX1553" s="26">
        <v>99.641305616486022</v>
      </c>
      <c r="DY1553" s="26">
        <v>75.157730144452103</v>
      </c>
      <c r="DZ1553" s="26">
        <v>203.47506245227666</v>
      </c>
      <c r="EA1553" s="26">
        <v>71.236981437080019</v>
      </c>
      <c r="EB1553" s="26">
        <v>120.75663657936839</v>
      </c>
      <c r="EC1553" s="26">
        <v>200.96878494152077</v>
      </c>
      <c r="ED1553" s="26">
        <v>73.860578647128591</v>
      </c>
      <c r="EE1553" s="26">
        <v>59.328858454370987</v>
      </c>
      <c r="EF1553" s="26">
        <v>95.063299668606916</v>
      </c>
      <c r="EG1553" s="26">
        <v>83.399660617423493</v>
      </c>
      <c r="EH1553" s="26">
        <v>222.28391554186709</v>
      </c>
      <c r="EI1553" s="26">
        <v>245.30560016844512</v>
      </c>
      <c r="EJ1553" s="26">
        <v>60.301557706562193</v>
      </c>
      <c r="EK1553" s="26">
        <v>56.218980123405586</v>
      </c>
      <c r="EL1553" s="26">
        <v>137.8267756825326</v>
      </c>
      <c r="EM1553" s="26">
        <v>78.140087860482865</v>
      </c>
      <c r="EN1553" s="26">
        <v>198.4554810176019</v>
      </c>
      <c r="EO1553" s="26">
        <v>78.279303889009924</v>
      </c>
      <c r="EP1553" s="26">
        <v>159.61635038774853</v>
      </c>
      <c r="EQ1553" s="26">
        <v>210.54191128150964</v>
      </c>
      <c r="ER1553" s="26">
        <v>104.53375149351318</v>
      </c>
      <c r="ES1553" s="26">
        <v>184.86343654318279</v>
      </c>
      <c r="ET1553" s="26">
        <v>118.28055807102228</v>
      </c>
      <c r="EU1553" s="26">
        <v>157.043068885542</v>
      </c>
      <c r="EV1553" s="26">
        <v>121.64385529389565</v>
      </c>
      <c r="EW1553" s="26">
        <v>236.72784367309026</v>
      </c>
      <c r="EX1553" s="26">
        <v>231.33510580690285</v>
      </c>
      <c r="EY1553" s="26">
        <v>0</v>
      </c>
      <c r="EZ1553" s="26">
        <v>55.265823993946611</v>
      </c>
      <c r="FA1553" s="26">
        <v>69.605185534808811</v>
      </c>
      <c r="FB1553" s="26">
        <v>219.95262595409136</v>
      </c>
      <c r="FC1553" s="26">
        <v>84.437858053047307</v>
      </c>
      <c r="FD1553" s="26">
        <v>154.56986993127435</v>
      </c>
      <c r="FE1553" s="26">
        <v>332.13395390927741</v>
      </c>
      <c r="FF1553" s="26">
        <v>72.870915304755115</v>
      </c>
      <c r="FG1553" s="26">
        <v>160.72227582924339</v>
      </c>
      <c r="FH1553" s="26">
        <v>309.88643848593603</v>
      </c>
      <c r="FI1553" s="26">
        <v>55.417856574192726</v>
      </c>
      <c r="FJ1553" s="26">
        <v>195.14643498067883</v>
      </c>
      <c r="FK1553" s="26">
        <v>130.88111251782254</v>
      </c>
      <c r="FL1553" s="26">
        <v>113.31418403448988</v>
      </c>
      <c r="FM1553" s="26">
        <v>209.90268612405455</v>
      </c>
      <c r="FN1553" s="26">
        <v>142.88534207930172</v>
      </c>
      <c r="FO1553" s="26">
        <v>37.982332718687417</v>
      </c>
      <c r="FP1553" s="26">
        <v>61.505545142895798</v>
      </c>
      <c r="FQ1553" s="26">
        <v>217.78138772718847</v>
      </c>
      <c r="FR1553" s="27">
        <v>114.96614127173326</v>
      </c>
    </row>
    <row r="1554" spans="1:174" ht="15" customHeight="1" x14ac:dyDescent="0.25">
      <c r="A1554" s="20" t="s">
        <v>215</v>
      </c>
      <c r="B1554" s="25">
        <v>132.00519651324782</v>
      </c>
      <c r="C1554" s="26">
        <v>87.314947067697886</v>
      </c>
      <c r="D1554" s="26">
        <v>14.341268786532138</v>
      </c>
      <c r="E1554" s="26">
        <v>30.390336213463026</v>
      </c>
      <c r="F1554" s="26">
        <v>61.016559426432394</v>
      </c>
      <c r="G1554" s="26">
        <v>73.490231952947909</v>
      </c>
      <c r="H1554" s="26">
        <v>113.32068722278265</v>
      </c>
      <c r="I1554" s="26">
        <v>96.119595229334635</v>
      </c>
      <c r="J1554" s="26">
        <v>34.319500533292661</v>
      </c>
      <c r="K1554" s="26">
        <v>70.286709834394699</v>
      </c>
      <c r="L1554" s="26">
        <v>94.766044038118395</v>
      </c>
      <c r="M1554" s="26">
        <v>85.86942756531667</v>
      </c>
      <c r="N1554" s="26">
        <v>134.76552883223616</v>
      </c>
      <c r="O1554" s="26">
        <v>101.77284392152356</v>
      </c>
      <c r="P1554" s="26">
        <v>214.85068697366447</v>
      </c>
      <c r="Q1554" s="26">
        <v>107.64431598309351</v>
      </c>
      <c r="R1554" s="26">
        <v>28.660372064941608</v>
      </c>
      <c r="S1554" s="26">
        <v>100.46931348645745</v>
      </c>
      <c r="T1554" s="26">
        <v>49.546981198584341</v>
      </c>
      <c r="U1554" s="26">
        <v>40.02205819270673</v>
      </c>
      <c r="V1554" s="26">
        <v>152.82425307564279</v>
      </c>
      <c r="W1554" s="26">
        <v>29.90072744753002</v>
      </c>
      <c r="X1554" s="26">
        <v>76.181230825033495</v>
      </c>
      <c r="Y1554" s="26">
        <v>24.403822902327196</v>
      </c>
      <c r="Z1554" s="26">
        <v>91.238947247865099</v>
      </c>
      <c r="AA1554" s="26">
        <v>14.381053081771224</v>
      </c>
      <c r="AB1554" s="26">
        <v>167.71647792860372</v>
      </c>
      <c r="AC1554" s="26">
        <v>4.6903944357475318</v>
      </c>
      <c r="AD1554" s="26">
        <v>22.449838151799248</v>
      </c>
      <c r="AE1554" s="26">
        <v>16.046844433259135</v>
      </c>
      <c r="AF1554" s="26">
        <v>46.900905087652646</v>
      </c>
      <c r="AG1554" s="26">
        <v>53.072019059405818</v>
      </c>
      <c r="AH1554" s="26">
        <v>115.30666298413759</v>
      </c>
      <c r="AI1554" s="26">
        <v>79.77757068591211</v>
      </c>
      <c r="AJ1554" s="26">
        <v>123.70449398004257</v>
      </c>
      <c r="AK1554" s="26">
        <v>104.19153292148918</v>
      </c>
      <c r="AL1554" s="26">
        <v>70.339915771551006</v>
      </c>
      <c r="AM1554" s="26">
        <v>82.260308552925366</v>
      </c>
      <c r="AN1554" s="26">
        <v>131.50807835723924</v>
      </c>
      <c r="AO1554" s="26">
        <v>205.55000069314866</v>
      </c>
      <c r="AP1554" s="26">
        <v>164.35686945450166</v>
      </c>
      <c r="AQ1554" s="26">
        <v>99.999340998234942</v>
      </c>
      <c r="AR1554" s="26">
        <v>127.93827055044672</v>
      </c>
      <c r="AS1554" s="26">
        <v>80.851220307552452</v>
      </c>
      <c r="AT1554" s="26">
        <v>108.90492015289348</v>
      </c>
      <c r="AU1554" s="26">
        <v>32.179160761338082</v>
      </c>
      <c r="AV1554" s="26">
        <v>22.90219232439539</v>
      </c>
      <c r="AW1554" s="26">
        <v>39.487517973870965</v>
      </c>
      <c r="AX1554" s="26">
        <v>14.595137221675252</v>
      </c>
      <c r="AY1554" s="26">
        <v>111.12998390479777</v>
      </c>
      <c r="AZ1554" s="26">
        <v>202.67990953147853</v>
      </c>
      <c r="BA1554" s="26">
        <v>14.610592089707598</v>
      </c>
      <c r="BB1554" s="26">
        <v>30.790732628079276</v>
      </c>
      <c r="BC1554" s="26">
        <v>70.864971181262916</v>
      </c>
      <c r="BD1554" s="26">
        <v>114.41153001653923</v>
      </c>
      <c r="BE1554" s="26">
        <v>22.696750803075052</v>
      </c>
      <c r="BF1554" s="26">
        <v>15.315585705707175</v>
      </c>
      <c r="BG1554" s="26">
        <v>14.958446965065182</v>
      </c>
      <c r="BH1554" s="26">
        <v>103.26635604905174</v>
      </c>
      <c r="BI1554" s="26">
        <v>14.013338297461386</v>
      </c>
      <c r="BJ1554" s="26">
        <v>179.23252605748181</v>
      </c>
      <c r="BK1554" s="26">
        <v>117.29355476669124</v>
      </c>
      <c r="BL1554" s="26">
        <v>132.86524657044677</v>
      </c>
      <c r="BM1554" s="26">
        <v>83.630666371083848</v>
      </c>
      <c r="BN1554" s="26">
        <v>31.812672487966861</v>
      </c>
      <c r="BO1554" s="26">
        <v>301.18440854358681</v>
      </c>
      <c r="BP1554" s="26">
        <v>13.099963139361964</v>
      </c>
      <c r="BQ1554" s="26">
        <v>18.176210256965206</v>
      </c>
      <c r="BR1554" s="26">
        <v>103.56724171911975</v>
      </c>
      <c r="BS1554" s="26">
        <v>13.884993067303641</v>
      </c>
      <c r="BT1554" s="26">
        <v>12.171609744171214</v>
      </c>
      <c r="BU1554" s="26">
        <v>109.51971295790429</v>
      </c>
      <c r="BV1554" s="26">
        <v>98.202019378344175</v>
      </c>
      <c r="BW1554" s="26">
        <v>229.34662546373346</v>
      </c>
      <c r="BX1554" s="26">
        <v>96.925543234394468</v>
      </c>
      <c r="BY1554" s="26">
        <v>169.40245845679596</v>
      </c>
      <c r="BZ1554" s="26">
        <v>151.56070087128333</v>
      </c>
      <c r="CA1554" s="26">
        <v>108.68962958309537</v>
      </c>
      <c r="CB1554" s="26">
        <v>186.66977593844487</v>
      </c>
      <c r="CC1554" s="26">
        <v>31.825558045663076</v>
      </c>
      <c r="CD1554" s="26">
        <v>98.747222181350693</v>
      </c>
      <c r="CE1554" s="26">
        <v>103.27070376427487</v>
      </c>
      <c r="CF1554" s="26">
        <v>53.473519487302191</v>
      </c>
      <c r="CG1554" s="26">
        <v>28.185835146460793</v>
      </c>
      <c r="CH1554" s="26">
        <v>117.43277280447823</v>
      </c>
      <c r="CI1554" s="26">
        <v>74.218958478949531</v>
      </c>
      <c r="CJ1554" s="26">
        <v>138.04673031568848</v>
      </c>
      <c r="CK1554" s="26">
        <v>132.84397231302049</v>
      </c>
      <c r="CL1554" s="26">
        <v>82.266714887638486</v>
      </c>
      <c r="CM1554" s="26">
        <v>157.10291467067233</v>
      </c>
      <c r="CN1554" s="26">
        <v>155.24973726126873</v>
      </c>
      <c r="CO1554" s="26">
        <v>97.889280972811804</v>
      </c>
      <c r="CP1554" s="26">
        <v>43.804022047138425</v>
      </c>
      <c r="CQ1554" s="26">
        <v>56.236159112828936</v>
      </c>
      <c r="CR1554" s="26">
        <v>23.584680184968843</v>
      </c>
      <c r="CS1554" s="26">
        <v>95.224930880235121</v>
      </c>
      <c r="CT1554" s="26">
        <v>150.37764951896099</v>
      </c>
      <c r="CU1554" s="26">
        <v>92.457227952338087</v>
      </c>
      <c r="CV1554" s="26">
        <v>11.381683363794238</v>
      </c>
      <c r="CW1554" s="26">
        <v>13.559269521224589</v>
      </c>
      <c r="CX1554" s="26">
        <v>37.882494405120205</v>
      </c>
      <c r="CY1554" s="26">
        <v>118.93423248709028</v>
      </c>
      <c r="CZ1554" s="26">
        <v>11.056473423394388</v>
      </c>
      <c r="DA1554" s="26">
        <v>64.3119825414866</v>
      </c>
      <c r="DB1554" s="26">
        <v>86.528388796276829</v>
      </c>
      <c r="DC1554" s="26">
        <v>15.157591167547961</v>
      </c>
      <c r="DD1554" s="26">
        <v>103.05598001631368</v>
      </c>
      <c r="DE1554" s="26">
        <v>20.468319723998359</v>
      </c>
      <c r="DF1554" s="26">
        <v>180.51070307747656</v>
      </c>
      <c r="DG1554" s="26">
        <v>199.77302344949788</v>
      </c>
      <c r="DH1554" s="26">
        <v>21.885719282211067</v>
      </c>
      <c r="DI1554" s="26">
        <v>42.521446677989424</v>
      </c>
      <c r="DJ1554" s="26">
        <v>79.930243622287364</v>
      </c>
      <c r="DK1554" s="26">
        <v>30.766776034751704</v>
      </c>
      <c r="DL1554" s="26">
        <v>91.798852282291165</v>
      </c>
      <c r="DM1554" s="26">
        <v>78.402319973790867</v>
      </c>
      <c r="DN1554" s="26">
        <v>74.425255370227831</v>
      </c>
      <c r="DO1554" s="26">
        <v>44.404659666808612</v>
      </c>
      <c r="DP1554" s="26">
        <v>95.009353841213255</v>
      </c>
      <c r="DQ1554" s="26">
        <v>59.021352931195651</v>
      </c>
      <c r="DR1554" s="26">
        <v>108.77830988836318</v>
      </c>
      <c r="DS1554" s="26">
        <v>5.8910270213827056</v>
      </c>
      <c r="DT1554" s="26">
        <v>102.86746689964951</v>
      </c>
      <c r="DU1554" s="26">
        <v>25.011007230760637</v>
      </c>
      <c r="DV1554" s="26">
        <v>121.92046216766778</v>
      </c>
      <c r="DW1554" s="26">
        <v>37.539921557508073</v>
      </c>
      <c r="DX1554" s="26">
        <v>28.529131286565182</v>
      </c>
      <c r="DY1554" s="26">
        <v>38.814987928976031</v>
      </c>
      <c r="DZ1554" s="26">
        <v>107.78057814720913</v>
      </c>
      <c r="EA1554" s="26">
        <v>31.894576685997439</v>
      </c>
      <c r="EB1554" s="26">
        <v>38.686832221104403</v>
      </c>
      <c r="EC1554" s="26">
        <v>104.02785994808978</v>
      </c>
      <c r="ED1554" s="26">
        <v>11.2708857000721</v>
      </c>
      <c r="EE1554" s="26">
        <v>52.98243978495843</v>
      </c>
      <c r="EF1554" s="26">
        <v>38.324926932558185</v>
      </c>
      <c r="EG1554" s="26">
        <v>41.268064021642225</v>
      </c>
      <c r="EH1554" s="26">
        <v>169.67440256702233</v>
      </c>
      <c r="EI1554" s="26">
        <v>150.12724595089824</v>
      </c>
      <c r="EJ1554" s="26">
        <v>91.521490632549487</v>
      </c>
      <c r="EK1554" s="26">
        <v>39.683236748959487</v>
      </c>
      <c r="EL1554" s="26">
        <v>63.496453049289165</v>
      </c>
      <c r="EM1554" s="26">
        <v>39.734427757199377</v>
      </c>
      <c r="EN1554" s="26">
        <v>107.00260145692636</v>
      </c>
      <c r="EO1554" s="26">
        <v>29.993628512758118</v>
      </c>
      <c r="EP1554" s="26">
        <v>71.99406483724826</v>
      </c>
      <c r="EQ1554" s="26">
        <v>112.18301875387165</v>
      </c>
      <c r="ER1554" s="26">
        <v>42.78938588687322</v>
      </c>
      <c r="ES1554" s="26">
        <v>91.934941322876128</v>
      </c>
      <c r="ET1554" s="26">
        <v>77.757390239210977</v>
      </c>
      <c r="EU1554" s="26">
        <v>70.335776267594852</v>
      </c>
      <c r="EV1554" s="26">
        <v>49.249024604400063</v>
      </c>
      <c r="EW1554" s="26">
        <v>154.23517174879061</v>
      </c>
      <c r="EX1554" s="26">
        <v>134.59542187600181</v>
      </c>
      <c r="EY1554" s="26">
        <v>55.265823993946611</v>
      </c>
      <c r="EZ1554" s="26">
        <v>0</v>
      </c>
      <c r="FA1554" s="26">
        <v>31.795074906397147</v>
      </c>
      <c r="FB1554" s="26">
        <v>130.6496095864288</v>
      </c>
      <c r="FC1554" s="26">
        <v>31.441465710243342</v>
      </c>
      <c r="FD1554" s="26">
        <v>67.418864549367882</v>
      </c>
      <c r="FE1554" s="26">
        <v>245.4490885411943</v>
      </c>
      <c r="FF1554" s="26">
        <v>142.5468067493849</v>
      </c>
      <c r="FG1554" s="26">
        <v>69.301433121797928</v>
      </c>
      <c r="FH1554" s="26">
        <v>215.49546432852642</v>
      </c>
      <c r="FI1554" s="26">
        <v>70.065262800519221</v>
      </c>
      <c r="FJ1554" s="26">
        <v>102.77231980056881</v>
      </c>
      <c r="FK1554" s="26">
        <v>59.311547768981221</v>
      </c>
      <c r="FL1554" s="26">
        <v>35.989046977567845</v>
      </c>
      <c r="FM1554" s="26">
        <v>151.04111489950952</v>
      </c>
      <c r="FN1554" s="26">
        <v>55.912953154332484</v>
      </c>
      <c r="FO1554" s="26">
        <v>62.241375851921177</v>
      </c>
      <c r="FP1554" s="26">
        <v>28.869231817276038</v>
      </c>
      <c r="FQ1554" s="26">
        <v>119.33745495095188</v>
      </c>
      <c r="FR1554" s="27">
        <v>46.744171175616898</v>
      </c>
    </row>
    <row r="1555" spans="1:174" ht="15" customHeight="1" x14ac:dyDescent="0.25">
      <c r="A1555" s="20" t="s">
        <v>216</v>
      </c>
      <c r="B1555" s="25">
        <v>141.3116284434181</v>
      </c>
      <c r="C1555" s="26">
        <v>89.199204806598246</v>
      </c>
      <c r="D1555" s="26">
        <v>20.332121725608324</v>
      </c>
      <c r="E1555" s="26">
        <v>23.951652066530794</v>
      </c>
      <c r="F1555" s="26">
        <v>60.732419583851438</v>
      </c>
      <c r="G1555" s="26">
        <v>77.744328001256079</v>
      </c>
      <c r="H1555" s="26">
        <v>117.5521813040196</v>
      </c>
      <c r="I1555" s="26">
        <v>84.399756312409266</v>
      </c>
      <c r="J1555" s="26">
        <v>23.996445698235437</v>
      </c>
      <c r="K1555" s="26">
        <v>74.88578118542064</v>
      </c>
      <c r="L1555" s="26">
        <v>103.1414005416141</v>
      </c>
      <c r="M1555" s="26">
        <v>91.814293151448581</v>
      </c>
      <c r="N1555" s="26">
        <v>144.4222175268979</v>
      </c>
      <c r="O1555" s="26">
        <v>97.179821227962123</v>
      </c>
      <c r="P1555" s="26">
        <v>204.90928788898572</v>
      </c>
      <c r="Q1555" s="26">
        <v>106.15296420725245</v>
      </c>
      <c r="R1555" s="26">
        <v>70.662957947398837</v>
      </c>
      <c r="S1555" s="26">
        <v>96.022318829187881</v>
      </c>
      <c r="T1555" s="26">
        <v>29.043133355085697</v>
      </c>
      <c r="U1555" s="26">
        <v>22.848332513954812</v>
      </c>
      <c r="V1555" s="26">
        <v>209.36672692860523</v>
      </c>
      <c r="W1555" s="26">
        <v>72.289092729052015</v>
      </c>
      <c r="X1555" s="26">
        <v>87.111463400461034</v>
      </c>
      <c r="Y1555" s="26">
        <v>50.237301767239224</v>
      </c>
      <c r="Z1555" s="26">
        <v>76.826958965416964</v>
      </c>
      <c r="AA1555" s="26">
        <v>27.102925607274429</v>
      </c>
      <c r="AB1555" s="26">
        <v>169.66428758090058</v>
      </c>
      <c r="AC1555" s="26">
        <v>25.378528123683061</v>
      </c>
      <c r="AD1555" s="26">
        <v>19.788734450789843</v>
      </c>
      <c r="AE1555" s="26">
        <v>33.234957860259058</v>
      </c>
      <c r="AF1555" s="26">
        <v>34.131751412757204</v>
      </c>
      <c r="AG1555" s="26">
        <v>51.956343093844943</v>
      </c>
      <c r="AH1555" s="26">
        <v>97.517182125804595</v>
      </c>
      <c r="AI1555" s="26">
        <v>82.672242559301637</v>
      </c>
      <c r="AJ1555" s="26">
        <v>132.22179168623816</v>
      </c>
      <c r="AK1555" s="26">
        <v>111.10233720840812</v>
      </c>
      <c r="AL1555" s="26">
        <v>118.03190783660504</v>
      </c>
      <c r="AM1555" s="26">
        <v>94.892947375194737</v>
      </c>
      <c r="AN1555" s="26">
        <v>126.52627874222655</v>
      </c>
      <c r="AO1555" s="26">
        <v>236.30353822253653</v>
      </c>
      <c r="AP1555" s="26">
        <v>181.92150072444045</v>
      </c>
      <c r="AQ1555" s="26">
        <v>105.3632170631933</v>
      </c>
      <c r="AR1555" s="26">
        <v>136.91942203069956</v>
      </c>
      <c r="AS1555" s="26">
        <v>83.554193515812145</v>
      </c>
      <c r="AT1555" s="26">
        <v>110.59921124654096</v>
      </c>
      <c r="AU1555" s="26">
        <v>18.83955352040352</v>
      </c>
      <c r="AV1555" s="26">
        <v>14.441928812682139</v>
      </c>
      <c r="AW1555" s="26">
        <v>19.282000348302514</v>
      </c>
      <c r="AX1555" s="26">
        <v>40.459435876220134</v>
      </c>
      <c r="AY1555" s="26">
        <v>110.5525765538744</v>
      </c>
      <c r="AZ1555" s="26">
        <v>200.34739892548379</v>
      </c>
      <c r="BA1555" s="26">
        <v>48.636677104333266</v>
      </c>
      <c r="BB1555" s="26">
        <v>58.100983485460951</v>
      </c>
      <c r="BC1555" s="26">
        <v>123.2322981757541</v>
      </c>
      <c r="BD1555" s="26">
        <v>127.33585459327215</v>
      </c>
      <c r="BE1555" s="26">
        <v>38.66632257629427</v>
      </c>
      <c r="BF1555" s="26">
        <v>51.454770053939171</v>
      </c>
      <c r="BG1555" s="26">
        <v>42.704733555077553</v>
      </c>
      <c r="BH1555" s="26">
        <v>107.79236368991398</v>
      </c>
      <c r="BI1555" s="26">
        <v>20.687314894946709</v>
      </c>
      <c r="BJ1555" s="26">
        <v>267.68440714422763</v>
      </c>
      <c r="BK1555" s="26">
        <v>108.04086791484829</v>
      </c>
      <c r="BL1555" s="26">
        <v>131.61762633837444</v>
      </c>
      <c r="BM1555" s="26">
        <v>79.643145012871841</v>
      </c>
      <c r="BN1555" s="26">
        <v>13.666830042905302</v>
      </c>
      <c r="BO1555" s="26">
        <v>310.04958213170744</v>
      </c>
      <c r="BP1555" s="26">
        <v>21.776869454387263</v>
      </c>
      <c r="BQ1555" s="26">
        <v>30.317461762315087</v>
      </c>
      <c r="BR1555" s="26">
        <v>99.402504595349384</v>
      </c>
      <c r="BS1555" s="26">
        <v>18.895469344325562</v>
      </c>
      <c r="BT1555" s="26">
        <v>27.854327506634391</v>
      </c>
      <c r="BU1555" s="26">
        <v>99.28356938118803</v>
      </c>
      <c r="BV1555" s="26">
        <v>101.5896634809876</v>
      </c>
      <c r="BW1555" s="26">
        <v>267.46021406986694</v>
      </c>
      <c r="BX1555" s="26">
        <v>128.88321903314761</v>
      </c>
      <c r="BY1555" s="26">
        <v>173.57286471591948</v>
      </c>
      <c r="BZ1555" s="26">
        <v>147.77988563047953</v>
      </c>
      <c r="CA1555" s="26">
        <v>108.00087827509601</v>
      </c>
      <c r="CB1555" s="26">
        <v>225.58924580010591</v>
      </c>
      <c r="CC1555" s="26">
        <v>31.4065918134743</v>
      </c>
      <c r="CD1555" s="26">
        <v>130.00134844617608</v>
      </c>
      <c r="CE1555" s="26">
        <v>108.68669719191401</v>
      </c>
      <c r="CF1555" s="26">
        <v>52.28501738792319</v>
      </c>
      <c r="CG1555" s="26">
        <v>20.588725915534159</v>
      </c>
      <c r="CH1555" s="26">
        <v>119.2910034053199</v>
      </c>
      <c r="CI1555" s="26">
        <v>77.760914451302</v>
      </c>
      <c r="CJ1555" s="26">
        <v>138.18560883890859</v>
      </c>
      <c r="CK1555" s="26">
        <v>133.73744591409437</v>
      </c>
      <c r="CL1555" s="26">
        <v>81.790827059513916</v>
      </c>
      <c r="CM1555" s="26">
        <v>144.90803486429027</v>
      </c>
      <c r="CN1555" s="26">
        <v>183.51785580118388</v>
      </c>
      <c r="CO1555" s="26">
        <v>134.72561173881792</v>
      </c>
      <c r="CP1555" s="26">
        <v>40.477551558217932</v>
      </c>
      <c r="CQ1555" s="26">
        <v>59.35798703676128</v>
      </c>
      <c r="CR1555" s="26">
        <v>27.101466412136361</v>
      </c>
      <c r="CS1555" s="26">
        <v>87.421076495701939</v>
      </c>
      <c r="CT1555" s="26">
        <v>184.00740573596414</v>
      </c>
      <c r="CU1555" s="26">
        <v>90.773425871845376</v>
      </c>
      <c r="CV1555" s="26">
        <v>34.755826385508826</v>
      </c>
      <c r="CW1555" s="26">
        <v>23.034299297261377</v>
      </c>
      <c r="CX1555" s="26">
        <v>57.759754650743659</v>
      </c>
      <c r="CY1555" s="26">
        <v>114.85563203434899</v>
      </c>
      <c r="CZ1555" s="26">
        <v>33.377572351467798</v>
      </c>
      <c r="DA1555" s="26">
        <v>67.056455773327244</v>
      </c>
      <c r="DB1555" s="26">
        <v>91.832135839874169</v>
      </c>
      <c r="DC1555" s="26">
        <v>21.962343358309671</v>
      </c>
      <c r="DD1555" s="26">
        <v>104.25885700330062</v>
      </c>
      <c r="DE1555" s="26">
        <v>46.518173460562444</v>
      </c>
      <c r="DF1555" s="26">
        <v>174.95505809034952</v>
      </c>
      <c r="DG1555" s="26">
        <v>210.0738071712058</v>
      </c>
      <c r="DH1555" s="26">
        <v>49.988901628172961</v>
      </c>
      <c r="DI1555" s="26">
        <v>36.508401996220613</v>
      </c>
      <c r="DJ1555" s="26">
        <v>83.368953669647979</v>
      </c>
      <c r="DK1555" s="26">
        <v>24.134837275149163</v>
      </c>
      <c r="DL1555" s="26">
        <v>88.715973408743992</v>
      </c>
      <c r="DM1555" s="26">
        <v>87.366892451932955</v>
      </c>
      <c r="DN1555" s="26">
        <v>72.013780471312359</v>
      </c>
      <c r="DO1555" s="26">
        <v>21.66906618851862</v>
      </c>
      <c r="DP1555" s="26">
        <v>98.439599960342008</v>
      </c>
      <c r="DQ1555" s="26">
        <v>68.45091491374329</v>
      </c>
      <c r="DR1555" s="26">
        <v>114.45111023537763</v>
      </c>
      <c r="DS1555" s="26">
        <v>28.919456514090324</v>
      </c>
      <c r="DT1555" s="26">
        <v>103.26463241393924</v>
      </c>
      <c r="DU1555" s="26">
        <v>23.32074033088432</v>
      </c>
      <c r="DV1555" s="26">
        <v>140.23181466031167</v>
      </c>
      <c r="DW1555" s="26">
        <v>45.818691969814061</v>
      </c>
      <c r="DX1555" s="26">
        <v>79.566020580364579</v>
      </c>
      <c r="DY1555" s="26">
        <v>21.922502028879126</v>
      </c>
      <c r="DZ1555" s="26">
        <v>167.38158214065513</v>
      </c>
      <c r="EA1555" s="26">
        <v>77.782534122380781</v>
      </c>
      <c r="EB1555" s="26">
        <v>23.55677092249973</v>
      </c>
      <c r="EC1555" s="26">
        <v>108.46075253444297</v>
      </c>
      <c r="ED1555" s="26">
        <v>26.364353078466859</v>
      </c>
      <c r="EE1555" s="26">
        <v>46.750769019074575</v>
      </c>
      <c r="EF1555" s="26">
        <v>24.261936253642375</v>
      </c>
      <c r="EG1555" s="26">
        <v>79.548220671529634</v>
      </c>
      <c r="EH1555" s="26">
        <v>143.37387216879537</v>
      </c>
      <c r="EI1555" s="26">
        <v>160.6590963553237</v>
      </c>
      <c r="EJ1555" s="26">
        <v>80.10571253465622</v>
      </c>
      <c r="EK1555" s="26">
        <v>68.101616318935669</v>
      </c>
      <c r="EL1555" s="26">
        <v>122.72256677239211</v>
      </c>
      <c r="EM1555" s="26">
        <v>95.487071694929966</v>
      </c>
      <c r="EN1555" s="26">
        <v>113.86632886015001</v>
      </c>
      <c r="EO1555" s="26">
        <v>51.392182450571283</v>
      </c>
      <c r="EP1555" s="26">
        <v>69.815304341482545</v>
      </c>
      <c r="EQ1555" s="26">
        <v>118.19369753655016</v>
      </c>
      <c r="ER1555" s="26">
        <v>54.674284571103982</v>
      </c>
      <c r="ES1555" s="26">
        <v>108.2079262783312</v>
      </c>
      <c r="ET1555" s="26">
        <v>76.697114238910046</v>
      </c>
      <c r="EU1555" s="26">
        <v>70.663378666557009</v>
      </c>
      <c r="EV1555" s="26">
        <v>47.175306413585403</v>
      </c>
      <c r="EW1555" s="26">
        <v>153.85659786375737</v>
      </c>
      <c r="EX1555" s="26">
        <v>149.96031666634278</v>
      </c>
      <c r="EY1555" s="26">
        <v>69.605185534808811</v>
      </c>
      <c r="EZ1555" s="26">
        <v>31.795074906397147</v>
      </c>
      <c r="FA1555" s="26">
        <v>0</v>
      </c>
      <c r="FB1555" s="26">
        <v>136.10033758900965</v>
      </c>
      <c r="FC1555" s="26">
        <v>83.278721213199432</v>
      </c>
      <c r="FD1555" s="26">
        <v>77.017348549976575</v>
      </c>
      <c r="FE1555" s="26">
        <v>241.39990185988384</v>
      </c>
      <c r="FF1555" s="26">
        <v>118.36349806119306</v>
      </c>
      <c r="FG1555" s="26">
        <v>72.691512015893181</v>
      </c>
      <c r="FH1555" s="26">
        <v>220.12994481121348</v>
      </c>
      <c r="FI1555" s="26">
        <v>53.175507598385586</v>
      </c>
      <c r="FJ1555" s="26">
        <v>104.27275858929801</v>
      </c>
      <c r="FK1555" s="26">
        <v>47.542474807804162</v>
      </c>
      <c r="FL1555" s="26">
        <v>38.407418988930402</v>
      </c>
      <c r="FM1555" s="26">
        <v>187.11230452906321</v>
      </c>
      <c r="FN1555" s="26">
        <v>69.432207131678283</v>
      </c>
      <c r="FO1555" s="26">
        <v>65.427105383038324</v>
      </c>
      <c r="FP1555" s="26">
        <v>34.44778502541385</v>
      </c>
      <c r="FQ1555" s="26">
        <v>124.67252538349912</v>
      </c>
      <c r="FR1555" s="27">
        <v>35.660764732782518</v>
      </c>
    </row>
    <row r="1556" spans="1:174" ht="15" customHeight="1" x14ac:dyDescent="0.25">
      <c r="A1556" s="20" t="s">
        <v>217</v>
      </c>
      <c r="B1556" s="25">
        <v>125.22228238739937</v>
      </c>
      <c r="C1556" s="26">
        <v>81.862043154274872</v>
      </c>
      <c r="D1556" s="26">
        <v>134.10591955752483</v>
      </c>
      <c r="E1556" s="26">
        <v>140.42959122534143</v>
      </c>
      <c r="F1556" s="26">
        <v>164.61372234269632</v>
      </c>
      <c r="G1556" s="26">
        <v>133.49576803939343</v>
      </c>
      <c r="H1556" s="26">
        <v>94.279206522567819</v>
      </c>
      <c r="I1556" s="26">
        <v>203.51988284774615</v>
      </c>
      <c r="J1556" s="26">
        <v>110.85793151695403</v>
      </c>
      <c r="K1556" s="26">
        <v>92.378173964634712</v>
      </c>
      <c r="L1556" s="26">
        <v>110.20333691431607</v>
      </c>
      <c r="M1556" s="26">
        <v>72.434334794171136</v>
      </c>
      <c r="N1556" s="26">
        <v>149.99861374103693</v>
      </c>
      <c r="O1556" s="26">
        <v>33.99520427947111</v>
      </c>
      <c r="P1556" s="26">
        <v>123.0235318687909</v>
      </c>
      <c r="Q1556" s="26">
        <v>131.53724503477886</v>
      </c>
      <c r="R1556" s="26">
        <v>112.55862991625355</v>
      </c>
      <c r="S1556" s="26">
        <v>64.857300863248184</v>
      </c>
      <c r="T1556" s="26">
        <v>159.06674741543586</v>
      </c>
      <c r="U1556" s="26">
        <v>133.23118070993286</v>
      </c>
      <c r="V1556" s="26">
        <v>167.69098689447014</v>
      </c>
      <c r="W1556" s="26">
        <v>156.13019008776422</v>
      </c>
      <c r="X1556" s="26">
        <v>44.14358654344317</v>
      </c>
      <c r="Y1556" s="26">
        <v>94.308574369392772</v>
      </c>
      <c r="Z1556" s="26">
        <v>106.11970536500057</v>
      </c>
      <c r="AA1556" s="26">
        <v>132.00928333294576</v>
      </c>
      <c r="AB1556" s="26">
        <v>135.00495490655783</v>
      </c>
      <c r="AC1556" s="26">
        <v>119.51754379106355</v>
      </c>
      <c r="AD1556" s="26">
        <v>138.25986332992611</v>
      </c>
      <c r="AE1556" s="26">
        <v>88.122836397267193</v>
      </c>
      <c r="AF1556" s="26">
        <v>139.81114830677859</v>
      </c>
      <c r="AG1556" s="26">
        <v>59.040343270974802</v>
      </c>
      <c r="AH1556" s="26">
        <v>207.1420896094244</v>
      </c>
      <c r="AI1556" s="26">
        <v>62.707173467119709</v>
      </c>
      <c r="AJ1556" s="26">
        <v>131.27020226541933</v>
      </c>
      <c r="AK1556" s="26">
        <v>215.48354605396503</v>
      </c>
      <c r="AL1556" s="26">
        <v>199.21490083007808</v>
      </c>
      <c r="AM1556" s="26">
        <v>164.69008544881893</v>
      </c>
      <c r="AN1556" s="26">
        <v>151.63164907050117</v>
      </c>
      <c r="AO1556" s="26">
        <v>208.14080198408908</v>
      </c>
      <c r="AP1556" s="26">
        <v>213.32156367133723</v>
      </c>
      <c r="AQ1556" s="26">
        <v>83.381980758412908</v>
      </c>
      <c r="AR1556" s="26">
        <v>123.26311308095548</v>
      </c>
      <c r="AS1556" s="26">
        <v>111.89845319403551</v>
      </c>
      <c r="AT1556" s="26">
        <v>35.433837441695189</v>
      </c>
      <c r="AU1556" s="26">
        <v>129.89372777268841</v>
      </c>
      <c r="AV1556" s="26">
        <v>138.30502277516172</v>
      </c>
      <c r="AW1556" s="26">
        <v>146.83668669821029</v>
      </c>
      <c r="AX1556" s="26">
        <v>119.83234084562478</v>
      </c>
      <c r="AY1556" s="26">
        <v>76.880520083700389</v>
      </c>
      <c r="AZ1556" s="26">
        <v>305.03851094815036</v>
      </c>
      <c r="BA1556" s="26">
        <v>106.77134397192957</v>
      </c>
      <c r="BB1556" s="26">
        <v>130.0512985633448</v>
      </c>
      <c r="BC1556" s="26">
        <v>234.54811106635213</v>
      </c>
      <c r="BD1556" s="26">
        <v>59.787324052154304</v>
      </c>
      <c r="BE1556" s="26">
        <v>89.673246791763617</v>
      </c>
      <c r="BF1556" s="26">
        <v>144.37543757636845</v>
      </c>
      <c r="BG1556" s="26">
        <v>139.54034120711566</v>
      </c>
      <c r="BH1556" s="26">
        <v>89.605997242958182</v>
      </c>
      <c r="BI1556" s="26">
        <v>119.99545679368836</v>
      </c>
      <c r="BJ1556" s="26">
        <v>265.84771028569293</v>
      </c>
      <c r="BK1556" s="26">
        <v>136.76967133993742</v>
      </c>
      <c r="BL1556" s="26">
        <v>59.906211574291525</v>
      </c>
      <c r="BM1556" s="26">
        <v>63.459891796609625</v>
      </c>
      <c r="BN1556" s="26">
        <v>119.80642231019142</v>
      </c>
      <c r="BO1556" s="26">
        <v>314.00496134808157</v>
      </c>
      <c r="BP1556" s="26">
        <v>146.69543053703805</v>
      </c>
      <c r="BQ1556" s="26">
        <v>171.46197223973087</v>
      </c>
      <c r="BR1556" s="26">
        <v>98.111998891088831</v>
      </c>
      <c r="BS1556" s="26">
        <v>121.3733772540705</v>
      </c>
      <c r="BT1556" s="26">
        <v>133.30506223822988</v>
      </c>
      <c r="BU1556" s="26">
        <v>144.08841405972603</v>
      </c>
      <c r="BV1556" s="26">
        <v>74.867208988836367</v>
      </c>
      <c r="BW1556" s="26">
        <v>231.05063525070648</v>
      </c>
      <c r="BX1556" s="26">
        <v>209.45223014383922</v>
      </c>
      <c r="BY1556" s="26">
        <v>115.44837668648312</v>
      </c>
      <c r="BZ1556" s="26">
        <v>98.767309863757049</v>
      </c>
      <c r="CA1556" s="26">
        <v>54.155206445632984</v>
      </c>
      <c r="CB1556" s="26">
        <v>195.35585812279109</v>
      </c>
      <c r="CC1556" s="26">
        <v>155.73540652675857</v>
      </c>
      <c r="CD1556" s="26">
        <v>123.45614844074865</v>
      </c>
      <c r="CE1556" s="26">
        <v>128.26063090170982</v>
      </c>
      <c r="CF1556" s="26">
        <v>91.184043435118554</v>
      </c>
      <c r="CG1556" s="26">
        <v>120.0082464874739</v>
      </c>
      <c r="CH1556" s="26">
        <v>84.421497552957547</v>
      </c>
      <c r="CI1556" s="26">
        <v>103.76913845549652</v>
      </c>
      <c r="CJ1556" s="26">
        <v>81.179235832417035</v>
      </c>
      <c r="CK1556" s="26">
        <v>52.62434916369574</v>
      </c>
      <c r="CL1556" s="26">
        <v>119.89802735437459</v>
      </c>
      <c r="CM1556" s="26">
        <v>118.55789681335558</v>
      </c>
      <c r="CN1556" s="26">
        <v>144.60954704658974</v>
      </c>
      <c r="CO1556" s="26">
        <v>121.06288851022256</v>
      </c>
      <c r="CP1556" s="26">
        <v>139.07146112517404</v>
      </c>
      <c r="CQ1556" s="26">
        <v>106.36808325239173</v>
      </c>
      <c r="CR1556" s="26">
        <v>100.06608182503025</v>
      </c>
      <c r="CS1556" s="26">
        <v>86.415697125130151</v>
      </c>
      <c r="CT1556" s="26">
        <v>80.698366849915502</v>
      </c>
      <c r="CU1556" s="26">
        <v>116.76708082285694</v>
      </c>
      <c r="CV1556" s="26">
        <v>126.28643259958412</v>
      </c>
      <c r="CW1556" s="26">
        <v>123.2281293857607</v>
      </c>
      <c r="CX1556" s="26">
        <v>188.4429261237197</v>
      </c>
      <c r="CY1556" s="26">
        <v>74.265628664668668</v>
      </c>
      <c r="CZ1556" s="26">
        <v>138.5047575440141</v>
      </c>
      <c r="DA1556" s="26">
        <v>64.579903824546065</v>
      </c>
      <c r="DB1556" s="26">
        <v>102.71659603017655</v>
      </c>
      <c r="DC1556" s="26">
        <v>145.47591577678079</v>
      </c>
      <c r="DD1556" s="26">
        <v>87.115262852781399</v>
      </c>
      <c r="DE1556" s="26">
        <v>148.86743584275035</v>
      </c>
      <c r="DF1556" s="26">
        <v>95.059824383859223</v>
      </c>
      <c r="DG1556" s="26">
        <v>205.54900561680014</v>
      </c>
      <c r="DH1556" s="26">
        <v>105.64905261141912</v>
      </c>
      <c r="DI1556" s="26">
        <v>123.9817382908748</v>
      </c>
      <c r="DJ1556" s="26">
        <v>82.930260411799679</v>
      </c>
      <c r="DK1556" s="26">
        <v>112.45705936292499</v>
      </c>
      <c r="DL1556" s="26">
        <v>69.715117017354132</v>
      </c>
      <c r="DM1556" s="26">
        <v>58.201960942119712</v>
      </c>
      <c r="DN1556" s="26">
        <v>114.75946118162641</v>
      </c>
      <c r="DO1556" s="26">
        <v>127.61583370408144</v>
      </c>
      <c r="DP1556" s="26">
        <v>68.495428883276162</v>
      </c>
      <c r="DQ1556" s="26">
        <v>219.96987169450509</v>
      </c>
      <c r="DR1556" s="26">
        <v>16.779257373175422</v>
      </c>
      <c r="DS1556" s="26">
        <v>110.90225332688105</v>
      </c>
      <c r="DT1556" s="26">
        <v>85.036421530949667</v>
      </c>
      <c r="DU1556" s="26">
        <v>124.70019851620077</v>
      </c>
      <c r="DV1556" s="26">
        <v>73.402830391920716</v>
      </c>
      <c r="DW1556" s="26">
        <v>190.9915160677734</v>
      </c>
      <c r="DX1556" s="26">
        <v>144.77099732862175</v>
      </c>
      <c r="DY1556" s="26">
        <v>137.23500104165842</v>
      </c>
      <c r="DZ1556" s="26">
        <v>155.81587478429702</v>
      </c>
      <c r="EA1556" s="26">
        <v>175.16292737516369</v>
      </c>
      <c r="EB1556" s="26">
        <v>121.69729470165456</v>
      </c>
      <c r="EC1556" s="26">
        <v>123.45800651462852</v>
      </c>
      <c r="ED1556" s="26">
        <v>136.13612549999706</v>
      </c>
      <c r="EE1556" s="26">
        <v>167.20054596862778</v>
      </c>
      <c r="EF1556" s="26">
        <v>140.92690527857482</v>
      </c>
      <c r="EG1556" s="26">
        <v>189.73969602016987</v>
      </c>
      <c r="EH1556" s="26">
        <v>270.43432795244001</v>
      </c>
      <c r="EI1556" s="26">
        <v>160.89619372110826</v>
      </c>
      <c r="EJ1556" s="26">
        <v>214.77768955373818</v>
      </c>
      <c r="EK1556" s="26">
        <v>162.42535853535063</v>
      </c>
      <c r="EL1556" s="26">
        <v>125.87705903130038</v>
      </c>
      <c r="EM1556" s="26">
        <v>169.1174383590955</v>
      </c>
      <c r="EN1556" s="26">
        <v>103.70664350960998</v>
      </c>
      <c r="EO1556" s="26">
        <v>116.19822237644728</v>
      </c>
      <c r="EP1556" s="26">
        <v>84.530606430174615</v>
      </c>
      <c r="EQ1556" s="26">
        <v>132.31785325507548</v>
      </c>
      <c r="ER1556" s="26">
        <v>84.452602184937632</v>
      </c>
      <c r="ES1556" s="26">
        <v>65.857295437096553</v>
      </c>
      <c r="ET1556" s="26">
        <v>105.4727744666386</v>
      </c>
      <c r="EU1556" s="26">
        <v>85.44307609327133</v>
      </c>
      <c r="EV1556" s="26">
        <v>105.20474018907542</v>
      </c>
      <c r="EW1556" s="26">
        <v>124.38385337809694</v>
      </c>
      <c r="EX1556" s="26">
        <v>147.10743780519411</v>
      </c>
      <c r="EY1556" s="26">
        <v>219.95262595409136</v>
      </c>
      <c r="EZ1556" s="26">
        <v>130.6496095864288</v>
      </c>
      <c r="FA1556" s="26">
        <v>136.10033758900965</v>
      </c>
      <c r="FB1556" s="26">
        <v>0</v>
      </c>
      <c r="FC1556" s="26">
        <v>181.43081360892305</v>
      </c>
      <c r="FD1556" s="26">
        <v>44.553692193239989</v>
      </c>
      <c r="FE1556" s="26">
        <v>179.62539930398469</v>
      </c>
      <c r="FF1556" s="26">
        <v>258.32724895025848</v>
      </c>
      <c r="FG1556" s="26">
        <v>103.94966075506557</v>
      </c>
      <c r="FH1556" s="26">
        <v>221.66423030753737</v>
      </c>
      <c r="FI1556" s="26">
        <v>176.17716862384034</v>
      </c>
      <c r="FJ1556" s="26">
        <v>87.393050312268656</v>
      </c>
      <c r="FK1556" s="26">
        <v>70.538615573833567</v>
      </c>
      <c r="FL1556" s="26">
        <v>103.09085244813281</v>
      </c>
      <c r="FM1556" s="26">
        <v>185.19885867049837</v>
      </c>
      <c r="FN1556" s="26">
        <v>95.921684337088095</v>
      </c>
      <c r="FO1556" s="26">
        <v>200.26719628390606</v>
      </c>
      <c r="FP1556" s="26">
        <v>150.23832777128104</v>
      </c>
      <c r="FQ1556" s="26">
        <v>111.6215993977748</v>
      </c>
      <c r="FR1556" s="27">
        <v>111.07867809492586</v>
      </c>
    </row>
    <row r="1557" spans="1:174" ht="15" customHeight="1" x14ac:dyDescent="0.25">
      <c r="A1557" s="20" t="s">
        <v>218</v>
      </c>
      <c r="B1557" s="25">
        <v>200.24577132080631</v>
      </c>
      <c r="C1557" s="26">
        <v>149.2644726144442</v>
      </c>
      <c r="D1557" s="26">
        <v>55.797883045748293</v>
      </c>
      <c r="E1557" s="26">
        <v>90.087905523385402</v>
      </c>
      <c r="F1557" s="26">
        <v>98.728363159391819</v>
      </c>
      <c r="G1557" s="26">
        <v>111.72544606965843</v>
      </c>
      <c r="H1557" s="26">
        <v>177.68017262370037</v>
      </c>
      <c r="I1557" s="26">
        <v>106.09063516830147</v>
      </c>
      <c r="J1557" s="26">
        <v>98.394106786156144</v>
      </c>
      <c r="K1557" s="26">
        <v>131.94439615824504</v>
      </c>
      <c r="L1557" s="26">
        <v>160.77112706087496</v>
      </c>
      <c r="M1557" s="26">
        <v>154.8694367192968</v>
      </c>
      <c r="N1557" s="26">
        <v>203.35626998930698</v>
      </c>
      <c r="O1557" s="26">
        <v>157.19503258084512</v>
      </c>
      <c r="P1557" s="26">
        <v>283.00807892868369</v>
      </c>
      <c r="Q1557" s="26">
        <v>178.03936649634568</v>
      </c>
      <c r="R1557" s="26">
        <v>47.735700485463362</v>
      </c>
      <c r="S1557" s="26">
        <v>150.39260501344663</v>
      </c>
      <c r="T1557" s="26">
        <v>120.87087060147893</v>
      </c>
      <c r="U1557" s="26">
        <v>101.21104856973874</v>
      </c>
      <c r="V1557" s="26">
        <v>182.36179551231456</v>
      </c>
      <c r="W1557" s="26">
        <v>54.388851267268159</v>
      </c>
      <c r="X1557" s="26">
        <v>119.08198915086183</v>
      </c>
      <c r="Y1557" s="26">
        <v>60.837761696388384</v>
      </c>
      <c r="Z1557" s="26">
        <v>157.22706387658769</v>
      </c>
      <c r="AA1557" s="26">
        <v>47.851772331802991</v>
      </c>
      <c r="AB1557" s="26">
        <v>232.3785242720659</v>
      </c>
      <c r="AC1557" s="26">
        <v>48.929709897638588</v>
      </c>
      <c r="AD1557" s="26">
        <v>78.47675199523259</v>
      </c>
      <c r="AE1557" s="26">
        <v>47.19165161027798</v>
      </c>
      <c r="AF1557" s="26">
        <v>106.88349791717835</v>
      </c>
      <c r="AG1557" s="26">
        <v>103.404851794655</v>
      </c>
      <c r="AH1557" s="26">
        <v>182.4800952061762</v>
      </c>
      <c r="AI1557" s="26">
        <v>137.30467610318314</v>
      </c>
      <c r="AJ1557" s="26">
        <v>188.50100835713263</v>
      </c>
      <c r="AK1557" s="26">
        <v>155.52579238392656</v>
      </c>
      <c r="AL1557" s="26">
        <v>52.109277411864483</v>
      </c>
      <c r="AM1557" s="26">
        <v>122.3718575529431</v>
      </c>
      <c r="AN1557" s="26">
        <v>203.06611579382394</v>
      </c>
      <c r="AO1557" s="26">
        <v>258.03682857911235</v>
      </c>
      <c r="AP1557" s="26">
        <v>231.39210823441763</v>
      </c>
      <c r="AQ1557" s="26">
        <v>160.67961194495376</v>
      </c>
      <c r="AR1557" s="26">
        <v>191.18357760656713</v>
      </c>
      <c r="AS1557" s="26">
        <v>144.50172134678178</v>
      </c>
      <c r="AT1557" s="26">
        <v>167.50974926358609</v>
      </c>
      <c r="AU1557" s="26">
        <v>86.944055219829337</v>
      </c>
      <c r="AV1557" s="26">
        <v>54.023946848676395</v>
      </c>
      <c r="AW1557" s="26">
        <v>107.09141718645148</v>
      </c>
      <c r="AX1557" s="26">
        <v>29.137262402793755</v>
      </c>
      <c r="AY1557" s="26">
        <v>168.6750467945283</v>
      </c>
      <c r="AZ1557" s="26">
        <v>259.62034312122279</v>
      </c>
      <c r="BA1557" s="26">
        <v>38.110704769716946</v>
      </c>
      <c r="BB1557" s="26">
        <v>72.225299871908305</v>
      </c>
      <c r="BC1557" s="26">
        <v>15.615736881266221</v>
      </c>
      <c r="BD1557" s="26">
        <v>184.0185102859798</v>
      </c>
      <c r="BE1557" s="26">
        <v>58.779130465943084</v>
      </c>
      <c r="BF1557" s="26">
        <v>31.026366969169871</v>
      </c>
      <c r="BG1557" s="26">
        <v>40.103420530915358</v>
      </c>
      <c r="BH1557" s="26">
        <v>167.70520368462627</v>
      </c>
      <c r="BI1557" s="26">
        <v>61.212334635015992</v>
      </c>
      <c r="BJ1557" s="26">
        <v>141.15719485726129</v>
      </c>
      <c r="BK1557" s="26">
        <v>185.03702297640908</v>
      </c>
      <c r="BL1557" s="26">
        <v>194.72560728776656</v>
      </c>
      <c r="BM1557" s="26">
        <v>139.06832790230499</v>
      </c>
      <c r="BN1557" s="26">
        <v>91.46649932528112</v>
      </c>
      <c r="BO1557" s="26">
        <v>369.39374899433216</v>
      </c>
      <c r="BP1557" s="26">
        <v>48.355425010257697</v>
      </c>
      <c r="BQ1557" s="26">
        <v>56.693453493468674</v>
      </c>
      <c r="BR1557" s="26">
        <v>166.49680300472869</v>
      </c>
      <c r="BS1557" s="26">
        <v>62.556071932518421</v>
      </c>
      <c r="BT1557" s="26">
        <v>26.807696313911258</v>
      </c>
      <c r="BU1557" s="26">
        <v>182.08454168518446</v>
      </c>
      <c r="BV1557" s="26">
        <v>159.82663500796366</v>
      </c>
      <c r="BW1557" s="26">
        <v>305.13573163401423</v>
      </c>
      <c r="BX1557" s="26">
        <v>86.697058298675358</v>
      </c>
      <c r="BY1557" s="26">
        <v>231.10028462649009</v>
      </c>
      <c r="BZ1557" s="26">
        <v>217.77843920885013</v>
      </c>
      <c r="CA1557" s="26">
        <v>165.18474429651383</v>
      </c>
      <c r="CB1557" s="26">
        <v>204.41837536512153</v>
      </c>
      <c r="CC1557" s="26">
        <v>81.600769046521748</v>
      </c>
      <c r="CD1557" s="26">
        <v>160.57978371624964</v>
      </c>
      <c r="CE1557" s="26">
        <v>168.33695233517963</v>
      </c>
      <c r="CF1557" s="26">
        <v>113.45138369590235</v>
      </c>
      <c r="CG1557" s="26">
        <v>86.21258119052716</v>
      </c>
      <c r="CH1557" s="26">
        <v>176.10735884280334</v>
      </c>
      <c r="CI1557" s="26">
        <v>135.45544702511953</v>
      </c>
      <c r="CJ1557" s="26">
        <v>198.99079371482398</v>
      </c>
      <c r="CK1557" s="26">
        <v>193.02729604351364</v>
      </c>
      <c r="CL1557" s="26">
        <v>143.79952826012232</v>
      </c>
      <c r="CM1557" s="26">
        <v>208.42163717581698</v>
      </c>
      <c r="CN1557" s="26">
        <v>225.64586566107999</v>
      </c>
      <c r="CO1557" s="26">
        <v>150.8662630004284</v>
      </c>
      <c r="CP1557" s="26">
        <v>102.54324425213507</v>
      </c>
      <c r="CQ1557" s="26">
        <v>111.19900789323842</v>
      </c>
      <c r="CR1557" s="26">
        <v>57.111515793133513</v>
      </c>
      <c r="CS1557" s="26">
        <v>143.90143482457557</v>
      </c>
      <c r="CT1557" s="26">
        <v>169.74624748884355</v>
      </c>
      <c r="CU1557" s="26">
        <v>154.75235552794194</v>
      </c>
      <c r="CV1557" s="26">
        <v>50.263491309086405</v>
      </c>
      <c r="CW1557" s="26">
        <v>35.672436929557804</v>
      </c>
      <c r="CX1557" s="26">
        <v>75.710363841840703</v>
      </c>
      <c r="CY1557" s="26">
        <v>181.43256881039412</v>
      </c>
      <c r="CZ1557" s="26">
        <v>29.57023489659603</v>
      </c>
      <c r="DA1557" s="26">
        <v>122.66635281654199</v>
      </c>
      <c r="DB1557" s="26">
        <v>148.72280827258416</v>
      </c>
      <c r="DC1557" s="26">
        <v>55.622153930558056</v>
      </c>
      <c r="DD1557" s="26">
        <v>162.61901139887874</v>
      </c>
      <c r="DE1557" s="26">
        <v>51.720567635609264</v>
      </c>
      <c r="DF1557" s="26">
        <v>241.74465554993287</v>
      </c>
      <c r="DG1557" s="26">
        <v>266.4236176503228</v>
      </c>
      <c r="DH1557" s="26">
        <v>52.483775765327486</v>
      </c>
      <c r="DI1557" s="26">
        <v>98.963051741623218</v>
      </c>
      <c r="DJ1557" s="26">
        <v>142.78935153772215</v>
      </c>
      <c r="DK1557" s="26">
        <v>89.37542520181924</v>
      </c>
      <c r="DL1557" s="26">
        <v>156.35743102165301</v>
      </c>
      <c r="DM1557" s="26">
        <v>127.0107504318872</v>
      </c>
      <c r="DN1557" s="26">
        <v>138.12011440434233</v>
      </c>
      <c r="DO1557" s="26">
        <v>112.49357523834934</v>
      </c>
      <c r="DP1557" s="26">
        <v>153.38524260027256</v>
      </c>
      <c r="DQ1557" s="26">
        <v>106.39794045356018</v>
      </c>
      <c r="DR1557" s="26">
        <v>161.03513271858077</v>
      </c>
      <c r="DS1557" s="26">
        <v>39.799581520651628</v>
      </c>
      <c r="DT1557" s="26">
        <v>167.45629216841962</v>
      </c>
      <c r="DU1557" s="26">
        <v>75.312018341595774</v>
      </c>
      <c r="DV1557" s="26">
        <v>150.16985129768784</v>
      </c>
      <c r="DW1557" s="26">
        <v>82.852164522989426</v>
      </c>
      <c r="DX1557" s="26">
        <v>30.419822420915647</v>
      </c>
      <c r="DY1557" s="26">
        <v>104.81486571272256</v>
      </c>
      <c r="DZ1557" s="26">
        <v>116.63734773624152</v>
      </c>
      <c r="EA1557" s="26">
        <v>6.9359628457846574</v>
      </c>
      <c r="EB1557" s="26">
        <v>106.62376331872888</v>
      </c>
      <c r="EC1557" s="26">
        <v>168.99538313817499</v>
      </c>
      <c r="ED1557" s="26">
        <v>26.452463328866003</v>
      </c>
      <c r="EE1557" s="26">
        <v>113.00504432323376</v>
      </c>
      <c r="EF1557" s="26">
        <v>108.2345565694053</v>
      </c>
      <c r="EG1557" s="26">
        <v>31.941708138670283</v>
      </c>
      <c r="EH1557" s="26">
        <v>239.58110969995391</v>
      </c>
      <c r="EI1557" s="26">
        <v>220.81496906611574</v>
      </c>
      <c r="EJ1557" s="26">
        <v>158.6304328207213</v>
      </c>
      <c r="EK1557" s="26">
        <v>72.389057105421657</v>
      </c>
      <c r="EL1557" s="26">
        <v>75.48389463284569</v>
      </c>
      <c r="EM1557" s="26">
        <v>53.34445016206184</v>
      </c>
      <c r="EN1557" s="26">
        <v>171.00212591838994</v>
      </c>
      <c r="EO1557" s="26">
        <v>82.137033916871246</v>
      </c>
      <c r="EP1557" s="26">
        <v>125.79151717660793</v>
      </c>
      <c r="EQ1557" s="26">
        <v>177.90731134704285</v>
      </c>
      <c r="ER1557" s="26">
        <v>71.293228249007086</v>
      </c>
      <c r="ES1557" s="26">
        <v>142.03358070086992</v>
      </c>
      <c r="ET1557" s="26">
        <v>121.16706231260181</v>
      </c>
      <c r="EU1557" s="26">
        <v>131.46794836959117</v>
      </c>
      <c r="EV1557" s="26">
        <v>91.163302742652974</v>
      </c>
      <c r="EW1557" s="26">
        <v>198.40048596852296</v>
      </c>
      <c r="EX1557" s="26">
        <v>205.11400459096774</v>
      </c>
      <c r="EY1557" s="26">
        <v>84.437858053047307</v>
      </c>
      <c r="EZ1557" s="26">
        <v>31.441465710243342</v>
      </c>
      <c r="FA1557" s="26">
        <v>83.278721213199432</v>
      </c>
      <c r="FB1557" s="26">
        <v>181.43081360892305</v>
      </c>
      <c r="FC1557" s="26">
        <v>0</v>
      </c>
      <c r="FD1557" s="26">
        <v>121.50104451477065</v>
      </c>
      <c r="FE1557" s="26">
        <v>291.70596827089781</v>
      </c>
      <c r="FF1557" s="26">
        <v>220.09358547945109</v>
      </c>
      <c r="FG1557" s="26">
        <v>129.70102191244649</v>
      </c>
      <c r="FH1557" s="26">
        <v>285.07175115690984</v>
      </c>
      <c r="FI1557" s="26">
        <v>144.05932438623452</v>
      </c>
      <c r="FJ1557" s="26">
        <v>162.84085848235392</v>
      </c>
      <c r="FK1557" s="26">
        <v>122.95301249339785</v>
      </c>
      <c r="FL1557" s="26">
        <v>92.023739003666904</v>
      </c>
      <c r="FM1557" s="26">
        <v>201.41369276378444</v>
      </c>
      <c r="FN1557" s="26">
        <v>118.76545854914335</v>
      </c>
      <c r="FO1557" s="26">
        <v>106.09884048265616</v>
      </c>
      <c r="FP1557" s="26">
        <v>49.358072430208914</v>
      </c>
      <c r="FQ1557" s="26">
        <v>183.85867422589905</v>
      </c>
      <c r="FR1557" s="27">
        <v>85.636506805748468</v>
      </c>
    </row>
    <row r="1558" spans="1:174" ht="15" customHeight="1" x14ac:dyDescent="0.25">
      <c r="A1558" s="20" t="s">
        <v>219</v>
      </c>
      <c r="B1558" s="25">
        <v>65.750665962878287</v>
      </c>
      <c r="C1558" s="26">
        <v>15.967126109320709</v>
      </c>
      <c r="D1558" s="26">
        <v>75.63946041004975</v>
      </c>
      <c r="E1558" s="26">
        <v>81.434944957215677</v>
      </c>
      <c r="F1558" s="26">
        <v>109.94400054961939</v>
      </c>
      <c r="G1558" s="26">
        <v>87.117038555220304</v>
      </c>
      <c r="H1558" s="26">
        <v>38.27954336991619</v>
      </c>
      <c r="I1558" s="26">
        <v>148.61230512814717</v>
      </c>
      <c r="J1558" s="26">
        <v>52.396185580106732</v>
      </c>
      <c r="K1558" s="26">
        <v>26.936150748028716</v>
      </c>
      <c r="L1558" s="26">
        <v>37.124703594565368</v>
      </c>
      <c r="M1558" s="26">
        <v>28.205741817708155</v>
      </c>
      <c r="N1558" s="26">
        <v>70.146186103583887</v>
      </c>
      <c r="O1558" s="26">
        <v>13.302977838790387</v>
      </c>
      <c r="P1558" s="26">
        <v>115.28817465024933</v>
      </c>
      <c r="Q1558" s="26">
        <v>54.029140461438153</v>
      </c>
      <c r="R1558" s="26">
        <v>61.393471760797134</v>
      </c>
      <c r="S1558" s="26">
        <v>41.109967100983617</v>
      </c>
      <c r="T1558" s="26">
        <v>103.83177616774974</v>
      </c>
      <c r="U1558" s="26">
        <v>75.435962244980644</v>
      </c>
      <c r="V1558" s="26">
        <v>141.98074993301975</v>
      </c>
      <c r="W1558" s="26">
        <v>94.259453664022914</v>
      </c>
      <c r="X1558" s="26">
        <v>22.110487255765396</v>
      </c>
      <c r="Y1558" s="26">
        <v>38.194190207519128</v>
      </c>
      <c r="Z1558" s="26">
        <v>43.969132734004305</v>
      </c>
      <c r="AA1558" s="26">
        <v>67.855225099856156</v>
      </c>
      <c r="AB1558" s="26">
        <v>63.147468446965199</v>
      </c>
      <c r="AC1558" s="26">
        <v>56.99106708507432</v>
      </c>
      <c r="AD1558" s="26">
        <v>77.854032302160789</v>
      </c>
      <c r="AE1558" s="26">
        <v>49.582926158128679</v>
      </c>
      <c r="AF1558" s="26">
        <v>85.557886122936921</v>
      </c>
      <c r="AG1558" s="26">
        <v>39.153535730722339</v>
      </c>
      <c r="AH1558" s="26">
        <v>166.42644939923809</v>
      </c>
      <c r="AI1558" s="26">
        <v>18.90893234458029</v>
      </c>
      <c r="AJ1558" s="26">
        <v>63.898124346391924</v>
      </c>
      <c r="AK1558" s="26">
        <v>150.35126662715084</v>
      </c>
      <c r="AL1558" s="26">
        <v>142.08066264011762</v>
      </c>
      <c r="AM1558" s="26">
        <v>106.59467969483006</v>
      </c>
      <c r="AN1558" s="26">
        <v>70.92418252838128</v>
      </c>
      <c r="AO1558" s="26">
        <v>178.64531368244931</v>
      </c>
      <c r="AP1558" s="26">
        <v>140.43722779311133</v>
      </c>
      <c r="AQ1558" s="26">
        <v>28.145146105356027</v>
      </c>
      <c r="AR1558" s="26">
        <v>57.578511578545559</v>
      </c>
      <c r="AS1558" s="26">
        <v>33.43143789414669</v>
      </c>
      <c r="AT1558" s="26">
        <v>20.754641539347876</v>
      </c>
      <c r="AU1558" s="26">
        <v>87.072220603082172</v>
      </c>
      <c r="AV1558" s="26">
        <v>85.605947282741838</v>
      </c>
      <c r="AW1558" s="26">
        <v>89.18647125155573</v>
      </c>
      <c r="AX1558" s="26">
        <v>62.463397119177245</v>
      </c>
      <c r="AY1558" s="26">
        <v>25.644168635266102</v>
      </c>
      <c r="AZ1558" s="26">
        <v>250.19722428734474</v>
      </c>
      <c r="BA1558" s="26">
        <v>45.171247286070837</v>
      </c>
      <c r="BB1558" s="26">
        <v>85.558146037584962</v>
      </c>
      <c r="BC1558" s="26">
        <v>174.43818475327583</v>
      </c>
      <c r="BD1558" s="26">
        <v>37.21382512042036</v>
      </c>
      <c r="BE1558" s="26">
        <v>33.923375888214089</v>
      </c>
      <c r="BF1558" s="26">
        <v>84.562257146684786</v>
      </c>
      <c r="BG1558" s="26">
        <v>83.3027324206613</v>
      </c>
      <c r="BH1558" s="26">
        <v>21.777910378548658</v>
      </c>
      <c r="BI1558" s="26">
        <v>58.217253224827019</v>
      </c>
      <c r="BJ1558" s="26">
        <v>234.25832013852929</v>
      </c>
      <c r="BK1558" s="26">
        <v>63.970716020834267</v>
      </c>
      <c r="BL1558" s="26">
        <v>34.815813836364462</v>
      </c>
      <c r="BM1558" s="26">
        <v>20.038257588542145</v>
      </c>
      <c r="BN1558" s="26">
        <v>63.859663978814694</v>
      </c>
      <c r="BO1558" s="26">
        <v>233.85046729978643</v>
      </c>
      <c r="BP1558" s="26">
        <v>86.840279841667339</v>
      </c>
      <c r="BQ1558" s="26">
        <v>103.6095360289047</v>
      </c>
      <c r="BR1558" s="26">
        <v>37.780885558929562</v>
      </c>
      <c r="BS1558" s="26">
        <v>58.366975742669673</v>
      </c>
      <c r="BT1558" s="26">
        <v>73.001365214508041</v>
      </c>
      <c r="BU1558" s="26">
        <v>59.638959135978432</v>
      </c>
      <c r="BV1558" s="26">
        <v>17.578029750524347</v>
      </c>
      <c r="BW1558" s="26">
        <v>185.79117615698544</v>
      </c>
      <c r="BX1558" s="26">
        <v>154.64495956131339</v>
      </c>
      <c r="BY1558" s="26">
        <v>71.944918517097477</v>
      </c>
      <c r="BZ1558" s="26">
        <v>66.103045686293228</v>
      </c>
      <c r="CA1558" s="26">
        <v>19.896670879255293</v>
      </c>
      <c r="CB1558" s="26">
        <v>173.85341696515042</v>
      </c>
      <c r="CC1558" s="26">
        <v>87.656225353092381</v>
      </c>
      <c r="CD1558" s="26">
        <v>73.311094688594466</v>
      </c>
      <c r="CE1558" s="26">
        <v>46.289757874003548</v>
      </c>
      <c r="CF1558" s="26">
        <v>27.066799144124708</v>
      </c>
      <c r="CG1558" s="26">
        <v>62.175236196612055</v>
      </c>
      <c r="CH1558" s="26">
        <v>29.406535207496578</v>
      </c>
      <c r="CI1558" s="26">
        <v>27.666229333280317</v>
      </c>
      <c r="CJ1558" s="26">
        <v>28.886090909965848</v>
      </c>
      <c r="CK1558" s="26">
        <v>34.592672639445134</v>
      </c>
      <c r="CL1558" s="26">
        <v>38.079711775825174</v>
      </c>
      <c r="CM1558" s="26">
        <v>95.678948892874985</v>
      </c>
      <c r="CN1558" s="26">
        <v>98.832589750956558</v>
      </c>
      <c r="CO1558" s="26">
        <v>75.119364625900531</v>
      </c>
      <c r="CP1558" s="26">
        <v>82.572699550442266</v>
      </c>
      <c r="CQ1558" s="26">
        <v>42.412516128370711</v>
      </c>
      <c r="CR1558" s="26">
        <v>46.228700829244453</v>
      </c>
      <c r="CS1558" s="26">
        <v>45.396974639457106</v>
      </c>
      <c r="CT1558" s="26">
        <v>111.70259849317534</v>
      </c>
      <c r="CU1558" s="26">
        <v>42.555978098001994</v>
      </c>
      <c r="CV1558" s="26">
        <v>69.421184362518744</v>
      </c>
      <c r="CW1558" s="26">
        <v>69.013605347821482</v>
      </c>
      <c r="CX1558" s="26">
        <v>121.62115026165472</v>
      </c>
      <c r="CY1558" s="26">
        <v>24.894732200760302</v>
      </c>
      <c r="CZ1558" s="26">
        <v>73.868327351520463</v>
      </c>
      <c r="DA1558" s="26">
        <v>17.94531426577089</v>
      </c>
      <c r="DB1558" s="26">
        <v>35.794404135056539</v>
      </c>
      <c r="DC1558" s="26">
        <v>83.268943006487319</v>
      </c>
      <c r="DD1558" s="26">
        <v>27.68154038627894</v>
      </c>
      <c r="DE1558" s="26">
        <v>84.31951878616897</v>
      </c>
      <c r="DF1558" s="26">
        <v>47.820086410836964</v>
      </c>
      <c r="DG1558" s="26">
        <v>127.65320023710346</v>
      </c>
      <c r="DH1558" s="26">
        <v>53.441664379447097</v>
      </c>
      <c r="DI1558" s="26">
        <v>66.140138383054037</v>
      </c>
      <c r="DJ1558" s="26">
        <v>15.696437731238731</v>
      </c>
      <c r="DK1558" s="26">
        <v>52.259840810449468</v>
      </c>
      <c r="DL1558" s="26">
        <v>22.715743408857101</v>
      </c>
      <c r="DM1558" s="26">
        <v>36.038495188030076</v>
      </c>
      <c r="DN1558" s="26">
        <v>52.049876137271063</v>
      </c>
      <c r="DO1558" s="26">
        <v>82.016615135092408</v>
      </c>
      <c r="DP1558" s="26">
        <v>18.681493925554104</v>
      </c>
      <c r="DQ1558" s="26">
        <v>148.22099904385831</v>
      </c>
      <c r="DR1558" s="26">
        <v>20.89764715943172</v>
      </c>
      <c r="DS1558" s="26">
        <v>52.41695167266893</v>
      </c>
      <c r="DT1558" s="26">
        <v>21.806503548900317</v>
      </c>
      <c r="DU1558" s="26">
        <v>65.96644185833226</v>
      </c>
      <c r="DV1558" s="26">
        <v>88.84561215312047</v>
      </c>
      <c r="DW1558" s="26">
        <v>133.69167938109004</v>
      </c>
      <c r="DX1558" s="26">
        <v>90.789647149833456</v>
      </c>
      <c r="DY1558" s="26">
        <v>78.038516334693625</v>
      </c>
      <c r="DZ1558" s="26">
        <v>119.78281324569353</v>
      </c>
      <c r="EA1558" s="26">
        <v>115.14975069688208</v>
      </c>
      <c r="EB1558" s="26">
        <v>62.062522907740707</v>
      </c>
      <c r="EC1558" s="26">
        <v>38.255047561241724</v>
      </c>
      <c r="ED1558" s="26">
        <v>74.418129179754075</v>
      </c>
      <c r="EE1558" s="26">
        <v>106.52540783753975</v>
      </c>
      <c r="EF1558" s="26">
        <v>83.677585787285864</v>
      </c>
      <c r="EG1558" s="26">
        <v>122.50266809157053</v>
      </c>
      <c r="EH1558" s="26">
        <v>217.63742859452421</v>
      </c>
      <c r="EI1558" s="26">
        <v>89.288392075607575</v>
      </c>
      <c r="EJ1558" s="26">
        <v>153.00842766857471</v>
      </c>
      <c r="EK1558" s="26">
        <v>98.09172733367032</v>
      </c>
      <c r="EL1558" s="26">
        <v>94.736324924680247</v>
      </c>
      <c r="EM1558" s="26">
        <v>102.14851080301895</v>
      </c>
      <c r="EN1558" s="26">
        <v>45.120044155821972</v>
      </c>
      <c r="EO1558" s="26">
        <v>56.819786980594486</v>
      </c>
      <c r="EP1558" s="26">
        <v>36.823489554676705</v>
      </c>
      <c r="EQ1558" s="26">
        <v>45.772274897647911</v>
      </c>
      <c r="ER1558" s="26">
        <v>45.347334471292911</v>
      </c>
      <c r="ES1558" s="26">
        <v>42.494139928281371</v>
      </c>
      <c r="ET1558" s="26">
        <v>60.992516789908784</v>
      </c>
      <c r="EU1558" s="26">
        <v>21.106344376556404</v>
      </c>
      <c r="EV1558" s="26">
        <v>54.99365681528711</v>
      </c>
      <c r="EW1558" s="26">
        <v>104.59185245495864</v>
      </c>
      <c r="EX1558" s="26">
        <v>89.42512427408731</v>
      </c>
      <c r="EY1558" s="26">
        <v>154.56986993127435</v>
      </c>
      <c r="EZ1558" s="26">
        <v>67.418864549367882</v>
      </c>
      <c r="FA1558" s="26">
        <v>77.017348549976575</v>
      </c>
      <c r="FB1558" s="26">
        <v>44.553692193239989</v>
      </c>
      <c r="FC1558" s="26">
        <v>121.50104451477065</v>
      </c>
      <c r="FD1558" s="26">
        <v>0</v>
      </c>
      <c r="FE1558" s="26">
        <v>159.54457090473315</v>
      </c>
      <c r="FF1558" s="26">
        <v>198.43942863171728</v>
      </c>
      <c r="FG1558" s="26">
        <v>32.675000588542154</v>
      </c>
      <c r="FH1558" s="26">
        <v>137.58737544821184</v>
      </c>
      <c r="FI1558" s="26">
        <v>116.43538917770999</v>
      </c>
      <c r="FJ1558" s="26">
        <v>19.439199230429033</v>
      </c>
      <c r="FK1558" s="26">
        <v>55.401564733435407</v>
      </c>
      <c r="FL1558" s="26">
        <v>40.936248626126698</v>
      </c>
      <c r="FM1558" s="26">
        <v>137.16822287938939</v>
      </c>
      <c r="FN1558" s="26">
        <v>34.22551637814118</v>
      </c>
      <c r="FO1558" s="26">
        <v>139.31903736218993</v>
      </c>
      <c r="FP1558" s="26">
        <v>96.649914288503012</v>
      </c>
      <c r="FQ1558" s="26">
        <v>38.501167957921211</v>
      </c>
      <c r="FR1558" s="27">
        <v>58.774858633387382</v>
      </c>
    </row>
    <row r="1559" spans="1:174" ht="15" customHeight="1" x14ac:dyDescent="0.25">
      <c r="A1559" s="20" t="s">
        <v>220</v>
      </c>
      <c r="B1559" s="25">
        <v>192.8404403798053</v>
      </c>
      <c r="C1559" s="26">
        <v>208.19343730718438</v>
      </c>
      <c r="D1559" s="26">
        <v>242.51156037664038</v>
      </c>
      <c r="E1559" s="26">
        <v>257.25637118169243</v>
      </c>
      <c r="F1559" s="26">
        <v>261.41532447569568</v>
      </c>
      <c r="G1559" s="26">
        <v>226.20432975225759</v>
      </c>
      <c r="H1559" s="26">
        <v>211.70643117986606</v>
      </c>
      <c r="I1559" s="26">
        <v>320.34890308407421</v>
      </c>
      <c r="J1559" s="26">
        <v>219.27285415019148</v>
      </c>
      <c r="K1559" s="26">
        <v>203.22943502237842</v>
      </c>
      <c r="L1559" s="26">
        <v>180.57061107207923</v>
      </c>
      <c r="M1559" s="26">
        <v>166.10405446282402</v>
      </c>
      <c r="N1559" s="26">
        <v>239.97775832036882</v>
      </c>
      <c r="O1559" s="26">
        <v>188.12550990636652</v>
      </c>
      <c r="P1559" s="26">
        <v>299.62692116659827</v>
      </c>
      <c r="Q1559" s="26">
        <v>224.20887315674926</v>
      </c>
      <c r="R1559" s="26">
        <v>177.01313694762214</v>
      </c>
      <c r="S1559" s="26">
        <v>139.37020687023926</v>
      </c>
      <c r="T1559" s="26">
        <v>274.61120913159652</v>
      </c>
      <c r="U1559" s="26">
        <v>252.23861563155634</v>
      </c>
      <c r="V1559" s="26">
        <v>241.66094880120139</v>
      </c>
      <c r="W1559" s="26">
        <v>254.67128501430324</v>
      </c>
      <c r="X1559" s="26">
        <v>135.59022324683485</v>
      </c>
      <c r="Y1559" s="26">
        <v>206.74876510177788</v>
      </c>
      <c r="Z1559" s="26">
        <v>168.8659581296416</v>
      </c>
      <c r="AA1559" s="26">
        <v>250.80493295089971</v>
      </c>
      <c r="AB1559" s="26">
        <v>260.50325562586943</v>
      </c>
      <c r="AC1559" s="26">
        <v>219.93531677533579</v>
      </c>
      <c r="AD1559" s="26">
        <v>253.8006747085918</v>
      </c>
      <c r="AE1559" s="26">
        <v>222.99113836332097</v>
      </c>
      <c r="AF1559" s="26">
        <v>260.95010887032277</v>
      </c>
      <c r="AG1559" s="26">
        <v>146.10740947454656</v>
      </c>
      <c r="AH1559" s="26">
        <v>312.83281858284238</v>
      </c>
      <c r="AI1559" s="26">
        <v>177.96067286773012</v>
      </c>
      <c r="AJ1559" s="26">
        <v>185.9746557784529</v>
      </c>
      <c r="AK1559" s="26">
        <v>338.07614310147068</v>
      </c>
      <c r="AL1559" s="26">
        <v>299.6344373841269</v>
      </c>
      <c r="AM1559" s="26">
        <v>261.54629625494306</v>
      </c>
      <c r="AN1559" s="26">
        <v>225.92577732404149</v>
      </c>
      <c r="AO1559" s="26">
        <v>270.27625015086977</v>
      </c>
      <c r="AP1559" s="26">
        <v>281.24908373866077</v>
      </c>
      <c r="AQ1559" s="26">
        <v>172.94425687706763</v>
      </c>
      <c r="AR1559" s="26">
        <v>182.07163307287263</v>
      </c>
      <c r="AS1559" s="26">
        <v>207.85085690750103</v>
      </c>
      <c r="AT1559" s="26">
        <v>204.01451419296419</v>
      </c>
      <c r="AU1559" s="26">
        <v>257.94159428936126</v>
      </c>
      <c r="AV1559" s="26">
        <v>240.64617323408336</v>
      </c>
      <c r="AW1559" s="26">
        <v>260.26116162472829</v>
      </c>
      <c r="AX1559" s="26">
        <v>227.98612230614785</v>
      </c>
      <c r="AY1559" s="26">
        <v>155.67011853360191</v>
      </c>
      <c r="AZ1559" s="26">
        <v>418.30792432805663</v>
      </c>
      <c r="BA1559" s="26">
        <v>195.97437487976015</v>
      </c>
      <c r="BB1559" s="26">
        <v>250.5566889238132</v>
      </c>
      <c r="BC1559" s="26">
        <v>350.84124412627955</v>
      </c>
      <c r="BD1559" s="26">
        <v>203.9438336999022</v>
      </c>
      <c r="BE1559" s="26">
        <v>164.87802171162832</v>
      </c>
      <c r="BF1559" s="26">
        <v>235.59725153536013</v>
      </c>
      <c r="BG1559" s="26">
        <v>234.44023871433649</v>
      </c>
      <c r="BH1559" s="26">
        <v>189.61188213776731</v>
      </c>
      <c r="BI1559" s="26">
        <v>235.28049161685323</v>
      </c>
      <c r="BJ1559" s="26">
        <v>332.40626743189699</v>
      </c>
      <c r="BK1559" s="26">
        <v>195.70912850224744</v>
      </c>
      <c r="BL1559" s="26">
        <v>234.86589411889904</v>
      </c>
      <c r="BM1559" s="26">
        <v>163.47865473107865</v>
      </c>
      <c r="BN1559" s="26">
        <v>230.29905651234219</v>
      </c>
      <c r="BO1559" s="26">
        <v>385.08170186107043</v>
      </c>
      <c r="BP1559" s="26">
        <v>262.19158638828634</v>
      </c>
      <c r="BQ1559" s="26">
        <v>294.44006010865689</v>
      </c>
      <c r="BR1559" s="26">
        <v>180.20320528284907</v>
      </c>
      <c r="BS1559" s="26">
        <v>233.86686951323716</v>
      </c>
      <c r="BT1559" s="26">
        <v>254.80804563187391</v>
      </c>
      <c r="BU1559" s="26">
        <v>236.04932081571212</v>
      </c>
      <c r="BV1559" s="26">
        <v>201.11152407408713</v>
      </c>
      <c r="BW1559" s="26">
        <v>343.30301557386997</v>
      </c>
      <c r="BX1559" s="26">
        <v>339.2178471551353</v>
      </c>
      <c r="BY1559" s="26">
        <v>263.43761277611935</v>
      </c>
      <c r="BZ1559" s="26">
        <v>262.13131106716111</v>
      </c>
      <c r="CA1559" s="26">
        <v>185.44363392907385</v>
      </c>
      <c r="CB1559" s="26">
        <v>210.01092386923551</v>
      </c>
      <c r="CC1559" s="26">
        <v>271.98200301198307</v>
      </c>
      <c r="CD1559" s="26">
        <v>151.6856101630095</v>
      </c>
      <c r="CE1559" s="26">
        <v>217.66076905387041</v>
      </c>
      <c r="CF1559" s="26">
        <v>182.6513326376118</v>
      </c>
      <c r="CG1559" s="26">
        <v>228.30373266563876</v>
      </c>
      <c r="CH1559" s="26">
        <v>190.78689030558945</v>
      </c>
      <c r="CI1559" s="26">
        <v>206.71238484523414</v>
      </c>
      <c r="CJ1559" s="26">
        <v>225.18075772587025</v>
      </c>
      <c r="CK1559" s="26">
        <v>182.93848659639733</v>
      </c>
      <c r="CL1559" s="26">
        <v>222.45631227828542</v>
      </c>
      <c r="CM1559" s="26">
        <v>121.03653044221419</v>
      </c>
      <c r="CN1559" s="26">
        <v>166.86506934227828</v>
      </c>
      <c r="CO1559" s="26">
        <v>143.39087106152093</v>
      </c>
      <c r="CP1559" s="26">
        <v>256.35807210432131</v>
      </c>
      <c r="CQ1559" s="26">
        <v>223.83681024600793</v>
      </c>
      <c r="CR1559" s="26">
        <v>179.24270707079975</v>
      </c>
      <c r="CS1559" s="26">
        <v>107.88703216672361</v>
      </c>
      <c r="CT1559" s="26">
        <v>148.34505124339194</v>
      </c>
      <c r="CU1559" s="26">
        <v>181.11561856769256</v>
      </c>
      <c r="CV1559" s="26">
        <v>209.9861492313421</v>
      </c>
      <c r="CW1559" s="26">
        <v>227.99882271171191</v>
      </c>
      <c r="CX1559" s="26">
        <v>298.64093621487643</v>
      </c>
      <c r="CY1559" s="26">
        <v>225.86382418678937</v>
      </c>
      <c r="CZ1559" s="26">
        <v>254.46246635752919</v>
      </c>
      <c r="DA1559" s="26">
        <v>165.9009119124859</v>
      </c>
      <c r="DB1559" s="26">
        <v>173.56426861443134</v>
      </c>
      <c r="DC1559" s="26">
        <v>267.76857757017791</v>
      </c>
      <c r="DD1559" s="26">
        <v>226.55676932509579</v>
      </c>
      <c r="DE1559" s="26">
        <v>276.80808504119301</v>
      </c>
      <c r="DF1559" s="26">
        <v>244.65507245180859</v>
      </c>
      <c r="DG1559" s="26">
        <v>249.35366269630856</v>
      </c>
      <c r="DH1559" s="26">
        <v>166.26957845502722</v>
      </c>
      <c r="DI1559" s="26">
        <v>243.66815605017698</v>
      </c>
      <c r="DJ1559" s="26">
        <v>199.3652795803396</v>
      </c>
      <c r="DK1559" s="26">
        <v>227.69567612536716</v>
      </c>
      <c r="DL1559" s="26">
        <v>207.40225692874372</v>
      </c>
      <c r="DM1559" s="26">
        <v>165.08921687638809</v>
      </c>
      <c r="DN1559" s="26">
        <v>211.30342398792808</v>
      </c>
      <c r="DO1559" s="26">
        <v>224.91390025724647</v>
      </c>
      <c r="DP1559" s="26">
        <v>145.35052589824241</v>
      </c>
      <c r="DQ1559" s="26">
        <v>333.89143453722357</v>
      </c>
      <c r="DR1559" s="26">
        <v>158.53767688722647</v>
      </c>
      <c r="DS1559" s="26">
        <v>200.79180792160057</v>
      </c>
      <c r="DT1559" s="26">
        <v>192.30998575242674</v>
      </c>
      <c r="DU1559" s="26">
        <v>234.08550292150565</v>
      </c>
      <c r="DV1559" s="26">
        <v>144.75599331397683</v>
      </c>
      <c r="DW1559" s="26">
        <v>299.16863080062927</v>
      </c>
      <c r="DX1559" s="26">
        <v>239.81724554025851</v>
      </c>
      <c r="DY1559" s="26">
        <v>256.20143407002411</v>
      </c>
      <c r="DZ1559" s="26">
        <v>257.56002520622332</v>
      </c>
      <c r="EA1559" s="26">
        <v>292.24003307845135</v>
      </c>
      <c r="EB1559" s="26">
        <v>237.83872944371086</v>
      </c>
      <c r="EC1559" s="26">
        <v>218.11194989118607</v>
      </c>
      <c r="ED1559" s="26">
        <v>260.04637407091138</v>
      </c>
      <c r="EE1559" s="26">
        <v>284.56991919325668</v>
      </c>
      <c r="EF1559" s="26">
        <v>249.90335336666837</v>
      </c>
      <c r="EG1559" s="26">
        <v>299.20136139251633</v>
      </c>
      <c r="EH1559" s="26">
        <v>378.09007325965348</v>
      </c>
      <c r="EI1559" s="26">
        <v>255.25760845786058</v>
      </c>
      <c r="EJ1559" s="26">
        <v>327.85631969730628</v>
      </c>
      <c r="EK1559" s="26">
        <v>247.88127455997491</v>
      </c>
      <c r="EL1559" s="26">
        <v>242.66048263840599</v>
      </c>
      <c r="EM1559" s="26">
        <v>279.21833506257167</v>
      </c>
      <c r="EN1559" s="26">
        <v>162.81211690930181</v>
      </c>
      <c r="EO1559" s="26">
        <v>208.01991110356809</v>
      </c>
      <c r="EP1559" s="26">
        <v>129.56159968758445</v>
      </c>
      <c r="EQ1559" s="26">
        <v>229.81533922430958</v>
      </c>
      <c r="ER1559" s="26">
        <v>133.39514494057718</v>
      </c>
      <c r="ES1559" s="26">
        <v>99.833837587107155</v>
      </c>
      <c r="ET1559" s="26">
        <v>129.30314912846396</v>
      </c>
      <c r="EU1559" s="26">
        <v>185.63318709653677</v>
      </c>
      <c r="EV1559" s="26">
        <v>198.42346166706236</v>
      </c>
      <c r="EW1559" s="26">
        <v>82.230802280479764</v>
      </c>
      <c r="EX1559" s="26">
        <v>184.8268964715069</v>
      </c>
      <c r="EY1559" s="26">
        <v>332.13395390927741</v>
      </c>
      <c r="EZ1559" s="26">
        <v>245.4490885411943</v>
      </c>
      <c r="FA1559" s="26">
        <v>241.39990185988384</v>
      </c>
      <c r="FB1559" s="26">
        <v>179.62539930398469</v>
      </c>
      <c r="FC1559" s="26">
        <v>291.70596827089781</v>
      </c>
      <c r="FD1559" s="26">
        <v>159.54457090473315</v>
      </c>
      <c r="FE1559" s="26">
        <v>0</v>
      </c>
      <c r="FF1559" s="26">
        <v>372.67668962044462</v>
      </c>
      <c r="FG1559" s="26">
        <v>207.08870860459106</v>
      </c>
      <c r="FH1559" s="26">
        <v>275.76781417125915</v>
      </c>
      <c r="FI1559" s="26">
        <v>288.63387557777827</v>
      </c>
      <c r="FJ1559" s="26">
        <v>198.43983543758975</v>
      </c>
      <c r="FK1559" s="26">
        <v>208.79190769436158</v>
      </c>
      <c r="FL1559" s="26">
        <v>213.76626035282055</v>
      </c>
      <c r="FM1559" s="26">
        <v>183.8526564610963</v>
      </c>
      <c r="FN1559" s="26">
        <v>162.70272742975294</v>
      </c>
      <c r="FO1559" s="26">
        <v>313.40714381183744</v>
      </c>
      <c r="FP1559" s="26">
        <v>256.11250392537346</v>
      </c>
      <c r="FQ1559" s="26">
        <v>217.65996297427984</v>
      </c>
      <c r="FR1559" s="27">
        <v>197.18514721392015</v>
      </c>
    </row>
    <row r="1560" spans="1:174" ht="15" customHeight="1" x14ac:dyDescent="0.25">
      <c r="A1560" s="20" t="s">
        <v>221</v>
      </c>
      <c r="B1560" s="25">
        <v>239.49821891902465</v>
      </c>
      <c r="C1560" s="26">
        <v>198.70051334538579</v>
      </c>
      <c r="D1560" s="26">
        <v>120.93397305459749</v>
      </c>
      <c r="E1560" s="26">
        <v>140.22419080814791</v>
      </c>
      <c r="F1560" s="26">
        <v>187.32883336159929</v>
      </c>
      <c r="G1560" s="26">
        <v>223.76058831167683</v>
      </c>
      <c r="H1560" s="26">
        <v>222.71917798223026</v>
      </c>
      <c r="I1560" s="26">
        <v>251.89502061776378</v>
      </c>
      <c r="J1560" s="26">
        <v>128.70630225897537</v>
      </c>
      <c r="K1560" s="26">
        <v>173.16045738579811</v>
      </c>
      <c r="L1560" s="26">
        <v>214.30890937402683</v>
      </c>
      <c r="M1560" s="26">
        <v>204.7475654386796</v>
      </c>
      <c r="N1560" s="26">
        <v>249.03609508917208</v>
      </c>
      <c r="O1560" s="26">
        <v>216.88595043995716</v>
      </c>
      <c r="P1560" s="26">
        <v>297.61146764637863</v>
      </c>
      <c r="Q1560" s="26">
        <v>202.70825682272158</v>
      </c>
      <c r="R1560" s="26">
        <v>201.78469115626837</v>
      </c>
      <c r="S1560" s="26">
        <v>218.74699338454749</v>
      </c>
      <c r="T1560" s="26">
        <v>108.80437262779751</v>
      </c>
      <c r="U1560" s="26">
        <v>130.525117432396</v>
      </c>
      <c r="V1560" s="26">
        <v>336.87675941133944</v>
      </c>
      <c r="W1560" s="26">
        <v>186.70358760730073</v>
      </c>
      <c r="X1560" s="26">
        <v>217.16868975519964</v>
      </c>
      <c r="Y1560" s="26">
        <v>167.75888214201524</v>
      </c>
      <c r="Z1560" s="26">
        <v>204.13789604402169</v>
      </c>
      <c r="AA1560" s="26">
        <v>145.00005902793458</v>
      </c>
      <c r="AB1560" s="26">
        <v>277.0860444499005</v>
      </c>
      <c r="AC1560" s="26">
        <v>125.84074285037536</v>
      </c>
      <c r="AD1560" s="26">
        <v>131.44200030044175</v>
      </c>
      <c r="AE1560" s="26">
        <v>157.76770371045154</v>
      </c>
      <c r="AF1560" s="26">
        <v>125.54285626892133</v>
      </c>
      <c r="AG1560" s="26">
        <v>172.29521963721274</v>
      </c>
      <c r="AH1560" s="26">
        <v>53.90264163309898</v>
      </c>
      <c r="AI1560" s="26">
        <v>192.30049009807774</v>
      </c>
      <c r="AJ1560" s="26">
        <v>238.90356574428344</v>
      </c>
      <c r="AK1560" s="26">
        <v>223.0357756690893</v>
      </c>
      <c r="AL1560" s="26">
        <v>239.78054845038542</v>
      </c>
      <c r="AM1560" s="26">
        <v>187.42521725393433</v>
      </c>
      <c r="AN1560" s="26">
        <v>235.76138806766107</v>
      </c>
      <c r="AO1560" s="26">
        <v>356.62440864613995</v>
      </c>
      <c r="AP1560" s="26">
        <v>297.65108335188967</v>
      </c>
      <c r="AQ1560" s="26">
        <v>213.46690943131139</v>
      </c>
      <c r="AR1560" s="26">
        <v>244.52813815923889</v>
      </c>
      <c r="AS1560" s="26">
        <v>193.17728289664655</v>
      </c>
      <c r="AT1560" s="26">
        <v>221.40719417852895</v>
      </c>
      <c r="AU1560" s="26">
        <v>84.019997876233901</v>
      </c>
      <c r="AV1560" s="26">
        <v>155.94036961078902</v>
      </c>
      <c r="AW1560" s="26">
        <v>111.8041235394865</v>
      </c>
      <c r="AX1560" s="26">
        <v>181.33248932575142</v>
      </c>
      <c r="AY1560" s="26">
        <v>227.36161127602949</v>
      </c>
      <c r="AZ1560" s="26">
        <v>307.94762618523163</v>
      </c>
      <c r="BA1560" s="26">
        <v>162.93299480683973</v>
      </c>
      <c r="BB1560" s="26">
        <v>181.83031299838126</v>
      </c>
      <c r="BC1560" s="26">
        <v>274.62741967158246</v>
      </c>
      <c r="BD1560" s="26">
        <v>239.27039030546496</v>
      </c>
      <c r="BE1560" s="26">
        <v>153.51193700984635</v>
      </c>
      <c r="BF1560" s="26">
        <v>158.7940146116774</v>
      </c>
      <c r="BG1560" s="26">
        <v>138.39473574022543</v>
      </c>
      <c r="BH1560" s="26">
        <v>222.4275269309056</v>
      </c>
      <c r="BI1560" s="26">
        <v>104.22593865940597</v>
      </c>
      <c r="BJ1560" s="26">
        <v>417.85811084197422</v>
      </c>
      <c r="BK1560" s="26">
        <v>206.17258483664449</v>
      </c>
      <c r="BL1560" s="26">
        <v>238.35132811772939</v>
      </c>
      <c r="BM1560" s="26">
        <v>204.19794536811355</v>
      </c>
      <c r="BN1560" s="26">
        <v>143.7081019229754</v>
      </c>
      <c r="BO1560" s="26">
        <v>419.87104457039715</v>
      </c>
      <c r="BP1560" s="26">
        <v>157.06836205498115</v>
      </c>
      <c r="BQ1560" s="26">
        <v>97.296755437739677</v>
      </c>
      <c r="BR1560" s="26">
        <v>217.6826976965535</v>
      </c>
      <c r="BS1560" s="26">
        <v>102.68470390590126</v>
      </c>
      <c r="BT1560" s="26">
        <v>155.28460484643693</v>
      </c>
      <c r="BU1560" s="26">
        <v>191.83088340603783</v>
      </c>
      <c r="BV1560" s="26">
        <v>212.34301409216158</v>
      </c>
      <c r="BW1560" s="26">
        <v>384.32393703158806</v>
      </c>
      <c r="BX1560" s="26">
        <v>297.75682164893647</v>
      </c>
      <c r="BY1560" s="26">
        <v>285.24670502011969</v>
      </c>
      <c r="BZ1560" s="26">
        <v>240.84884451311706</v>
      </c>
      <c r="CA1560" s="26">
        <v>224.76591929840035</v>
      </c>
      <c r="CB1560" s="26">
        <v>361.69539760044279</v>
      </c>
      <c r="CC1560" s="26">
        <v>126.86837731087739</v>
      </c>
      <c r="CD1560" s="26">
        <v>248.22690542451775</v>
      </c>
      <c r="CE1560" s="26">
        <v>217.30495283991897</v>
      </c>
      <c r="CF1560" s="26">
        <v>153.57047923572887</v>
      </c>
      <c r="CG1560" s="26">
        <v>145.20277213597703</v>
      </c>
      <c r="CH1560" s="26">
        <v>230.03300486871262</v>
      </c>
      <c r="CI1560" s="26">
        <v>187.60427460947469</v>
      </c>
      <c r="CJ1560" s="26">
        <v>251.1192909171418</v>
      </c>
      <c r="CK1560" s="26">
        <v>245.23720862457384</v>
      </c>
      <c r="CL1560" s="26">
        <v>193.76414444845861</v>
      </c>
      <c r="CM1560" s="26">
        <v>275.27652542904582</v>
      </c>
      <c r="CN1560" s="26">
        <v>298.24264462507364</v>
      </c>
      <c r="CO1560" s="26">
        <v>255.19475151635044</v>
      </c>
      <c r="CP1560" s="26">
        <v>111.68382992156566</v>
      </c>
      <c r="CQ1560" s="26">
        <v>167.33412028571149</v>
      </c>
      <c r="CR1560" s="26">
        <v>168.30853207033448</v>
      </c>
      <c r="CS1560" s="26">
        <v>224.85740821919515</v>
      </c>
      <c r="CT1560" s="26">
        <v>295.490162268875</v>
      </c>
      <c r="CU1560" s="26">
        <v>191.64710026390384</v>
      </c>
      <c r="CV1560" s="26">
        <v>153.81842319220098</v>
      </c>
      <c r="CW1560" s="26">
        <v>155.66819885835548</v>
      </c>
      <c r="CX1560" s="26">
        <v>134.93233832619336</v>
      </c>
      <c r="CY1560" s="26">
        <v>227.18648208857698</v>
      </c>
      <c r="CZ1560" s="26">
        <v>157.44055509190753</v>
      </c>
      <c r="DA1560" s="26">
        <v>176.12711467382294</v>
      </c>
      <c r="DB1560" s="26">
        <v>207.22150972901287</v>
      </c>
      <c r="DC1560" s="26">
        <v>120.66105735104573</v>
      </c>
      <c r="DD1560" s="26">
        <v>213.23999794431455</v>
      </c>
      <c r="DE1560" s="26">
        <v>154.21848112552991</v>
      </c>
      <c r="DF1560" s="26">
        <v>298.47324322010303</v>
      </c>
      <c r="DG1560" s="26">
        <v>317.32065149481855</v>
      </c>
      <c r="DH1560" s="26">
        <v>161.21730485128521</v>
      </c>
      <c r="DI1560" s="26">
        <v>58.104071984889984</v>
      </c>
      <c r="DJ1560" s="26">
        <v>195.28702091531454</v>
      </c>
      <c r="DK1560" s="26">
        <v>102.19395174508351</v>
      </c>
      <c r="DL1560" s="26">
        <v>202.41857711145377</v>
      </c>
      <c r="DM1560" s="26">
        <v>203.81622491688938</v>
      </c>
      <c r="DN1560" s="26">
        <v>152.07534711151078</v>
      </c>
      <c r="DO1560" s="26">
        <v>96.118050860176623</v>
      </c>
      <c r="DP1560" s="26">
        <v>209.90411060690533</v>
      </c>
      <c r="DQ1560" s="26">
        <v>95.167780713506147</v>
      </c>
      <c r="DR1560" s="26">
        <v>235.33881024198575</v>
      </c>
      <c r="DS1560" s="26">
        <v>136.1951178403325</v>
      </c>
      <c r="DT1560" s="26">
        <v>222.40721516633201</v>
      </c>
      <c r="DU1560" s="26">
        <v>127.11564451627669</v>
      </c>
      <c r="DV1560" s="26">
        <v>280.45880423544025</v>
      </c>
      <c r="DW1560" s="26">
        <v>114.61664010807851</v>
      </c>
      <c r="DX1560" s="26">
        <v>225.28140707507569</v>
      </c>
      <c r="DY1560" s="26">
        <v>78.760025008410921</v>
      </c>
      <c r="DZ1560" s="26">
        <v>301.49729003139021</v>
      </c>
      <c r="EA1560" s="26">
        <v>202.96392084976389</v>
      </c>
      <c r="EB1560" s="26">
        <v>143.81989064430456</v>
      </c>
      <c r="EC1560" s="26">
        <v>217.72530982531606</v>
      </c>
      <c r="ED1560" s="26">
        <v>159.66291553161938</v>
      </c>
      <c r="EE1560" s="26">
        <v>60.999290373699019</v>
      </c>
      <c r="EF1560" s="26">
        <v>117.42557636886579</v>
      </c>
      <c r="EG1560" s="26">
        <v>233.8590269051974</v>
      </c>
      <c r="EH1560" s="26">
        <v>246.27778094128365</v>
      </c>
      <c r="EI1560" s="26">
        <v>263.38211247054943</v>
      </c>
      <c r="EJ1560" s="26">
        <v>45.300362444303538</v>
      </c>
      <c r="EK1560" s="26">
        <v>165.46678891933652</v>
      </c>
      <c r="EL1560" s="26">
        <v>257.23792871619258</v>
      </c>
      <c r="EM1560" s="26">
        <v>212.48402512500479</v>
      </c>
      <c r="EN1560" s="26">
        <v>225.5307590980841</v>
      </c>
      <c r="EO1560" s="26">
        <v>154.79849818810735</v>
      </c>
      <c r="EP1560" s="26">
        <v>188.49596164571881</v>
      </c>
      <c r="EQ1560" s="26">
        <v>227.37339516752806</v>
      </c>
      <c r="ER1560" s="26">
        <v>175.18028770510148</v>
      </c>
      <c r="ES1560" s="26">
        <v>232.31050426207503</v>
      </c>
      <c r="ET1560" s="26">
        <v>169.98288518260651</v>
      </c>
      <c r="EU1560" s="26">
        <v>180.24087865693252</v>
      </c>
      <c r="EV1560" s="26">
        <v>178.60297422696982</v>
      </c>
      <c r="EW1560" s="26">
        <v>294.23066978213194</v>
      </c>
      <c r="EX1560" s="26">
        <v>281.30415079906055</v>
      </c>
      <c r="EY1560" s="26">
        <v>72.870915304755115</v>
      </c>
      <c r="EZ1560" s="26">
        <v>142.5468067493849</v>
      </c>
      <c r="FA1560" s="26">
        <v>118.36349806119306</v>
      </c>
      <c r="FB1560" s="26">
        <v>258.32724895025848</v>
      </c>
      <c r="FC1560" s="26">
        <v>220.09358547945109</v>
      </c>
      <c r="FD1560" s="26">
        <v>198.43942863171728</v>
      </c>
      <c r="FE1560" s="26">
        <v>372.67668962044462</v>
      </c>
      <c r="FF1560" s="26">
        <v>0</v>
      </c>
      <c r="FG1560" s="26">
        <v>181.07088303858973</v>
      </c>
      <c r="FH1560" s="26">
        <v>326.79351952949082</v>
      </c>
      <c r="FI1560" s="26">
        <v>26.689821445143302</v>
      </c>
      <c r="FJ1560" s="26">
        <v>215.72354334981321</v>
      </c>
      <c r="FK1560" s="26">
        <v>158.36219445988621</v>
      </c>
      <c r="FL1560" s="26">
        <v>145.30945368426381</v>
      </c>
      <c r="FM1560" s="26">
        <v>296.64131721368551</v>
      </c>
      <c r="FN1560" s="26">
        <v>190.81949294378043</v>
      </c>
      <c r="FO1560" s="26">
        <v>114.55172953908028</v>
      </c>
      <c r="FP1560" s="26">
        <v>157.73777433854036</v>
      </c>
      <c r="FQ1560" s="26">
        <v>235.30891126352248</v>
      </c>
      <c r="FR1560" s="27">
        <v>175.22465822484776</v>
      </c>
    </row>
    <row r="1561" spans="1:174" ht="15" customHeight="1" x14ac:dyDescent="0.25">
      <c r="A1561" s="20" t="s">
        <v>222</v>
      </c>
      <c r="B1561" s="25">
        <v>56.137914173635423</v>
      </c>
      <c r="C1561" s="26">
        <v>21.913862278733198</v>
      </c>
      <c r="D1561" s="26">
        <v>70.143393748390835</v>
      </c>
      <c r="E1561" s="26">
        <v>66.785468023066954</v>
      </c>
      <c r="F1561" s="26">
        <v>119.34028918197514</v>
      </c>
      <c r="G1561" s="26">
        <v>102.04683762756183</v>
      </c>
      <c r="H1561" s="26">
        <v>46.122553205852604</v>
      </c>
      <c r="I1561" s="26">
        <v>146.64144040109511</v>
      </c>
      <c r="J1561" s="26">
        <v>35.765704915035144</v>
      </c>
      <c r="K1561" s="26">
        <v>12.693259656958737</v>
      </c>
      <c r="L1561" s="26">
        <v>14.392502953136754</v>
      </c>
      <c r="M1561" s="26">
        <v>37.744430677894705</v>
      </c>
      <c r="N1561" s="26">
        <v>40.798416227620407</v>
      </c>
      <c r="O1561" s="26">
        <v>47.657865451394265</v>
      </c>
      <c r="P1561" s="26">
        <v>189.52615408537179</v>
      </c>
      <c r="Q1561" s="26">
        <v>46.007679533030171</v>
      </c>
      <c r="R1561" s="26">
        <v>78.989454511883821</v>
      </c>
      <c r="S1561" s="26">
        <v>78.738822019484559</v>
      </c>
      <c r="T1561" s="26">
        <v>87.582800766431802</v>
      </c>
      <c r="U1561" s="26">
        <v>57.11604261986848</v>
      </c>
      <c r="V1561" s="26">
        <v>188.41900152256534</v>
      </c>
      <c r="W1561" s="26">
        <v>123.7263363839467</v>
      </c>
      <c r="X1561" s="26">
        <v>58.567743984681897</v>
      </c>
      <c r="Y1561" s="26">
        <v>39.655355647149655</v>
      </c>
      <c r="Z1561" s="26">
        <v>54.153027399796649</v>
      </c>
      <c r="AA1561" s="26">
        <v>56.422443617886586</v>
      </c>
      <c r="AB1561" s="26">
        <v>91.539522519778146</v>
      </c>
      <c r="AC1561" s="26">
        <v>57.13655135350254</v>
      </c>
      <c r="AD1561" s="26">
        <v>65.836768641318102</v>
      </c>
      <c r="AE1561" s="26">
        <v>62.751702794309956</v>
      </c>
      <c r="AF1561" s="26">
        <v>67.077765072071955</v>
      </c>
      <c r="AG1561" s="26">
        <v>42.890110782055011</v>
      </c>
      <c r="AH1561" s="26">
        <v>161.31814497729999</v>
      </c>
      <c r="AI1561" s="26">
        <v>17.824773467587896</v>
      </c>
      <c r="AJ1561" s="26">
        <v>38.978168764601541</v>
      </c>
      <c r="AK1561" s="26">
        <v>141.06395905051471</v>
      </c>
      <c r="AL1561" s="26">
        <v>154.23236040664491</v>
      </c>
      <c r="AM1561" s="26">
        <v>107.3840059748306</v>
      </c>
      <c r="AN1561" s="26">
        <v>62.531992639465322</v>
      </c>
      <c r="AO1561" s="26">
        <v>224.88854806647726</v>
      </c>
      <c r="AP1561" s="26">
        <v>138.25021462967328</v>
      </c>
      <c r="AQ1561" s="26">
        <v>24.102499817237831</v>
      </c>
      <c r="AR1561" s="26">
        <v>49.455974233993444</v>
      </c>
      <c r="AS1561" s="26">
        <v>7.5043204883169485</v>
      </c>
      <c r="AT1561" s="26">
        <v>52.158829510947683</v>
      </c>
      <c r="AU1561" s="26">
        <v>81.331319093277116</v>
      </c>
      <c r="AV1561" s="26">
        <v>85.529406255087551</v>
      </c>
      <c r="AW1561" s="26">
        <v>75.521161269864265</v>
      </c>
      <c r="AX1561" s="26">
        <v>68.811403651356116</v>
      </c>
      <c r="AY1561" s="26">
        <v>40.035031413310186</v>
      </c>
      <c r="AZ1561" s="26">
        <v>260.78302090796518</v>
      </c>
      <c r="BA1561" s="26">
        <v>49.915342044925985</v>
      </c>
      <c r="BB1561" s="26">
        <v>117.74751680513315</v>
      </c>
      <c r="BC1561" s="26">
        <v>184.60293988008794</v>
      </c>
      <c r="BD1561" s="26">
        <v>55.079939381024822</v>
      </c>
      <c r="BE1561" s="26">
        <v>37.644214971967415</v>
      </c>
      <c r="BF1561" s="26">
        <v>102.1930117929457</v>
      </c>
      <c r="BG1561" s="26">
        <v>95.105156679098059</v>
      </c>
      <c r="BH1561" s="26">
        <v>26.194456095965137</v>
      </c>
      <c r="BI1561" s="26">
        <v>46.365599479066823</v>
      </c>
      <c r="BJ1561" s="26">
        <v>286.26579326176557</v>
      </c>
      <c r="BK1561" s="26">
        <v>64.956191954608315</v>
      </c>
      <c r="BL1561" s="26">
        <v>76.591912739922876</v>
      </c>
      <c r="BM1561" s="26">
        <v>35.906568717965271</v>
      </c>
      <c r="BN1561" s="26">
        <v>52.260161118083808</v>
      </c>
      <c r="BO1561" s="26">
        <v>203.03612934036119</v>
      </c>
      <c r="BP1561" s="26">
        <v>84.427836285269336</v>
      </c>
      <c r="BQ1561" s="26">
        <v>102.33807802265572</v>
      </c>
      <c r="BR1561" s="26">
        <v>37.994788446324293</v>
      </c>
      <c r="BS1561" s="26">
        <v>46.440462010222738</v>
      </c>
      <c r="BT1561" s="26">
        <v>65.904634630635115</v>
      </c>
      <c r="BU1561" s="26">
        <v>49.71201897721005</v>
      </c>
      <c r="BV1561" s="26">
        <v>32.85450067284583</v>
      </c>
      <c r="BW1561" s="26">
        <v>224.02015906370423</v>
      </c>
      <c r="BX1561" s="26">
        <v>172.31907106291885</v>
      </c>
      <c r="BY1561" s="26">
        <v>106.60132093149981</v>
      </c>
      <c r="BZ1561" s="26">
        <v>115.55563712714613</v>
      </c>
      <c r="CA1561" s="26">
        <v>51.048378015134922</v>
      </c>
      <c r="CB1561" s="26">
        <v>218.46413027740547</v>
      </c>
      <c r="CC1561" s="26">
        <v>91.305425681701095</v>
      </c>
      <c r="CD1561" s="26">
        <v>97.685708123197728</v>
      </c>
      <c r="CE1561" s="26">
        <v>15.45544293372836</v>
      </c>
      <c r="CF1561" s="26">
        <v>9.7459022482918538</v>
      </c>
      <c r="CG1561" s="26">
        <v>64.648363013109829</v>
      </c>
      <c r="CH1561" s="26">
        <v>40.890283123735912</v>
      </c>
      <c r="CI1561" s="26">
        <v>8.9257286738563923</v>
      </c>
      <c r="CJ1561" s="26">
        <v>63.824922976802824</v>
      </c>
      <c r="CK1561" s="26">
        <v>84.471287294590567</v>
      </c>
      <c r="CL1561" s="26">
        <v>12.05374504079014</v>
      </c>
      <c r="CM1561" s="26">
        <v>121.00419778978738</v>
      </c>
      <c r="CN1561" s="26">
        <v>110.82484572117382</v>
      </c>
      <c r="CO1561" s="26">
        <v>100.4469399341926</v>
      </c>
      <c r="CP1561" s="26">
        <v>62.439917790367737</v>
      </c>
      <c r="CQ1561" s="26">
        <v>16.911653658761903</v>
      </c>
      <c r="CR1561" s="26">
        <v>46.723029559508817</v>
      </c>
      <c r="CS1561" s="26">
        <v>62.579453357876005</v>
      </c>
      <c r="CT1561" s="26">
        <v>170.53927140970819</v>
      </c>
      <c r="CU1561" s="26">
        <v>18.163836014207604</v>
      </c>
      <c r="CV1561" s="26">
        <v>74.107589855357631</v>
      </c>
      <c r="CW1561" s="26">
        <v>64.688778096322011</v>
      </c>
      <c r="CX1561" s="26">
        <v>137.45173671807689</v>
      </c>
      <c r="CY1561" s="26">
        <v>67.034335195507609</v>
      </c>
      <c r="CZ1561" s="26">
        <v>74.29009845725615</v>
      </c>
      <c r="DA1561" s="26">
        <v>16.933637847490925</v>
      </c>
      <c r="DB1561" s="26">
        <v>27.360760981205093</v>
      </c>
      <c r="DC1561" s="26">
        <v>72.52480627297561</v>
      </c>
      <c r="DD1561" s="26">
        <v>40.150797360509941</v>
      </c>
      <c r="DE1561" s="26">
        <v>91.396279417662029</v>
      </c>
      <c r="DF1561" s="26">
        <v>112.43595537025141</v>
      </c>
      <c r="DG1561" s="26">
        <v>82.788333032753044</v>
      </c>
      <c r="DH1561" s="26">
        <v>67.846016837577835</v>
      </c>
      <c r="DI1561" s="26">
        <v>61.469413410204211</v>
      </c>
      <c r="DJ1561" s="26">
        <v>13.801976541739338</v>
      </c>
      <c r="DK1561" s="26">
        <v>32.658666163356166</v>
      </c>
      <c r="DL1561" s="26">
        <v>45.204974950819114</v>
      </c>
      <c r="DM1561" s="26">
        <v>50.659987731869961</v>
      </c>
      <c r="DN1561" s="26">
        <v>53.237959805243108</v>
      </c>
      <c r="DO1561" s="26">
        <v>80.524798398211246</v>
      </c>
      <c r="DP1561" s="26">
        <v>25.725030315075895</v>
      </c>
      <c r="DQ1561" s="26">
        <v>161.38950421710271</v>
      </c>
      <c r="DR1561" s="26">
        <v>64.124604025860748</v>
      </c>
      <c r="DS1561" s="26">
        <v>54.799350372422133</v>
      </c>
      <c r="DT1561" s="26">
        <v>34.008757172340893</v>
      </c>
      <c r="DU1561" s="26">
        <v>71.568539168098866</v>
      </c>
      <c r="DV1561" s="26">
        <v>145.18333558653748</v>
      </c>
      <c r="DW1561" s="26">
        <v>133.3858275052612</v>
      </c>
      <c r="DX1561" s="26">
        <v>112.42500328072997</v>
      </c>
      <c r="DY1561" s="26">
        <v>60.336208682770881</v>
      </c>
      <c r="DZ1561" s="26">
        <v>156.9917562776115</v>
      </c>
      <c r="EA1561" s="26">
        <v>120.23061744875622</v>
      </c>
      <c r="EB1561" s="26">
        <v>43.311321108656387</v>
      </c>
      <c r="EC1561" s="26">
        <v>20.735899063096671</v>
      </c>
      <c r="ED1561" s="26">
        <v>67.793569922606608</v>
      </c>
      <c r="EE1561" s="26">
        <v>88.835155707672527</v>
      </c>
      <c r="EF1561" s="26">
        <v>68.880209771072302</v>
      </c>
      <c r="EG1561" s="26">
        <v>136.4063655719732</v>
      </c>
      <c r="EH1561" s="26">
        <v>204.21913575131893</v>
      </c>
      <c r="EI1561" s="26">
        <v>63.983079831880509</v>
      </c>
      <c r="EJ1561" s="26">
        <v>137.91134813570821</v>
      </c>
      <c r="EK1561" s="26">
        <v>122.81958219791214</v>
      </c>
      <c r="EL1561" s="26">
        <v>134.22716124587663</v>
      </c>
      <c r="EM1561" s="26">
        <v>124.64143358913964</v>
      </c>
      <c r="EN1561" s="26">
        <v>40.003811964205489</v>
      </c>
      <c r="EO1561" s="26">
        <v>71.493126886872545</v>
      </c>
      <c r="EP1561" s="26">
        <v>36.080480242940389</v>
      </c>
      <c r="EQ1561" s="26">
        <v>20.700875013461083</v>
      </c>
      <c r="ER1561" s="26">
        <v>61.578712383263031</v>
      </c>
      <c r="ES1561" s="26">
        <v>74.761094291199271</v>
      </c>
      <c r="ET1561" s="26">
        <v>69.671564571544508</v>
      </c>
      <c r="EU1561" s="26">
        <v>18.977305538813194</v>
      </c>
      <c r="EV1561" s="26">
        <v>56.667365100358495</v>
      </c>
      <c r="EW1561" s="26">
        <v>148.31457898255002</v>
      </c>
      <c r="EX1561" s="26">
        <v>107.44907866153882</v>
      </c>
      <c r="EY1561" s="26">
        <v>160.72227582924339</v>
      </c>
      <c r="EZ1561" s="26">
        <v>69.301433121797928</v>
      </c>
      <c r="FA1561" s="26">
        <v>72.691512015893181</v>
      </c>
      <c r="FB1561" s="26">
        <v>103.94966075506557</v>
      </c>
      <c r="FC1561" s="26">
        <v>129.70102191244649</v>
      </c>
      <c r="FD1561" s="26">
        <v>32.675000588542154</v>
      </c>
      <c r="FE1561" s="26">
        <v>207.08870860459106</v>
      </c>
      <c r="FF1561" s="26">
        <v>181.07088303858973</v>
      </c>
      <c r="FG1561" s="26">
        <v>0</v>
      </c>
      <c r="FH1561" s="26">
        <v>95.981756959349141</v>
      </c>
      <c r="FI1561" s="26">
        <v>98.869800126500095</v>
      </c>
      <c r="FJ1561" s="26">
        <v>34.15689943401204</v>
      </c>
      <c r="FK1561" s="26">
        <v>70.476047822589578</v>
      </c>
      <c r="FL1561" s="26">
        <v>24.68748487844702</v>
      </c>
      <c r="FM1561" s="26">
        <v>174.58208078983176</v>
      </c>
      <c r="FN1561" s="26">
        <v>40.398851722007258</v>
      </c>
      <c r="FO1561" s="26">
        <v>142.0602200432337</v>
      </c>
      <c r="FP1561" s="26">
        <v>100.80133556139864</v>
      </c>
      <c r="FQ1561" s="26">
        <v>30.815864641912079</v>
      </c>
      <c r="FR1561" s="27">
        <v>63.548173106842832</v>
      </c>
    </row>
    <row r="1562" spans="1:174" ht="15" customHeight="1" x14ac:dyDescent="0.25">
      <c r="A1562" s="20" t="s">
        <v>223</v>
      </c>
      <c r="B1562" s="25">
        <v>83.141335489612132</v>
      </c>
      <c r="C1562" s="26">
        <v>119.84500822994382</v>
      </c>
      <c r="D1562" s="26">
        <v>212.90373749281557</v>
      </c>
      <c r="E1562" s="26">
        <v>225.88683575470671</v>
      </c>
      <c r="F1562" s="26">
        <v>240.21232105216524</v>
      </c>
      <c r="G1562" s="26">
        <v>207.31537842805537</v>
      </c>
      <c r="H1562" s="26">
        <v>115.24903192412174</v>
      </c>
      <c r="I1562" s="26">
        <v>303.03341590071346</v>
      </c>
      <c r="J1562" s="26">
        <v>182.54737033794225</v>
      </c>
      <c r="K1562" s="26">
        <v>115.39931263151148</v>
      </c>
      <c r="L1562" s="26">
        <v>72.841333102930832</v>
      </c>
      <c r="M1562" s="26">
        <v>109.67337879673337</v>
      </c>
      <c r="N1562" s="26">
        <v>36.313308510173584</v>
      </c>
      <c r="O1562" s="26">
        <v>163.27325302440849</v>
      </c>
      <c r="P1562" s="26">
        <v>296.03735580888559</v>
      </c>
      <c r="Q1562" s="26">
        <v>114.18719613921041</v>
      </c>
      <c r="R1562" s="26">
        <v>213.80614604657225</v>
      </c>
      <c r="S1562" s="26">
        <v>169.85123042198023</v>
      </c>
      <c r="T1562" s="26">
        <v>240.95214965518892</v>
      </c>
      <c r="U1562" s="26">
        <v>213.67613782575285</v>
      </c>
      <c r="V1562" s="26">
        <v>327.41583127223839</v>
      </c>
      <c r="W1562" s="26">
        <v>253.8005659262742</v>
      </c>
      <c r="X1562" s="26">
        <v>185.94692926680753</v>
      </c>
      <c r="Y1562" s="26">
        <v>200.79466301758396</v>
      </c>
      <c r="Z1562" s="26">
        <v>140.06328765581281</v>
      </c>
      <c r="AA1562" s="26">
        <v>220.45000257288115</v>
      </c>
      <c r="AB1562" s="26">
        <v>164.23666407613919</v>
      </c>
      <c r="AC1562" s="26">
        <v>198.55806285741676</v>
      </c>
      <c r="AD1562" s="26">
        <v>224.11937920396491</v>
      </c>
      <c r="AE1562" s="26">
        <v>215.85152948050424</v>
      </c>
      <c r="AF1562" s="26">
        <v>224.88895913652522</v>
      </c>
      <c r="AG1562" s="26">
        <v>196.25069843665599</v>
      </c>
      <c r="AH1562" s="26">
        <v>305.55711977517251</v>
      </c>
      <c r="AI1562" s="26">
        <v>118.45962940204701</v>
      </c>
      <c r="AJ1562" s="26">
        <v>39.236113845977968</v>
      </c>
      <c r="AK1562" s="26">
        <v>287.35113791267048</v>
      </c>
      <c r="AL1562" s="26">
        <v>305.89614578249484</v>
      </c>
      <c r="AM1562" s="26">
        <v>189.28275115715016</v>
      </c>
      <c r="AN1562" s="26">
        <v>78.151301761764429</v>
      </c>
      <c r="AO1562" s="26">
        <v>350.11195997635662</v>
      </c>
      <c r="AP1562" s="26">
        <v>204.83957337463929</v>
      </c>
      <c r="AQ1562" s="26">
        <v>73.683972618270019</v>
      </c>
      <c r="AR1562" s="26">
        <v>70.178338060168414</v>
      </c>
      <c r="AS1562" s="26">
        <v>81.487157069176547</v>
      </c>
      <c r="AT1562" s="26">
        <v>168.70084993458929</v>
      </c>
      <c r="AU1562" s="26">
        <v>236.32248457017511</v>
      </c>
      <c r="AV1562" s="26">
        <v>235.45552061308055</v>
      </c>
      <c r="AW1562" s="26">
        <v>226.77660522123901</v>
      </c>
      <c r="AX1562" s="26">
        <v>208.35545154778529</v>
      </c>
      <c r="AY1562" s="26">
        <v>99.652972893054837</v>
      </c>
      <c r="AZ1562" s="26">
        <v>394.78675227174904</v>
      </c>
      <c r="BA1562" s="26">
        <v>201.90948576436037</v>
      </c>
      <c r="BB1562" s="26">
        <v>246.06791260310902</v>
      </c>
      <c r="BC1562" s="26">
        <v>343.31950830651368</v>
      </c>
      <c r="BD1562" s="26">
        <v>137.64540475032948</v>
      </c>
      <c r="BE1562" s="26">
        <v>162.23481237717814</v>
      </c>
      <c r="BF1562" s="26">
        <v>232.43949909217051</v>
      </c>
      <c r="BG1562" s="26">
        <v>228.83411171046993</v>
      </c>
      <c r="BH1562" s="26">
        <v>83.116847039893784</v>
      </c>
      <c r="BI1562" s="26">
        <v>203.64416013310998</v>
      </c>
      <c r="BJ1562" s="26">
        <v>437.23847388904176</v>
      </c>
      <c r="BK1562" s="26">
        <v>128.62118432933545</v>
      </c>
      <c r="BL1562" s="26">
        <v>187.2124253070707</v>
      </c>
      <c r="BM1562" s="26">
        <v>142.59020007101017</v>
      </c>
      <c r="BN1562" s="26">
        <v>209.92054332074053</v>
      </c>
      <c r="BO1562" s="26">
        <v>212.75270907323659</v>
      </c>
      <c r="BP1562" s="26">
        <v>241.16996938017681</v>
      </c>
      <c r="BQ1562" s="26">
        <v>262.13411589042403</v>
      </c>
      <c r="BR1562" s="26">
        <v>101.53791851382179</v>
      </c>
      <c r="BS1562" s="26">
        <v>205.12233505858089</v>
      </c>
      <c r="BT1562" s="26">
        <v>225.40849932246653</v>
      </c>
      <c r="BU1562" s="26">
        <v>84.63868634505404</v>
      </c>
      <c r="BV1562" s="26">
        <v>129.13417570355492</v>
      </c>
      <c r="BW1562" s="26">
        <v>352.41596255500912</v>
      </c>
      <c r="BX1562" s="26">
        <v>292.6304861283806</v>
      </c>
      <c r="BY1562" s="26">
        <v>202.58949708559445</v>
      </c>
      <c r="BZ1562" s="26">
        <v>206.28991556392313</v>
      </c>
      <c r="CA1562" s="26">
        <v>154.69664756240823</v>
      </c>
      <c r="CB1562" s="26">
        <v>357.35791517492294</v>
      </c>
      <c r="CC1562" s="26">
        <v>229.04802267261078</v>
      </c>
      <c r="CD1562" s="26">
        <v>181.48639960610845</v>
      </c>
      <c r="CE1562" s="26">
        <v>57.434905630669981</v>
      </c>
      <c r="CF1562" s="26">
        <v>137.99552644762738</v>
      </c>
      <c r="CG1562" s="26">
        <v>192.7939357785568</v>
      </c>
      <c r="CH1562" s="26">
        <v>105.46378189131271</v>
      </c>
      <c r="CI1562" s="26">
        <v>122.21218827322315</v>
      </c>
      <c r="CJ1562" s="26">
        <v>137.92269448744119</v>
      </c>
      <c r="CK1562" s="26">
        <v>186.56928831568143</v>
      </c>
      <c r="CL1562" s="26">
        <v>116.65663766890306</v>
      </c>
      <c r="CM1562" s="26">
        <v>197.46248480650507</v>
      </c>
      <c r="CN1562" s="26">
        <v>154.58673246495997</v>
      </c>
      <c r="CO1562" s="26">
        <v>182.7566683613596</v>
      </c>
      <c r="CP1562" s="26">
        <v>223.90166245215673</v>
      </c>
      <c r="CQ1562" s="26">
        <v>186.61042444817519</v>
      </c>
      <c r="CR1562" s="26">
        <v>187.15757759149878</v>
      </c>
      <c r="CS1562" s="26">
        <v>177.04217419531764</v>
      </c>
      <c r="CT1562" s="26">
        <v>287.37468653655259</v>
      </c>
      <c r="CU1562" s="26">
        <v>57.822720255554742</v>
      </c>
      <c r="CV1562" s="26">
        <v>211.65949654691434</v>
      </c>
      <c r="CW1562" s="26">
        <v>218.12262777947655</v>
      </c>
      <c r="CX1562" s="26">
        <v>261.45893281418876</v>
      </c>
      <c r="CY1562" s="26">
        <v>174.88297018483473</v>
      </c>
      <c r="CZ1562" s="26">
        <v>233.1900802704445</v>
      </c>
      <c r="DA1562" s="26">
        <v>141.98366612291437</v>
      </c>
      <c r="DB1562" s="26">
        <v>107.25779825838207</v>
      </c>
      <c r="DC1562" s="26">
        <v>234.84792512017449</v>
      </c>
      <c r="DD1562" s="26">
        <v>154.6385601908988</v>
      </c>
      <c r="DE1562" s="26">
        <v>253.53470935931574</v>
      </c>
      <c r="DF1562" s="26">
        <v>190.36390639845925</v>
      </c>
      <c r="DG1562" s="26">
        <v>49.219080691672033</v>
      </c>
      <c r="DH1562" s="26">
        <v>177.97196534222803</v>
      </c>
      <c r="DI1562" s="26">
        <v>205.93170000500214</v>
      </c>
      <c r="DJ1562" s="26">
        <v>112.06670353459074</v>
      </c>
      <c r="DK1562" s="26">
        <v>194.3206661262364</v>
      </c>
      <c r="DL1562" s="26">
        <v>143.41027616680117</v>
      </c>
      <c r="DM1562" s="26">
        <v>201.74866953504579</v>
      </c>
      <c r="DN1562" s="26">
        <v>136.0441097871668</v>
      </c>
      <c r="DO1562" s="26">
        <v>204.8244748784094</v>
      </c>
      <c r="DP1562" s="26">
        <v>96.881963785494833</v>
      </c>
      <c r="DQ1562" s="26">
        <v>301.30958701148705</v>
      </c>
      <c r="DR1562" s="26">
        <v>159.43110199490212</v>
      </c>
      <c r="DS1562" s="26">
        <v>195.81525818780307</v>
      </c>
      <c r="DT1562" s="26">
        <v>108.54376850475879</v>
      </c>
      <c r="DU1562" s="26">
        <v>208.70541871746579</v>
      </c>
      <c r="DV1562" s="26">
        <v>273.83304352559105</v>
      </c>
      <c r="DW1562" s="26">
        <v>272.92260966891212</v>
      </c>
      <c r="DX1562" s="26">
        <v>261.27368171896012</v>
      </c>
      <c r="DY1562" s="26">
        <v>218.51532124201128</v>
      </c>
      <c r="DZ1562" s="26">
        <v>307.15809465848258</v>
      </c>
      <c r="EA1562" s="26">
        <v>279.38026798171057</v>
      </c>
      <c r="EB1562" s="26">
        <v>195.75106100401584</v>
      </c>
      <c r="EC1562" s="26">
        <v>72.99026153720051</v>
      </c>
      <c r="ED1562" s="26">
        <v>229.04947272045789</v>
      </c>
      <c r="EE1562" s="26">
        <v>249.8208146177609</v>
      </c>
      <c r="EF1562" s="26">
        <v>216.04822320876286</v>
      </c>
      <c r="EG1562" s="26">
        <v>295.53908198767692</v>
      </c>
      <c r="EH1562" s="26">
        <v>346.45900545406431</v>
      </c>
      <c r="EI1562" s="26">
        <v>67.020323833935478</v>
      </c>
      <c r="EJ1562" s="26">
        <v>295.40755636656922</v>
      </c>
      <c r="EK1562" s="26">
        <v>224.62927411173007</v>
      </c>
      <c r="EL1562" s="26">
        <v>281.24801132674997</v>
      </c>
      <c r="EM1562" s="26">
        <v>259.57174839811501</v>
      </c>
      <c r="EN1562" s="26">
        <v>82.517631462094755</v>
      </c>
      <c r="EO1562" s="26">
        <v>186.16710832840008</v>
      </c>
      <c r="EP1562" s="26">
        <v>155.68926547480504</v>
      </c>
      <c r="EQ1562" s="26">
        <v>60.450116026973404</v>
      </c>
      <c r="ER1562" s="26">
        <v>186.88643890835053</v>
      </c>
      <c r="ES1562" s="26">
        <v>192.75081579455787</v>
      </c>
      <c r="ET1562" s="26">
        <v>182.7580934629863</v>
      </c>
      <c r="EU1562" s="26">
        <v>111.63545821635213</v>
      </c>
      <c r="EV1562" s="26">
        <v>177.00783360189016</v>
      </c>
      <c r="EW1562" s="26">
        <v>236.85621281498834</v>
      </c>
      <c r="EX1562" s="26">
        <v>150.97395350437577</v>
      </c>
      <c r="EY1562" s="26">
        <v>309.88643848593603</v>
      </c>
      <c r="EZ1562" s="26">
        <v>215.49546432852642</v>
      </c>
      <c r="FA1562" s="26">
        <v>220.12994481121348</v>
      </c>
      <c r="FB1562" s="26">
        <v>221.66423030753737</v>
      </c>
      <c r="FC1562" s="26">
        <v>285.07175115690984</v>
      </c>
      <c r="FD1562" s="26">
        <v>137.58737544821184</v>
      </c>
      <c r="FE1562" s="26">
        <v>275.76781417125915</v>
      </c>
      <c r="FF1562" s="26">
        <v>326.79351952949082</v>
      </c>
      <c r="FG1562" s="26">
        <v>95.981756959349141</v>
      </c>
      <c r="FH1562" s="26">
        <v>0</v>
      </c>
      <c r="FI1562" s="26">
        <v>250.85974413261658</v>
      </c>
      <c r="FJ1562" s="26">
        <v>123.30131832584756</v>
      </c>
      <c r="FK1562" s="26">
        <v>177.09890553375058</v>
      </c>
      <c r="FL1562" s="26">
        <v>171.97010292957708</v>
      </c>
      <c r="FM1562" s="26">
        <v>219.82536004332692</v>
      </c>
      <c r="FN1562" s="26">
        <v>130.85484988637043</v>
      </c>
      <c r="FO1562" s="26">
        <v>289.52766929466873</v>
      </c>
      <c r="FP1562" s="26">
        <v>244.44691447448463</v>
      </c>
      <c r="FQ1562" s="26">
        <v>62.949442507841489</v>
      </c>
      <c r="FR1562" s="27">
        <v>195.30460183010237</v>
      </c>
    </row>
    <row r="1563" spans="1:174" ht="15" customHeight="1" x14ac:dyDescent="0.25">
      <c r="A1563" s="20" t="s">
        <v>224</v>
      </c>
      <c r="B1563" s="25">
        <v>165.58681549582803</v>
      </c>
      <c r="C1563" s="26">
        <v>117.0294296077704</v>
      </c>
      <c r="D1563" s="26">
        <v>51.305412747847434</v>
      </c>
      <c r="E1563" s="26">
        <v>56.86813779057443</v>
      </c>
      <c r="F1563" s="26">
        <v>115.5423917775435</v>
      </c>
      <c r="G1563" s="26">
        <v>138.9441343096529</v>
      </c>
      <c r="H1563" s="26">
        <v>144.53887055773393</v>
      </c>
      <c r="I1563" s="26">
        <v>169.9143050737913</v>
      </c>
      <c r="J1563" s="26">
        <v>50.67444061145838</v>
      </c>
      <c r="K1563" s="26">
        <v>94.230616716946585</v>
      </c>
      <c r="L1563" s="26">
        <v>131.22736130764312</v>
      </c>
      <c r="M1563" s="26">
        <v>125.58179944403166</v>
      </c>
      <c r="N1563" s="26">
        <v>171.38614543193341</v>
      </c>
      <c r="O1563" s="26">
        <v>133.47179328331342</v>
      </c>
      <c r="P1563" s="26">
        <v>231.93893074222973</v>
      </c>
      <c r="Q1563" s="26">
        <v>130.0712845851545</v>
      </c>
      <c r="R1563" s="26">
        <v>121.61818280956919</v>
      </c>
      <c r="S1563" s="26">
        <v>134.79022147797102</v>
      </c>
      <c r="T1563" s="26">
        <v>43.101568899767599</v>
      </c>
      <c r="U1563" s="26">
        <v>51.567469139552756</v>
      </c>
      <c r="V1563" s="26">
        <v>254.32067853729495</v>
      </c>
      <c r="W1563" s="26">
        <v>127.11243491476957</v>
      </c>
      <c r="X1563" s="26">
        <v>132.4652540021942</v>
      </c>
      <c r="Y1563" s="26">
        <v>90.013228097023429</v>
      </c>
      <c r="Z1563" s="26">
        <v>120.82793948043754</v>
      </c>
      <c r="AA1563" s="26">
        <v>68.58467075254309</v>
      </c>
      <c r="AB1563" s="26">
        <v>197.66026342623977</v>
      </c>
      <c r="AC1563" s="26">
        <v>57.070023513806269</v>
      </c>
      <c r="AD1563" s="26">
        <v>51.240884847823224</v>
      </c>
      <c r="AE1563" s="26">
        <v>83.123078987221689</v>
      </c>
      <c r="AF1563" s="26">
        <v>45.834026805480704</v>
      </c>
      <c r="AG1563" s="26">
        <v>88.722530881439297</v>
      </c>
      <c r="AH1563" s="26">
        <v>24.159807985916309</v>
      </c>
      <c r="AI1563" s="26">
        <v>109.71796048032915</v>
      </c>
      <c r="AJ1563" s="26">
        <v>160.48404794953302</v>
      </c>
      <c r="AK1563" s="26">
        <v>151.57581501446751</v>
      </c>
      <c r="AL1563" s="26">
        <v>168.0749560068752</v>
      </c>
      <c r="AM1563" s="26">
        <v>128.75474632911065</v>
      </c>
      <c r="AN1563" s="26">
        <v>160.72841689987357</v>
      </c>
      <c r="AO1563" s="26">
        <v>277.31519444137712</v>
      </c>
      <c r="AP1563" s="26">
        <v>223.3690456387807</v>
      </c>
      <c r="AQ1563" s="26">
        <v>133.15334048252873</v>
      </c>
      <c r="AR1563" s="26">
        <v>165.30190839653659</v>
      </c>
      <c r="AS1563" s="26">
        <v>111.43912105381276</v>
      </c>
      <c r="AT1563" s="26">
        <v>139.24743203455185</v>
      </c>
      <c r="AU1563" s="26">
        <v>28.461344250407485</v>
      </c>
      <c r="AV1563" s="26">
        <v>78.913899098867006</v>
      </c>
      <c r="AW1563" s="26">
        <v>45.630828368000117</v>
      </c>
      <c r="AX1563" s="26">
        <v>100.20834949739435</v>
      </c>
      <c r="AY1563" s="26">
        <v>144.43262962413496</v>
      </c>
      <c r="AZ1563" s="26">
        <v>236.965606564464</v>
      </c>
      <c r="BA1563" s="26">
        <v>89.155526043942587</v>
      </c>
      <c r="BB1563" s="26">
        <v>113.09473092227132</v>
      </c>
      <c r="BC1563" s="26">
        <v>197.87323200687123</v>
      </c>
      <c r="BD1563" s="26">
        <v>156.77599396678244</v>
      </c>
      <c r="BE1563" s="26">
        <v>78.027925723259415</v>
      </c>
      <c r="BF1563" s="26">
        <v>96.97160435736096</v>
      </c>
      <c r="BG1563" s="26">
        <v>80.849483202275906</v>
      </c>
      <c r="BH1563" s="26">
        <v>139.33145258908399</v>
      </c>
      <c r="BI1563" s="26">
        <v>39.398084754489304</v>
      </c>
      <c r="BJ1563" s="26">
        <v>337.90798815404133</v>
      </c>
      <c r="BK1563" s="26">
        <v>135.495079562493</v>
      </c>
      <c r="BL1563" s="26">
        <v>159.87770635924318</v>
      </c>
      <c r="BM1563" s="26">
        <v>118.21696574413622</v>
      </c>
      <c r="BN1563" s="26">
        <v>61.434708640601364</v>
      </c>
      <c r="BO1563" s="26">
        <v>338.13260449383574</v>
      </c>
      <c r="BP1563" s="26">
        <v>78.710117475991609</v>
      </c>
      <c r="BQ1563" s="26">
        <v>50.198846500134941</v>
      </c>
      <c r="BR1563" s="26">
        <v>136.09310230001662</v>
      </c>
      <c r="BS1563" s="26">
        <v>35.887728750383019</v>
      </c>
      <c r="BT1563" s="26">
        <v>77.211046931432037</v>
      </c>
      <c r="BU1563" s="26">
        <v>127.42859746532361</v>
      </c>
      <c r="BV1563" s="26">
        <v>129.76872604678613</v>
      </c>
      <c r="BW1563" s="26">
        <v>301.15844537530353</v>
      </c>
      <c r="BX1563" s="26">
        <v>211.74494076516066</v>
      </c>
      <c r="BY1563" s="26">
        <v>202.29118167707077</v>
      </c>
      <c r="BZ1563" s="26">
        <v>176.68618868871295</v>
      </c>
      <c r="CA1563" s="26">
        <v>141.27127445042638</v>
      </c>
      <c r="CB1563" s="26">
        <v>278.40558865918052</v>
      </c>
      <c r="CC1563" s="26">
        <v>73.722009605058574</v>
      </c>
      <c r="CD1563" s="26">
        <v>169.5424120065081</v>
      </c>
      <c r="CE1563" s="26">
        <v>135.80497793710862</v>
      </c>
      <c r="CF1563" s="26">
        <v>74.858678533134039</v>
      </c>
      <c r="CG1563" s="26">
        <v>71.069075213303194</v>
      </c>
      <c r="CH1563" s="26">
        <v>148.0439643736309</v>
      </c>
      <c r="CI1563" s="26">
        <v>104.28281053654081</v>
      </c>
      <c r="CJ1563" s="26">
        <v>168.68078606317005</v>
      </c>
      <c r="CK1563" s="26">
        <v>165.43412268463396</v>
      </c>
      <c r="CL1563" s="26">
        <v>110.55512268455186</v>
      </c>
      <c r="CM1563" s="26">
        <v>193.6213655290685</v>
      </c>
      <c r="CN1563" s="26">
        <v>213.72094815163263</v>
      </c>
      <c r="CO1563" s="26">
        <v>174.69582602607957</v>
      </c>
      <c r="CP1563" s="26">
        <v>38.577992694935148</v>
      </c>
      <c r="CQ1563" s="26">
        <v>84.749497367580773</v>
      </c>
      <c r="CR1563" s="26">
        <v>82.714267586719316</v>
      </c>
      <c r="CS1563" s="26">
        <v>138.22315968061392</v>
      </c>
      <c r="CT1563" s="26">
        <v>213.92920724463133</v>
      </c>
      <c r="CU1563" s="26">
        <v>116.61864726407225</v>
      </c>
      <c r="CV1563" s="26">
        <v>75.246435451059227</v>
      </c>
      <c r="CW1563" s="26">
        <v>74.105862497302752</v>
      </c>
      <c r="CX1563" s="26">
        <v>90.647472553472582</v>
      </c>
      <c r="CY1563" s="26">
        <v>147.64229158699061</v>
      </c>
      <c r="CZ1563" s="26">
        <v>80.47732702629088</v>
      </c>
      <c r="DA1563" s="26">
        <v>94.004866409218081</v>
      </c>
      <c r="DB1563" s="26">
        <v>123.32383147463415</v>
      </c>
      <c r="DC1563" s="26">
        <v>51.053771236947377</v>
      </c>
      <c r="DD1563" s="26">
        <v>131.30341559251443</v>
      </c>
      <c r="DE1563" s="26">
        <v>94.171834380795943</v>
      </c>
      <c r="DF1563" s="26">
        <v>214.69131098857827</v>
      </c>
      <c r="DG1563" s="26">
        <v>236.91233126851813</v>
      </c>
      <c r="DH1563" s="26">
        <v>89.411429262712431</v>
      </c>
      <c r="DI1563" s="26">
        <v>19.371021637114641</v>
      </c>
      <c r="DJ1563" s="26">
        <v>112.06401361612446</v>
      </c>
      <c r="DK1563" s="26">
        <v>35.322423135492407</v>
      </c>
      <c r="DL1563" s="26">
        <v>122.40376256385447</v>
      </c>
      <c r="DM1563" s="26">
        <v>120.39915738274988</v>
      </c>
      <c r="DN1563" s="26">
        <v>91.918812988206199</v>
      </c>
      <c r="DO1563" s="26">
        <v>39.398588157659816</v>
      </c>
      <c r="DP1563" s="26">
        <v>127.53162287549007</v>
      </c>
      <c r="DQ1563" s="26">
        <v>78.843833930852767</v>
      </c>
      <c r="DR1563" s="26">
        <v>151.43085424501379</v>
      </c>
      <c r="DS1563" s="26">
        <v>61.624152856863311</v>
      </c>
      <c r="DT1563" s="26">
        <v>138.68337114766828</v>
      </c>
      <c r="DU1563" s="26">
        <v>58.4891852439074</v>
      </c>
      <c r="DV1563" s="26">
        <v>199.01141101489671</v>
      </c>
      <c r="DW1563" s="26">
        <v>60.094092913044108</v>
      </c>
      <c r="DX1563" s="26">
        <v>145.06395640572561</v>
      </c>
      <c r="DY1563" s="26">
        <v>22.308795612144934</v>
      </c>
      <c r="DZ1563" s="26">
        <v>219.5107954687511</v>
      </c>
      <c r="EA1563" s="26">
        <v>132.42015746347175</v>
      </c>
      <c r="EB1563" s="26">
        <v>59.37435775592801</v>
      </c>
      <c r="EC1563" s="26">
        <v>135.62363135392798</v>
      </c>
      <c r="ED1563" s="26">
        <v>80.58627764400606</v>
      </c>
      <c r="EE1563" s="26">
        <v>10.805569246598919</v>
      </c>
      <c r="EF1563" s="26">
        <v>41.09309100406152</v>
      </c>
      <c r="EG1563" s="26">
        <v>158.18038004319777</v>
      </c>
      <c r="EH1563" s="26">
        <v>174.68436072874007</v>
      </c>
      <c r="EI1563" s="26">
        <v>187.4324855400825</v>
      </c>
      <c r="EJ1563" s="26">
        <v>14.583125548577343</v>
      </c>
      <c r="EK1563" s="26">
        <v>110.37064015081978</v>
      </c>
      <c r="EL1563" s="26">
        <v>178.70816509173301</v>
      </c>
      <c r="EM1563" s="26">
        <v>147.71076647607271</v>
      </c>
      <c r="EN1563" s="26">
        <v>144.27045559097223</v>
      </c>
      <c r="EO1563" s="26">
        <v>89.889346747410798</v>
      </c>
      <c r="EP1563" s="26">
        <v>106.05577158990278</v>
      </c>
      <c r="EQ1563" s="26">
        <v>145.53308821774837</v>
      </c>
      <c r="ER1563" s="26">
        <v>98.840916862955893</v>
      </c>
      <c r="ES1563" s="26">
        <v>148.83798176023302</v>
      </c>
      <c r="ET1563" s="26">
        <v>101.65405930676258</v>
      </c>
      <c r="EU1563" s="26">
        <v>99.59752854219056</v>
      </c>
      <c r="EV1563" s="26">
        <v>95.91330017801792</v>
      </c>
      <c r="EW1563" s="26">
        <v>212.44084262359814</v>
      </c>
      <c r="EX1563" s="26">
        <v>199.0596708038708</v>
      </c>
      <c r="EY1563" s="26">
        <v>55.417856574192726</v>
      </c>
      <c r="EZ1563" s="26">
        <v>70.065262800519221</v>
      </c>
      <c r="FA1563" s="26">
        <v>53.175507598385586</v>
      </c>
      <c r="FB1563" s="26">
        <v>176.17716862384034</v>
      </c>
      <c r="FC1563" s="26">
        <v>144.05932438623452</v>
      </c>
      <c r="FD1563" s="26">
        <v>116.43538917770999</v>
      </c>
      <c r="FE1563" s="26">
        <v>288.63387557777827</v>
      </c>
      <c r="FF1563" s="26">
        <v>26.689821445143302</v>
      </c>
      <c r="FG1563" s="26">
        <v>98.869800126500095</v>
      </c>
      <c r="FH1563" s="26">
        <v>250.85974413261658</v>
      </c>
      <c r="FI1563" s="26">
        <v>0</v>
      </c>
      <c r="FJ1563" s="26">
        <v>133.11249020503303</v>
      </c>
      <c r="FK1563" s="26">
        <v>83.686369476762863</v>
      </c>
      <c r="FL1563" s="26">
        <v>67.27493357241093</v>
      </c>
      <c r="FM1563" s="26">
        <v>226.07521024849606</v>
      </c>
      <c r="FN1563" s="26">
        <v>109.98335866954616</v>
      </c>
      <c r="FO1563" s="26">
        <v>64.598136829547798</v>
      </c>
      <c r="FP1563" s="26">
        <v>82.812634954239712</v>
      </c>
      <c r="FQ1563" s="26">
        <v>153.67908565341179</v>
      </c>
      <c r="FR1563" s="27">
        <v>93.230589699203591</v>
      </c>
    </row>
    <row r="1564" spans="1:174" ht="15" customHeight="1" x14ac:dyDescent="0.25">
      <c r="A1564" s="20" t="s">
        <v>225</v>
      </c>
      <c r="B1564" s="25">
        <v>57.574440602413894</v>
      </c>
      <c r="C1564" s="26">
        <v>13.07289768623469</v>
      </c>
      <c r="D1564" s="26">
        <v>102.54151996917588</v>
      </c>
      <c r="E1564" s="26">
        <v>101.0779197519371</v>
      </c>
      <c r="F1564" s="26">
        <v>147.31473433392279</v>
      </c>
      <c r="G1564" s="26">
        <v>131.47387562864759</v>
      </c>
      <c r="H1564" s="26">
        <v>19.908247370328642</v>
      </c>
      <c r="I1564" s="26">
        <v>180.7918082238848</v>
      </c>
      <c r="J1564" s="26">
        <v>66.878389940383485</v>
      </c>
      <c r="K1564" s="26">
        <v>21.571128588439343</v>
      </c>
      <c r="L1564" s="26">
        <v>40.33579392734557</v>
      </c>
      <c r="M1564" s="26">
        <v>52.965272110647021</v>
      </c>
      <c r="N1564" s="26">
        <v>59.943973719739994</v>
      </c>
      <c r="O1564" s="26">
        <v>29.824398247290375</v>
      </c>
      <c r="P1564" s="26">
        <v>106.41100973580249</v>
      </c>
      <c r="Q1564" s="26">
        <v>66.164184801686829</v>
      </c>
      <c r="R1564" s="26">
        <v>107.11899945765278</v>
      </c>
      <c r="S1564" s="26">
        <v>58.20614302599207</v>
      </c>
      <c r="T1564" s="26">
        <v>121.97792316305151</v>
      </c>
      <c r="U1564" s="26">
        <v>92.420537767792553</v>
      </c>
      <c r="V1564" s="26">
        <v>197.71219282965151</v>
      </c>
      <c r="W1564" s="26">
        <v>150.63734361074322</v>
      </c>
      <c r="X1564" s="26">
        <v>57.154314469312645</v>
      </c>
      <c r="Y1564" s="26">
        <v>69.185318246343016</v>
      </c>
      <c r="Z1564" s="26">
        <v>64.322645356871277</v>
      </c>
      <c r="AA1564" s="26">
        <v>90.935975092405542</v>
      </c>
      <c r="AB1564" s="26">
        <v>48.826397744628764</v>
      </c>
      <c r="AC1564" s="26">
        <v>87.369843904565272</v>
      </c>
      <c r="AD1564" s="26">
        <v>99.748559416709952</v>
      </c>
      <c r="AE1564" s="26">
        <v>90.560060717810032</v>
      </c>
      <c r="AF1564" s="26">
        <v>102.47499316789985</v>
      </c>
      <c r="AG1564" s="26">
        <v>70.476860584087774</v>
      </c>
      <c r="AH1564" s="26">
        <v>189.62129188228303</v>
      </c>
      <c r="AI1564" s="26">
        <v>17.719331070871046</v>
      </c>
      <c r="AJ1564" s="26">
        <v>54.526987367590046</v>
      </c>
      <c r="AK1564" s="26">
        <v>176.03281960664791</v>
      </c>
      <c r="AL1564" s="26">
        <v>182.95187707906959</v>
      </c>
      <c r="AM1564" s="26">
        <v>138.49824546008242</v>
      </c>
      <c r="AN1564" s="26">
        <v>80.843749497278679</v>
      </c>
      <c r="AO1564" s="26">
        <v>228.41385156298043</v>
      </c>
      <c r="AP1564" s="26">
        <v>161.82670163475697</v>
      </c>
      <c r="AQ1564" s="26">
        <v>23.55156016343382</v>
      </c>
      <c r="AR1564" s="26">
        <v>46.124864494067452</v>
      </c>
      <c r="AS1564" s="26">
        <v>35.845667756864863</v>
      </c>
      <c r="AT1564" s="26">
        <v>23.526026071620045</v>
      </c>
      <c r="AU1564" s="26">
        <v>114.56100597520829</v>
      </c>
      <c r="AV1564" s="26">
        <v>120.37598449593391</v>
      </c>
      <c r="AW1564" s="26">
        <v>109.29871178491898</v>
      </c>
      <c r="AX1564" s="26">
        <v>101.62543396823921</v>
      </c>
      <c r="AY1564" s="26">
        <v>20.239862888196129</v>
      </c>
      <c r="AZ1564" s="26">
        <v>285.63717499178654</v>
      </c>
      <c r="BA1564" s="26">
        <v>79.14762575024443</v>
      </c>
      <c r="BB1564" s="26">
        <v>137.46813892042491</v>
      </c>
      <c r="BC1564" s="26">
        <v>217.79951100330936</v>
      </c>
      <c r="BD1564" s="26">
        <v>53.195511196546235</v>
      </c>
      <c r="BE1564" s="26">
        <v>63.861939846633923</v>
      </c>
      <c r="BF1564" s="26">
        <v>132.00636617489212</v>
      </c>
      <c r="BG1564" s="26">
        <v>126.56923205016143</v>
      </c>
      <c r="BH1564" s="26">
        <v>26.840986433408204</v>
      </c>
      <c r="BI1564" s="26">
        <v>80.807790114086899</v>
      </c>
      <c r="BJ1564" s="26">
        <v>309.28572250790103</v>
      </c>
      <c r="BK1564" s="26">
        <v>80.365150413426761</v>
      </c>
      <c r="BL1564" s="26">
        <v>40.168458724496482</v>
      </c>
      <c r="BM1564" s="26">
        <v>34.502937694299341</v>
      </c>
      <c r="BN1564" s="26">
        <v>86.46397032248386</v>
      </c>
      <c r="BO1564" s="26">
        <v>229.62818680553161</v>
      </c>
      <c r="BP1564" s="26">
        <v>119.87673997580561</v>
      </c>
      <c r="BQ1564" s="26">
        <v>138.00485573266275</v>
      </c>
      <c r="BR1564" s="26">
        <v>53.52848631439614</v>
      </c>
      <c r="BS1564" s="26">
        <v>79.312612907671408</v>
      </c>
      <c r="BT1564" s="26">
        <v>101.0995748718379</v>
      </c>
      <c r="BU1564" s="26">
        <v>68.896400764162294</v>
      </c>
      <c r="BV1564" s="26">
        <v>7.459736778163494</v>
      </c>
      <c r="BW1564" s="26">
        <v>227.27097636621605</v>
      </c>
      <c r="BX1564" s="26">
        <v>204.68113405325613</v>
      </c>
      <c r="BY1564" s="26">
        <v>55.314942197724868</v>
      </c>
      <c r="BZ1564" s="26">
        <v>71.042703120136181</v>
      </c>
      <c r="CA1564" s="26">
        <v>26.729333753524752</v>
      </c>
      <c r="CB1564" s="26">
        <v>239.50095125899105</v>
      </c>
      <c r="CC1564" s="26">
        <v>117.00006260722083</v>
      </c>
      <c r="CD1564" s="26">
        <v>108.28226486187847</v>
      </c>
      <c r="CE1564" s="26">
        <v>43.724560237802557</v>
      </c>
      <c r="CF1564" s="26">
        <v>36.799403667361979</v>
      </c>
      <c r="CG1564" s="26">
        <v>96.275604719747733</v>
      </c>
      <c r="CH1564" s="26">
        <v>16.236572311678337</v>
      </c>
      <c r="CI1564" s="26">
        <v>35.369466312193389</v>
      </c>
      <c r="CJ1564" s="26">
        <v>20.401679935217278</v>
      </c>
      <c r="CK1564" s="26">
        <v>36.98466370461027</v>
      </c>
      <c r="CL1564" s="26">
        <v>40.405785366286089</v>
      </c>
      <c r="CM1564" s="26">
        <v>137.04631940176293</v>
      </c>
      <c r="CN1564" s="26">
        <v>123.64716665446898</v>
      </c>
      <c r="CO1564" s="26">
        <v>112.06726785522672</v>
      </c>
      <c r="CP1564" s="26">
        <v>96.595611563058057</v>
      </c>
      <c r="CQ1564" s="26">
        <v>51.014283613981853</v>
      </c>
      <c r="CR1564" s="26">
        <v>78.972574215751408</v>
      </c>
      <c r="CS1564" s="26">
        <v>83.07023038127133</v>
      </c>
      <c r="CT1564" s="26">
        <v>166.89988079243116</v>
      </c>
      <c r="CU1564" s="26">
        <v>42.385961041018049</v>
      </c>
      <c r="CV1564" s="26">
        <v>102.64632197372183</v>
      </c>
      <c r="CW1564" s="26">
        <v>97.826100484178284</v>
      </c>
      <c r="CX1564" s="26">
        <v>169.37153034281491</v>
      </c>
      <c r="CY1564" s="26">
        <v>22.181295892615474</v>
      </c>
      <c r="CZ1564" s="26">
        <v>108.25313527249759</v>
      </c>
      <c r="DA1564" s="26">
        <v>26.960422057129577</v>
      </c>
      <c r="DB1564" s="26">
        <v>39.873595265388765</v>
      </c>
      <c r="DC1564" s="26">
        <v>107.39649731077796</v>
      </c>
      <c r="DD1564" s="26">
        <v>25.283511532108641</v>
      </c>
      <c r="DE1564" s="26">
        <v>124.36301467655332</v>
      </c>
      <c r="DF1564" s="26">
        <v>51.458266331344348</v>
      </c>
      <c r="DG1564" s="26">
        <v>107.7756135797825</v>
      </c>
      <c r="DH1564" s="26">
        <v>92.056923206007923</v>
      </c>
      <c r="DI1564" s="26">
        <v>80.359174388477285</v>
      </c>
      <c r="DJ1564" s="26">
        <v>20.460332459137984</v>
      </c>
      <c r="DK1564" s="26">
        <v>66.257393041125582</v>
      </c>
      <c r="DL1564" s="26">
        <v>27.436319020778839</v>
      </c>
      <c r="DM1564" s="26">
        <v>59.918360392679425</v>
      </c>
      <c r="DN1564" s="26">
        <v>55.108486003161374</v>
      </c>
      <c r="DO1564" s="26">
        <v>108.19454713222493</v>
      </c>
      <c r="DP1564" s="26">
        <v>17.132410534842371</v>
      </c>
      <c r="DQ1564" s="26">
        <v>188.41407162012771</v>
      </c>
      <c r="DR1564" s="26">
        <v>51.052411667070999</v>
      </c>
      <c r="DS1564" s="26">
        <v>83.468053265905183</v>
      </c>
      <c r="DT1564" s="26">
        <v>25.635714366548612</v>
      </c>
      <c r="DU1564" s="26">
        <v>96.444220285343704</v>
      </c>
      <c r="DV1564" s="26">
        <v>158.06131069306994</v>
      </c>
      <c r="DW1564" s="26">
        <v>165.7318163689381</v>
      </c>
      <c r="DX1564" s="26">
        <v>140.72676826656522</v>
      </c>
      <c r="DY1564" s="26">
        <v>95.345045281165881</v>
      </c>
      <c r="DZ1564" s="26">
        <v>169.66031268300458</v>
      </c>
      <c r="EA1564" s="26">
        <v>154.18490645875082</v>
      </c>
      <c r="EB1564" s="26">
        <v>76.658695757181007</v>
      </c>
      <c r="EC1564" s="26">
        <v>41.262540132795912</v>
      </c>
      <c r="ED1564" s="26">
        <v>103.04786781590956</v>
      </c>
      <c r="EE1564" s="26">
        <v>123.59795234242002</v>
      </c>
      <c r="EF1564" s="26">
        <v>101.42619749712925</v>
      </c>
      <c r="EG1564" s="26">
        <v>168.59246076632192</v>
      </c>
      <c r="EH1564" s="26">
        <v>238.40540232307404</v>
      </c>
      <c r="EI1564" s="26">
        <v>79.243764660249113</v>
      </c>
      <c r="EJ1564" s="26">
        <v>171.56789557532079</v>
      </c>
      <c r="EK1564" s="26">
        <v>144.27628905809536</v>
      </c>
      <c r="EL1564" s="26">
        <v>157.55155139348116</v>
      </c>
      <c r="EM1564" s="26">
        <v>156.415493197112</v>
      </c>
      <c r="EN1564" s="26">
        <v>55.587584559484384</v>
      </c>
      <c r="EO1564" s="26">
        <v>99.313728440318997</v>
      </c>
      <c r="EP1564" s="26">
        <v>62.410953435903821</v>
      </c>
      <c r="EQ1564" s="26">
        <v>45.38891181523212</v>
      </c>
      <c r="ER1564" s="26">
        <v>87.64724213562063</v>
      </c>
      <c r="ES1564" s="26">
        <v>85.50169677211457</v>
      </c>
      <c r="ET1564" s="26">
        <v>88.913458536366406</v>
      </c>
      <c r="EU1564" s="26">
        <v>31.004060413998801</v>
      </c>
      <c r="EV1564" s="26">
        <v>86.974935374587716</v>
      </c>
      <c r="EW1564" s="26">
        <v>163.11919770523275</v>
      </c>
      <c r="EX1564" s="26">
        <v>119.91407780438588</v>
      </c>
      <c r="EY1564" s="26">
        <v>195.14643498067883</v>
      </c>
      <c r="EZ1564" s="26">
        <v>102.77231980056881</v>
      </c>
      <c r="FA1564" s="26">
        <v>104.27275858929801</v>
      </c>
      <c r="FB1564" s="26">
        <v>87.393050312268656</v>
      </c>
      <c r="FC1564" s="26">
        <v>162.84085848235392</v>
      </c>
      <c r="FD1564" s="26">
        <v>19.439199230429033</v>
      </c>
      <c r="FE1564" s="26">
        <v>198.43983543758975</v>
      </c>
      <c r="FF1564" s="26">
        <v>215.72354334981321</v>
      </c>
      <c r="FG1564" s="26">
        <v>34.15689943401204</v>
      </c>
      <c r="FH1564" s="26">
        <v>123.30131832584756</v>
      </c>
      <c r="FI1564" s="26">
        <v>133.11249020503303</v>
      </c>
      <c r="FJ1564" s="26">
        <v>0</v>
      </c>
      <c r="FK1564" s="26">
        <v>92.061996686680942</v>
      </c>
      <c r="FL1564" s="26">
        <v>57.824767520394296</v>
      </c>
      <c r="FM1564" s="26">
        <v>174.01807360424243</v>
      </c>
      <c r="FN1564" s="26">
        <v>63.580508261723232</v>
      </c>
      <c r="FO1564" s="26">
        <v>177.97305183391421</v>
      </c>
      <c r="FP1564" s="26">
        <v>135.49482827369025</v>
      </c>
      <c r="FQ1564" s="26">
        <v>26.524488207202737</v>
      </c>
      <c r="FR1564" s="27">
        <v>92.930851935729379</v>
      </c>
    </row>
    <row r="1565" spans="1:174" ht="15" customHeight="1" x14ac:dyDescent="0.25">
      <c r="A1565" s="20" t="s">
        <v>226</v>
      </c>
      <c r="B1565" s="25">
        <v>112.52286901238179</v>
      </c>
      <c r="C1565" s="26">
        <v>78.126687520910338</v>
      </c>
      <c r="D1565" s="26">
        <v>45.703420260018966</v>
      </c>
      <c r="E1565" s="26">
        <v>44.369476544297882</v>
      </c>
      <c r="F1565" s="26">
        <v>85.526127379909667</v>
      </c>
      <c r="G1565" s="26">
        <v>69.380268632486448</v>
      </c>
      <c r="H1565" s="26">
        <v>90.145075086011289</v>
      </c>
      <c r="I1565" s="26">
        <v>147.63862182908127</v>
      </c>
      <c r="J1565" s="26">
        <v>34.99069274110937</v>
      </c>
      <c r="K1565" s="26">
        <v>74.978501462916441</v>
      </c>
      <c r="L1565" s="26">
        <v>80.685486938784507</v>
      </c>
      <c r="M1565" s="26">
        <v>60.920135680794971</v>
      </c>
      <c r="N1565" s="26">
        <v>115.5570671988059</v>
      </c>
      <c r="O1565" s="26">
        <v>59.585462436289362</v>
      </c>
      <c r="P1565" s="26">
        <v>179.17724073547285</v>
      </c>
      <c r="Q1565" s="26">
        <v>75.010684553812339</v>
      </c>
      <c r="R1565" s="26">
        <v>85.470281655233137</v>
      </c>
      <c r="S1565" s="26">
        <v>71.303398986850567</v>
      </c>
      <c r="T1565" s="26">
        <v>49.184559503211894</v>
      </c>
      <c r="U1565" s="26">
        <v>53.956272822408941</v>
      </c>
      <c r="V1565" s="26">
        <v>202.27831873785618</v>
      </c>
      <c r="W1565" s="26">
        <v>104.08659934783429</v>
      </c>
      <c r="X1565" s="26">
        <v>72.305782299822482</v>
      </c>
      <c r="Y1565" s="26">
        <v>74.149434607275268</v>
      </c>
      <c r="Z1565" s="26">
        <v>53.369482898486432</v>
      </c>
      <c r="AA1565" s="26">
        <v>65.119781984546677</v>
      </c>
      <c r="AB1565" s="26">
        <v>154.98519029244042</v>
      </c>
      <c r="AC1565" s="26">
        <v>49.9528850563239</v>
      </c>
      <c r="AD1565" s="26">
        <v>44.095328632946568</v>
      </c>
      <c r="AE1565" s="26">
        <v>46.916295537278657</v>
      </c>
      <c r="AF1565" s="26">
        <v>52.336910462107831</v>
      </c>
      <c r="AG1565" s="26">
        <v>46.72275691353363</v>
      </c>
      <c r="AH1565" s="26">
        <v>115.06632380377758</v>
      </c>
      <c r="AI1565" s="26">
        <v>67.138905069059362</v>
      </c>
      <c r="AJ1565" s="26">
        <v>105.22604987630376</v>
      </c>
      <c r="AK1565" s="26">
        <v>145.46240941177629</v>
      </c>
      <c r="AL1565" s="26">
        <v>159.25265994585033</v>
      </c>
      <c r="AM1565" s="26">
        <v>121.08861482292215</v>
      </c>
      <c r="AN1565" s="26">
        <v>90.435345688640595</v>
      </c>
      <c r="AO1565" s="26">
        <v>225.30760960652677</v>
      </c>
      <c r="AP1565" s="26">
        <v>186.93649117283599</v>
      </c>
      <c r="AQ1565" s="26">
        <v>78.066491334257805</v>
      </c>
      <c r="AR1565" s="26">
        <v>107.46026986983289</v>
      </c>
      <c r="AS1565" s="26">
        <v>69.596522801096881</v>
      </c>
      <c r="AT1565" s="26">
        <v>76.912459038704412</v>
      </c>
      <c r="AU1565" s="26">
        <v>37.832488598486279</v>
      </c>
      <c r="AV1565" s="26">
        <v>54.978689506057286</v>
      </c>
      <c r="AW1565" s="26">
        <v>43.352814090637075</v>
      </c>
      <c r="AX1565" s="26">
        <v>62.263316005250068</v>
      </c>
      <c r="AY1565" s="26">
        <v>77.725307586302705</v>
      </c>
      <c r="AZ1565" s="26">
        <v>214.59046737323803</v>
      </c>
      <c r="BA1565" s="26">
        <v>75.82049768112762</v>
      </c>
      <c r="BB1565" s="26">
        <v>69.469488202383189</v>
      </c>
      <c r="BC1565" s="26">
        <v>178.84224118193953</v>
      </c>
      <c r="BD1565" s="26">
        <v>87.945854733705332</v>
      </c>
      <c r="BE1565" s="26">
        <v>51.222331661281196</v>
      </c>
      <c r="BF1565" s="26">
        <v>87.830537379126397</v>
      </c>
      <c r="BG1565" s="26">
        <v>73.576345290659773</v>
      </c>
      <c r="BH1565" s="26">
        <v>79.648741127593652</v>
      </c>
      <c r="BI1565" s="26">
        <v>50.666527432490582</v>
      </c>
      <c r="BJ1565" s="26">
        <v>290.61505312032909</v>
      </c>
      <c r="BK1565" s="26">
        <v>71.935096232228545</v>
      </c>
      <c r="BL1565" s="26">
        <v>102.09644480257364</v>
      </c>
      <c r="BM1565" s="26">
        <v>57.496525484036461</v>
      </c>
      <c r="BN1565" s="26">
        <v>41.343984221695116</v>
      </c>
      <c r="BO1565" s="26">
        <v>279.46567852524129</v>
      </c>
      <c r="BP1565" s="26">
        <v>55.327712174162116</v>
      </c>
      <c r="BQ1565" s="26">
        <v>79.239873182900396</v>
      </c>
      <c r="BR1565" s="26">
        <v>64.40403616790573</v>
      </c>
      <c r="BS1565" s="26">
        <v>47.843984258144417</v>
      </c>
      <c r="BT1565" s="26">
        <v>68.975727551084674</v>
      </c>
      <c r="BU1565" s="26">
        <v>82.8892386413183</v>
      </c>
      <c r="BV1565" s="26">
        <v>92.576156641454119</v>
      </c>
      <c r="BW1565" s="26">
        <v>251.40590256875979</v>
      </c>
      <c r="BX1565" s="26">
        <v>138.31386546841563</v>
      </c>
      <c r="BY1565" s="26">
        <v>157.35398011616508</v>
      </c>
      <c r="BZ1565" s="26">
        <v>131.6708306842296</v>
      </c>
      <c r="CA1565" s="26">
        <v>84.50622277729137</v>
      </c>
      <c r="CB1565" s="26">
        <v>223.89853535384819</v>
      </c>
      <c r="CC1565" s="26">
        <v>71.354123739711454</v>
      </c>
      <c r="CD1565" s="26">
        <v>124.16193687646965</v>
      </c>
      <c r="CE1565" s="26">
        <v>88.99607654569283</v>
      </c>
      <c r="CF1565" s="26">
        <v>50.140067643781968</v>
      </c>
      <c r="CG1565" s="26">
        <v>34.005497323200331</v>
      </c>
      <c r="CH1565" s="26">
        <v>90.496387610861873</v>
      </c>
      <c r="CI1565" s="26">
        <v>69.167579571484055</v>
      </c>
      <c r="CJ1565" s="26">
        <v>104.03354015333947</v>
      </c>
      <c r="CK1565" s="26">
        <v>104.39793742802945</v>
      </c>
      <c r="CL1565" s="26">
        <v>80.423870485521988</v>
      </c>
      <c r="CM1565" s="26">
        <v>108.92653275088178</v>
      </c>
      <c r="CN1565" s="26">
        <v>152.58715591683233</v>
      </c>
      <c r="CO1565" s="26">
        <v>125.27330918852958</v>
      </c>
      <c r="CP1565" s="26">
        <v>55.134367965546019</v>
      </c>
      <c r="CQ1565" s="26">
        <v>77.628242086250438</v>
      </c>
      <c r="CR1565" s="26">
        <v>44.501237959755748</v>
      </c>
      <c r="CS1565" s="26">
        <v>71.414868893042794</v>
      </c>
      <c r="CT1565" s="26">
        <v>125.22874474669381</v>
      </c>
      <c r="CU1565" s="26">
        <v>70.991169238028036</v>
      </c>
      <c r="CV1565" s="26">
        <v>47.934958956922337</v>
      </c>
      <c r="CW1565" s="26">
        <v>50.959081428631485</v>
      </c>
      <c r="CX1565" s="26">
        <v>103.04446368996166</v>
      </c>
      <c r="CY1565" s="26">
        <v>97.531621639794452</v>
      </c>
      <c r="CZ1565" s="26">
        <v>68.297305038295448</v>
      </c>
      <c r="DA1565" s="26">
        <v>57.297870970713205</v>
      </c>
      <c r="DB1565" s="26">
        <v>83.274021097984743</v>
      </c>
      <c r="DC1565" s="26">
        <v>56.954904870442171</v>
      </c>
      <c r="DD1565" s="26">
        <v>95.491358477904939</v>
      </c>
      <c r="DE1565" s="26">
        <v>91.643819417268602</v>
      </c>
      <c r="DF1565" s="26">
        <v>133.5426769369821</v>
      </c>
      <c r="DG1565" s="26">
        <v>181.1882019973504</v>
      </c>
      <c r="DH1565" s="26">
        <v>65.21208836236805</v>
      </c>
      <c r="DI1565" s="26">
        <v>58.629795964454047</v>
      </c>
      <c r="DJ1565" s="26">
        <v>70.240630437193389</v>
      </c>
      <c r="DK1565" s="26">
        <v>47.0758126392655</v>
      </c>
      <c r="DL1565" s="26">
        <v>68.680647415721253</v>
      </c>
      <c r="DM1565" s="26">
        <v>75.172190209506198</v>
      </c>
      <c r="DN1565" s="26">
        <v>72.55702988367095</v>
      </c>
      <c r="DO1565" s="26">
        <v>27.843273012931363</v>
      </c>
      <c r="DP1565" s="26">
        <v>75.734980088898851</v>
      </c>
      <c r="DQ1565" s="26">
        <v>127.63515070126357</v>
      </c>
      <c r="DR1565" s="26">
        <v>62.610124431721559</v>
      </c>
      <c r="DS1565" s="26">
        <v>50.199140909456972</v>
      </c>
      <c r="DT1565" s="26">
        <v>78.632699470264882</v>
      </c>
      <c r="DU1565" s="26">
        <v>41.878065943736097</v>
      </c>
      <c r="DV1565" s="26">
        <v>114.70805022904344</v>
      </c>
      <c r="DW1565" s="26">
        <v>69.981365077282661</v>
      </c>
      <c r="DX1565" s="26">
        <v>111.42454001617014</v>
      </c>
      <c r="DY1565" s="26">
        <v>52.46311161136169</v>
      </c>
      <c r="DZ1565" s="26">
        <v>176.82586118321214</v>
      </c>
      <c r="EA1565" s="26">
        <v>126.9047269363201</v>
      </c>
      <c r="EB1565" s="26">
        <v>42.822730150452166</v>
      </c>
      <c r="EC1565" s="26">
        <v>86.661473205053454</v>
      </c>
      <c r="ED1565" s="26">
        <v>66.965961602744585</v>
      </c>
      <c r="EE1565" s="26">
        <v>81.638982941991216</v>
      </c>
      <c r="EF1565" s="26">
        <v>42.619948107555444</v>
      </c>
      <c r="EG1565" s="26">
        <v>133.83212165855767</v>
      </c>
      <c r="EH1565" s="26">
        <v>162.4423496500408</v>
      </c>
      <c r="EI1565" s="26">
        <v>132.35830303075664</v>
      </c>
      <c r="EJ1565" s="26">
        <v>122.93572056188582</v>
      </c>
      <c r="EK1565" s="26">
        <v>103.49522951764261</v>
      </c>
      <c r="EL1565" s="26">
        <v>125.55496382168289</v>
      </c>
      <c r="EM1565" s="26">
        <v>130.70926288569871</v>
      </c>
      <c r="EN1565" s="26">
        <v>80.409103509557781</v>
      </c>
      <c r="EO1565" s="26">
        <v>68.949482595945184</v>
      </c>
      <c r="EP1565" s="26">
        <v>56.230436353238822</v>
      </c>
      <c r="EQ1565" s="26">
        <v>95.635897647674696</v>
      </c>
      <c r="ER1565" s="26">
        <v>61.065723592358275</v>
      </c>
      <c r="ES1565" s="26">
        <v>86.186580325626579</v>
      </c>
      <c r="ET1565" s="26">
        <v>80.324525142612202</v>
      </c>
      <c r="EU1565" s="26">
        <v>54.11242345257638</v>
      </c>
      <c r="EV1565" s="26">
        <v>45.005926422905688</v>
      </c>
      <c r="EW1565" s="26">
        <v>127.56369940777472</v>
      </c>
      <c r="EX1565" s="26">
        <v>122.25324644774633</v>
      </c>
      <c r="EY1565" s="26">
        <v>130.88111251782254</v>
      </c>
      <c r="EZ1565" s="26">
        <v>59.311547768981221</v>
      </c>
      <c r="FA1565" s="26">
        <v>47.542474807804162</v>
      </c>
      <c r="FB1565" s="26">
        <v>70.538615573833567</v>
      </c>
      <c r="FC1565" s="26">
        <v>122.95301249339785</v>
      </c>
      <c r="FD1565" s="26">
        <v>55.401564733435407</v>
      </c>
      <c r="FE1565" s="26">
        <v>208.79190769436158</v>
      </c>
      <c r="FF1565" s="26">
        <v>158.36219445988621</v>
      </c>
      <c r="FG1565" s="26">
        <v>70.476047822589578</v>
      </c>
      <c r="FH1565" s="26">
        <v>177.09890553375058</v>
      </c>
      <c r="FI1565" s="26">
        <v>83.686369476762863</v>
      </c>
      <c r="FJ1565" s="26">
        <v>92.061996686680942</v>
      </c>
      <c r="FK1565" s="26">
        <v>0</v>
      </c>
      <c r="FL1565" s="26">
        <v>48.688872282809555</v>
      </c>
      <c r="FM1565" s="26">
        <v>177.84794372900026</v>
      </c>
      <c r="FN1565" s="26">
        <v>57.546254130745936</v>
      </c>
      <c r="FO1565" s="26">
        <v>108.2701380302247</v>
      </c>
      <c r="FP1565" s="26">
        <v>72.040803062733247</v>
      </c>
      <c r="FQ1565" s="26">
        <v>94.33516139486315</v>
      </c>
      <c r="FR1565" s="27">
        <v>53.478920931471244</v>
      </c>
    </row>
    <row r="1566" spans="1:174" ht="15" customHeight="1" x14ac:dyDescent="0.25">
      <c r="A1566" s="20" t="s">
        <v>227</v>
      </c>
      <c r="B1566" s="25">
        <v>97.115240109340419</v>
      </c>
      <c r="C1566" s="26">
        <v>42.153727126621511</v>
      </c>
      <c r="D1566" s="26">
        <v>36.106878648817407</v>
      </c>
      <c r="E1566" s="26">
        <v>32.312631759319103</v>
      </c>
      <c r="F1566" s="26">
        <v>82.986955922220886</v>
      </c>
      <c r="G1566" s="26">
        <v>70.128595237132288</v>
      </c>
      <c r="H1566" s="26">
        <v>71.362084263718216</v>
      </c>
      <c r="I1566" s="26">
        <v>122.26537812759653</v>
      </c>
      <c r="J1566" s="26">
        <v>14.551827781880641</v>
      </c>
      <c r="K1566" s="26">
        <v>31.223349582829702</v>
      </c>
      <c r="L1566" s="26">
        <v>46.346888552759708</v>
      </c>
      <c r="M1566" s="26">
        <v>46.979118464932533</v>
      </c>
      <c r="N1566" s="26">
        <v>92.117189117446259</v>
      </c>
      <c r="O1566" s="26">
        <v>57.117221609663396</v>
      </c>
      <c r="P1566" s="26">
        <v>189.11715901382809</v>
      </c>
      <c r="Q1566" s="26">
        <v>61.078374932829156</v>
      </c>
      <c r="R1566" s="26">
        <v>57.147441007242946</v>
      </c>
      <c r="S1566" s="26">
        <v>72.844641710421115</v>
      </c>
      <c r="T1566" s="26">
        <v>46.068319385408429</v>
      </c>
      <c r="U1566" s="26">
        <v>29.362159466107325</v>
      </c>
      <c r="V1566" s="26">
        <v>167.82242444066799</v>
      </c>
      <c r="W1566" s="26">
        <v>87.021177580138186</v>
      </c>
      <c r="X1566" s="26">
        <v>56.644898068512397</v>
      </c>
      <c r="Y1566" s="26">
        <v>26.230269395640718</v>
      </c>
      <c r="Z1566" s="26">
        <v>52.919379841977587</v>
      </c>
      <c r="AA1566" s="26">
        <v>30.826655252707749</v>
      </c>
      <c r="AB1566" s="26">
        <v>129.01476111971468</v>
      </c>
      <c r="AC1566" s="26">
        <v>25.983728836088407</v>
      </c>
      <c r="AD1566" s="26">
        <v>30.723344571137016</v>
      </c>
      <c r="AE1566" s="26">
        <v>33.465110211690188</v>
      </c>
      <c r="AF1566" s="26">
        <v>37.910831714269484</v>
      </c>
      <c r="AG1566" s="26">
        <v>31.15577998631559</v>
      </c>
      <c r="AH1566" s="26">
        <v>124.78961799451147</v>
      </c>
      <c r="AI1566" s="26">
        <v>36.191047789521079</v>
      </c>
      <c r="AJ1566" s="26">
        <v>83.895361704925833</v>
      </c>
      <c r="AK1566" s="26">
        <v>116.42560678747132</v>
      </c>
      <c r="AL1566" s="26">
        <v>94.775416728395513</v>
      </c>
      <c r="AM1566" s="26">
        <v>98.962843638964841</v>
      </c>
      <c r="AN1566" s="26">
        <v>92.519931951623548</v>
      </c>
      <c r="AO1566" s="26">
        <v>205.92717835842168</v>
      </c>
      <c r="AP1566" s="26">
        <v>123.68966899289164</v>
      </c>
      <c r="AQ1566" s="26">
        <v>59.194144881162281</v>
      </c>
      <c r="AR1566" s="26">
        <v>87.304755519932343</v>
      </c>
      <c r="AS1566" s="26">
        <v>29.797522138609807</v>
      </c>
      <c r="AT1566" s="26">
        <v>66.496417733596004</v>
      </c>
      <c r="AU1566" s="26">
        <v>42.604430475554466</v>
      </c>
      <c r="AV1566" s="26">
        <v>44.177972217054744</v>
      </c>
      <c r="AW1566" s="26">
        <v>36.062359122360803</v>
      </c>
      <c r="AX1566" s="26">
        <v>32.691123743795785</v>
      </c>
      <c r="AY1566" s="26">
        <v>65.541540728697868</v>
      </c>
      <c r="AZ1566" s="26">
        <v>220.15214874592652</v>
      </c>
      <c r="BA1566" s="26">
        <v>31.759457995620838</v>
      </c>
      <c r="BB1566" s="26">
        <v>73.415924717104659</v>
      </c>
      <c r="BC1566" s="26">
        <v>144.43690006396395</v>
      </c>
      <c r="BD1566" s="26">
        <v>77.815894816013682</v>
      </c>
      <c r="BE1566" s="26">
        <v>21.601907735034935</v>
      </c>
      <c r="BF1566" s="26">
        <v>68.182049712660472</v>
      </c>
      <c r="BG1566" s="26">
        <v>57.913700342402898</v>
      </c>
      <c r="BH1566" s="26">
        <v>56.074268832726347</v>
      </c>
      <c r="BI1566" s="26">
        <v>20.038480185679521</v>
      </c>
      <c r="BJ1566" s="26">
        <v>255.18575355210717</v>
      </c>
      <c r="BK1566" s="26">
        <v>72.608021567915785</v>
      </c>
      <c r="BL1566" s="26">
        <v>90.01023040798998</v>
      </c>
      <c r="BM1566" s="26">
        <v>39.651766500803198</v>
      </c>
      <c r="BN1566" s="26">
        <v>23.648016861906061</v>
      </c>
      <c r="BO1566" s="26">
        <v>254.50213662568592</v>
      </c>
      <c r="BP1566" s="26">
        <v>42.136487509289935</v>
      </c>
      <c r="BQ1566" s="26">
        <v>58.577144781903819</v>
      </c>
      <c r="BR1566" s="26">
        <v>55.792376465356121</v>
      </c>
      <c r="BS1566" s="26">
        <v>18.65744552325371</v>
      </c>
      <c r="BT1566" s="26">
        <v>35.661851187538247</v>
      </c>
      <c r="BU1566" s="26">
        <v>72.417515607200968</v>
      </c>
      <c r="BV1566" s="26">
        <v>56.526369425690895</v>
      </c>
      <c r="BW1566" s="26">
        <v>215.04904049305165</v>
      </c>
      <c r="BX1566" s="26">
        <v>132.96956278619089</v>
      </c>
      <c r="BY1566" s="26">
        <v>127.87414122934335</v>
      </c>
      <c r="BZ1566" s="26">
        <v>125.96100846108159</v>
      </c>
      <c r="CA1566" s="26">
        <v>64.737082474872139</v>
      </c>
      <c r="CB1566" s="26">
        <v>200.81168291297857</v>
      </c>
      <c r="CC1566" s="26">
        <v>58.781841741306771</v>
      </c>
      <c r="CD1566" s="26">
        <v>85.043385735048815</v>
      </c>
      <c r="CE1566" s="26">
        <v>48.435449844700621</v>
      </c>
      <c r="CF1566" s="26">
        <v>10.601371707050104</v>
      </c>
      <c r="CG1566" s="26">
        <v>32.976395019614721</v>
      </c>
      <c r="CH1566" s="26">
        <v>72.984821840189298</v>
      </c>
      <c r="CI1566" s="26">
        <v>26.33570129586187</v>
      </c>
      <c r="CJ1566" s="26">
        <v>93.003013537547801</v>
      </c>
      <c r="CK1566" s="26">
        <v>95.356487266294678</v>
      </c>
      <c r="CL1566" s="26">
        <v>38.948774611813391</v>
      </c>
      <c r="CM1566" s="26">
        <v>121.44759204565426</v>
      </c>
      <c r="CN1566" s="26">
        <v>117.1556663911206</v>
      </c>
      <c r="CO1566" s="26">
        <v>94.539694092963046</v>
      </c>
      <c r="CP1566" s="26">
        <v>36.69760974919415</v>
      </c>
      <c r="CQ1566" s="26">
        <v>15.863875204835031</v>
      </c>
      <c r="CR1566" s="26">
        <v>24.896839520374147</v>
      </c>
      <c r="CS1566" s="26">
        <v>56.959321143890186</v>
      </c>
      <c r="CT1566" s="26">
        <v>160.17702530599101</v>
      </c>
      <c r="CU1566" s="26">
        <v>48.849519347541282</v>
      </c>
      <c r="CV1566" s="26">
        <v>36.983244917167319</v>
      </c>
      <c r="CW1566" s="26">
        <v>31.067394939531013</v>
      </c>
      <c r="CX1566" s="26">
        <v>98.991249604316678</v>
      </c>
      <c r="CY1566" s="26">
        <v>79.014882963444023</v>
      </c>
      <c r="CZ1566" s="26">
        <v>40.776989867057736</v>
      </c>
      <c r="DA1566" s="26">
        <v>22.834189571901675</v>
      </c>
      <c r="DB1566" s="26">
        <v>49.503260504209187</v>
      </c>
      <c r="DC1566" s="26">
        <v>35.976795327281877</v>
      </c>
      <c r="DD1566" s="26">
        <v>60.017031257558628</v>
      </c>
      <c r="DE1566" s="26">
        <v>59.901511126323427</v>
      </c>
      <c r="DF1566" s="26">
        <v>133.94002492179166</v>
      </c>
      <c r="DG1566" s="26">
        <v>158.21622826258826</v>
      </c>
      <c r="DH1566" s="26">
        <v>47.743013188033672</v>
      </c>
      <c r="DI1566" s="26">
        <v>36.754386573263339</v>
      </c>
      <c r="DJ1566" s="26">
        <v>33.733316012202152</v>
      </c>
      <c r="DK1566" s="26">
        <v>13.102230255179787</v>
      </c>
      <c r="DL1566" s="26">
        <v>52.661188831433023</v>
      </c>
      <c r="DM1566" s="26">
        <v>48.822908841089813</v>
      </c>
      <c r="DN1566" s="26">
        <v>57.367830026595598</v>
      </c>
      <c r="DO1566" s="26">
        <v>44.490239349117324</v>
      </c>
      <c r="DP1566" s="26">
        <v>52.629289824168268</v>
      </c>
      <c r="DQ1566" s="26">
        <v>114.76469612879504</v>
      </c>
      <c r="DR1566" s="26">
        <v>72.723492453409051</v>
      </c>
      <c r="DS1566" s="26">
        <v>27.492102462189191</v>
      </c>
      <c r="DT1566" s="26">
        <v>56.476715495840445</v>
      </c>
      <c r="DU1566" s="26">
        <v>35.619594207589202</v>
      </c>
      <c r="DV1566" s="26">
        <v>127.78903153424471</v>
      </c>
      <c r="DW1566" s="26">
        <v>80.311163072289375</v>
      </c>
      <c r="DX1566" s="26">
        <v>80.37528223072286</v>
      </c>
      <c r="DY1566" s="26">
        <v>30.262775362206661</v>
      </c>
      <c r="DZ1566" s="26">
        <v>134.43532525554255</v>
      </c>
      <c r="EA1566" s="26">
        <v>87.453107756860646</v>
      </c>
      <c r="EB1566" s="26">
        <v>19.682513914459424</v>
      </c>
      <c r="EC1566" s="26">
        <v>57.336429928936738</v>
      </c>
      <c r="ED1566" s="26">
        <v>35.85854727114797</v>
      </c>
      <c r="EE1566" s="26">
        <v>59.422171847917831</v>
      </c>
      <c r="EF1566" s="26">
        <v>35.472016111024317</v>
      </c>
      <c r="EG1566" s="26">
        <v>99.029473260085297</v>
      </c>
      <c r="EH1566" s="26">
        <v>162.89733947139317</v>
      </c>
      <c r="EI1566" s="26">
        <v>110.06610327074171</v>
      </c>
      <c r="EJ1566" s="26">
        <v>105.22726469417441</v>
      </c>
      <c r="EK1566" s="26">
        <v>90.801718063651933</v>
      </c>
      <c r="EL1566" s="26">
        <v>106.49740551973453</v>
      </c>
      <c r="EM1566" s="26">
        <v>97.187428705133314</v>
      </c>
      <c r="EN1566" s="26">
        <v>64.47890975036384</v>
      </c>
      <c r="EO1566" s="26">
        <v>45.952300869702299</v>
      </c>
      <c r="EP1566" s="26">
        <v>35.09157351113808</v>
      </c>
      <c r="EQ1566" s="26">
        <v>62.047960804398741</v>
      </c>
      <c r="ER1566" s="26">
        <v>43.313153719797896</v>
      </c>
      <c r="ES1566" s="26">
        <v>70.415189292570119</v>
      </c>
      <c r="ET1566" s="26">
        <v>58.515715219115663</v>
      </c>
      <c r="EU1566" s="26">
        <v>29.243653694799256</v>
      </c>
      <c r="EV1566" s="26">
        <v>35.532162294512091</v>
      </c>
      <c r="EW1566" s="26">
        <v>137.9816207298245</v>
      </c>
      <c r="EX1566" s="26">
        <v>97.981319365406534</v>
      </c>
      <c r="EY1566" s="26">
        <v>113.31418403448988</v>
      </c>
      <c r="EZ1566" s="26">
        <v>35.989046977567845</v>
      </c>
      <c r="FA1566" s="26">
        <v>38.407418988930402</v>
      </c>
      <c r="FB1566" s="26">
        <v>103.09085244813281</v>
      </c>
      <c r="FC1566" s="26">
        <v>92.023739003666904</v>
      </c>
      <c r="FD1566" s="26">
        <v>40.936248626126698</v>
      </c>
      <c r="FE1566" s="26">
        <v>213.76626035282055</v>
      </c>
      <c r="FF1566" s="26">
        <v>145.30945368426381</v>
      </c>
      <c r="FG1566" s="26">
        <v>24.68748487844702</v>
      </c>
      <c r="FH1566" s="26">
        <v>171.97010292957708</v>
      </c>
      <c r="FI1566" s="26">
        <v>67.27493357241093</v>
      </c>
      <c r="FJ1566" s="26">
        <v>57.824767520394296</v>
      </c>
      <c r="FK1566" s="26">
        <v>48.688872282809555</v>
      </c>
      <c r="FL1566" s="26">
        <v>0</v>
      </c>
      <c r="FM1566" s="26">
        <v>146.21306413354114</v>
      </c>
      <c r="FN1566" s="26">
        <v>29.694125822879933</v>
      </c>
      <c r="FO1566" s="26">
        <v>96.998687052044261</v>
      </c>
      <c r="FP1566" s="26">
        <v>58.820825129254175</v>
      </c>
      <c r="FQ1566" s="26">
        <v>70.778125447967696</v>
      </c>
      <c r="FR1566" s="27">
        <v>25.926677816462771</v>
      </c>
    </row>
    <row r="1567" spans="1:174" ht="15" customHeight="1" x14ac:dyDescent="0.25">
      <c r="A1567" s="20" t="s">
        <v>228</v>
      </c>
      <c r="B1567" s="25">
        <v>148.36288831838073</v>
      </c>
      <c r="C1567" s="26">
        <v>175.28906633453462</v>
      </c>
      <c r="D1567" s="26">
        <v>167.84340176661033</v>
      </c>
      <c r="E1567" s="26">
        <v>201.01710918244694</v>
      </c>
      <c r="F1567" s="26">
        <v>175.5408550308928</v>
      </c>
      <c r="G1567" s="26">
        <v>154.17552038402903</v>
      </c>
      <c r="H1567" s="26">
        <v>178.04708876623388</v>
      </c>
      <c r="I1567" s="26">
        <v>246.42713938460878</v>
      </c>
      <c r="J1567" s="26">
        <v>174.35048610046519</v>
      </c>
      <c r="K1567" s="26">
        <v>150.53726070543905</v>
      </c>
      <c r="L1567" s="26">
        <v>137.48898102670967</v>
      </c>
      <c r="M1567" s="26">
        <v>122.28349920627834</v>
      </c>
      <c r="N1567" s="26">
        <v>172.28587888487363</v>
      </c>
      <c r="O1567" s="26">
        <v>188.35741279471321</v>
      </c>
      <c r="P1567" s="26">
        <v>267.79922673468729</v>
      </c>
      <c r="Q1567" s="26">
        <v>199.22216771167462</v>
      </c>
      <c r="R1567" s="26">
        <v>111.21315067136361</v>
      </c>
      <c r="S1567" s="26">
        <v>132.32442261580667</v>
      </c>
      <c r="T1567" s="26">
        <v>217.28177540344242</v>
      </c>
      <c r="U1567" s="26">
        <v>205.7629712341467</v>
      </c>
      <c r="V1567" s="26">
        <v>198.04469313516057</v>
      </c>
      <c r="W1567" s="26">
        <v>137.84420577774881</v>
      </c>
      <c r="X1567" s="26">
        <v>141.73907907871975</v>
      </c>
      <c r="Y1567" s="26">
        <v>148.11583376883874</v>
      </c>
      <c r="Z1567" s="26">
        <v>167.63529810321802</v>
      </c>
      <c r="AA1567" s="26">
        <v>178.67447942202318</v>
      </c>
      <c r="AB1567" s="26">
        <v>216.43124773346671</v>
      </c>
      <c r="AC1567" s="26">
        <v>131.37393431647203</v>
      </c>
      <c r="AD1567" s="26">
        <v>192.82595213220739</v>
      </c>
      <c r="AE1567" s="26">
        <v>157.47283753666355</v>
      </c>
      <c r="AF1567" s="26">
        <v>215.03980869961484</v>
      </c>
      <c r="AG1567" s="26">
        <v>157.95898012014351</v>
      </c>
      <c r="AH1567" s="26">
        <v>260.24089492156446</v>
      </c>
      <c r="AI1567" s="26">
        <v>169.37556343015362</v>
      </c>
      <c r="AJ1567" s="26">
        <v>149.9160247337347</v>
      </c>
      <c r="AK1567" s="26">
        <v>240.0375936938579</v>
      </c>
      <c r="AL1567" s="26">
        <v>135.60198762606854</v>
      </c>
      <c r="AM1567" s="26">
        <v>138.9231195031993</v>
      </c>
      <c r="AN1567" s="26">
        <v>189.51799100292666</v>
      </c>
      <c r="AO1567" s="26">
        <v>224.10136563761495</v>
      </c>
      <c r="AP1567" s="26">
        <v>70.238527443711888</v>
      </c>
      <c r="AQ1567" s="26">
        <v>157.86672506818465</v>
      </c>
      <c r="AR1567" s="26">
        <v>145.11159923582218</v>
      </c>
      <c r="AS1567" s="26">
        <v>160.28176142790329</v>
      </c>
      <c r="AT1567" s="26">
        <v>193.28878267115795</v>
      </c>
      <c r="AU1567" s="26">
        <v>196.40192811546149</v>
      </c>
      <c r="AV1567" s="26">
        <v>170.47577024643599</v>
      </c>
      <c r="AW1567" s="26">
        <v>206.99378029537601</v>
      </c>
      <c r="AX1567" s="26">
        <v>135.03225825376023</v>
      </c>
      <c r="AY1567" s="26">
        <v>161.36435567860613</v>
      </c>
      <c r="AZ1567" s="26">
        <v>346.54655320402901</v>
      </c>
      <c r="BA1567" s="26">
        <v>137.11234181660942</v>
      </c>
      <c r="BB1567" s="26">
        <v>142.99970659725497</v>
      </c>
      <c r="BC1567" s="26">
        <v>246.62524734781732</v>
      </c>
      <c r="BD1567" s="26">
        <v>130.67499527434174</v>
      </c>
      <c r="BE1567" s="26">
        <v>103.18460789543646</v>
      </c>
      <c r="BF1567" s="26">
        <v>129.30491610085488</v>
      </c>
      <c r="BG1567" s="26">
        <v>137.82530198346936</v>
      </c>
      <c r="BH1567" s="26">
        <v>166.29598016689491</v>
      </c>
      <c r="BI1567" s="26">
        <v>165.91772029997833</v>
      </c>
      <c r="BJ1567" s="26">
        <v>260.51338731489653</v>
      </c>
      <c r="BK1567" s="26">
        <v>196.98963589859133</v>
      </c>
      <c r="BL1567" s="26">
        <v>220.16615435956879</v>
      </c>
      <c r="BM1567" s="26">
        <v>163.25092689634582</v>
      </c>
      <c r="BN1567" s="26">
        <v>190.04943339234191</v>
      </c>
      <c r="BO1567" s="26">
        <v>333.16888076791957</v>
      </c>
      <c r="BP1567" s="26">
        <v>185.26502918343317</v>
      </c>
      <c r="BQ1567" s="26">
        <v>190.81575197815212</v>
      </c>
      <c r="BR1567" s="26">
        <v>174.69666345301476</v>
      </c>
      <c r="BS1567" s="26">
        <v>174.35874898011352</v>
      </c>
      <c r="BT1567" s="26">
        <v>179.76934431759523</v>
      </c>
      <c r="BU1567" s="26">
        <v>182.20253122801702</v>
      </c>
      <c r="BV1567" s="26">
        <v>170.26439152426931</v>
      </c>
      <c r="BW1567" s="26">
        <v>269.4600787576021</v>
      </c>
      <c r="BX1567" s="26">
        <v>237.48026851844574</v>
      </c>
      <c r="BY1567" s="26">
        <v>228.40513474934536</v>
      </c>
      <c r="BZ1567" s="26">
        <v>216.09340149903346</v>
      </c>
      <c r="CA1567" s="26">
        <v>184.82554181033163</v>
      </c>
      <c r="CB1567" s="26">
        <v>223.63888395853553</v>
      </c>
      <c r="CC1567" s="26">
        <v>171.98899832007248</v>
      </c>
      <c r="CD1567" s="26">
        <v>29.371397723671564</v>
      </c>
      <c r="CE1567" s="26">
        <v>158.455770837329</v>
      </c>
      <c r="CF1567" s="26">
        <v>158.89560003067297</v>
      </c>
      <c r="CG1567" s="26">
        <v>166.32551149442011</v>
      </c>
      <c r="CH1567" s="26">
        <v>183.75861342865662</v>
      </c>
      <c r="CI1567" s="26">
        <v>183.9359672947252</v>
      </c>
      <c r="CJ1567" s="26">
        <v>207.60456836400377</v>
      </c>
      <c r="CK1567" s="26">
        <v>178.41162972822391</v>
      </c>
      <c r="CL1567" s="26">
        <v>200.49511380915919</v>
      </c>
      <c r="CM1567" s="26">
        <v>184.3204673367801</v>
      </c>
      <c r="CN1567" s="26">
        <v>54.169095171076542</v>
      </c>
      <c r="CO1567" s="26">
        <v>51.770181490669771</v>
      </c>
      <c r="CP1567" s="26">
        <v>210.96970281114562</v>
      </c>
      <c r="CQ1567" s="26">
        <v>196.80065259077716</v>
      </c>
      <c r="CR1567" s="26">
        <v>157.35215461913424</v>
      </c>
      <c r="CS1567" s="26">
        <v>152.69580058415079</v>
      </c>
      <c r="CT1567" s="26">
        <v>173.30033111277356</v>
      </c>
      <c r="CU1567" s="26">
        <v>164.98155978574701</v>
      </c>
      <c r="CV1567" s="26">
        <v>137.34169855075376</v>
      </c>
      <c r="CW1567" s="26">
        <v>169.71897210210761</v>
      </c>
      <c r="CX1567" s="26">
        <v>166.94354139115029</v>
      </c>
      <c r="CY1567" s="26">
        <v>200.99695203329895</v>
      </c>
      <c r="CZ1567" s="26">
        <v>179.90961195823331</v>
      </c>
      <c r="DA1567" s="26">
        <v>150.99995780488419</v>
      </c>
      <c r="DB1567" s="26">
        <v>147.91900557225517</v>
      </c>
      <c r="DC1567" s="26">
        <v>185.11929802256267</v>
      </c>
      <c r="DD1567" s="26">
        <v>198.98936216837185</v>
      </c>
      <c r="DE1567" s="26">
        <v>171.03867513339185</v>
      </c>
      <c r="DF1567" s="26">
        <v>236.6013686645953</v>
      </c>
      <c r="DG1567" s="26">
        <v>200.10807278634007</v>
      </c>
      <c r="DH1567" s="26">
        <v>83.212172895900707</v>
      </c>
      <c r="DI1567" s="26">
        <v>174.47018414662386</v>
      </c>
      <c r="DJ1567" s="26">
        <v>174.30586891274859</v>
      </c>
      <c r="DK1567" s="26">
        <v>184.07249394098085</v>
      </c>
      <c r="DL1567" s="26">
        <v>176.97130942172186</v>
      </c>
      <c r="DM1567" s="26">
        <v>177.68761155895103</v>
      </c>
      <c r="DN1567" s="26">
        <v>155.69914000740121</v>
      </c>
      <c r="DO1567" s="26">
        <v>184.45499635189631</v>
      </c>
      <c r="DP1567" s="26">
        <v>150.98167567436238</v>
      </c>
      <c r="DQ1567" s="26">
        <v>198.87388081578939</v>
      </c>
      <c r="DR1567" s="26">
        <v>151.22047189013912</v>
      </c>
      <c r="DS1567" s="26">
        <v>130.36326713909753</v>
      </c>
      <c r="DT1567" s="26">
        <v>172.76406111608964</v>
      </c>
      <c r="DU1567" s="26">
        <v>166.57492974124574</v>
      </c>
      <c r="DV1567" s="26">
        <v>163.98332596485145</v>
      </c>
      <c r="DW1567" s="26">
        <v>199.12961020536829</v>
      </c>
      <c r="DX1567" s="26">
        <v>150.2736298629784</v>
      </c>
      <c r="DY1567" s="26">
        <v>199.68278228808254</v>
      </c>
      <c r="DZ1567" s="26">
        <v>191.83567475927453</v>
      </c>
      <c r="EA1567" s="26">
        <v>190.84263474870176</v>
      </c>
      <c r="EB1567" s="26">
        <v>195.21611545162409</v>
      </c>
      <c r="EC1567" s="26">
        <v>183.02133321866998</v>
      </c>
      <c r="ED1567" s="26">
        <v>183.16448262864893</v>
      </c>
      <c r="EE1567" s="26">
        <v>220.12873121957392</v>
      </c>
      <c r="EF1567" s="26">
        <v>197.88739256154741</v>
      </c>
      <c r="EG1567" s="26">
        <v>198.87406214179768</v>
      </c>
      <c r="EH1567" s="26">
        <v>327.69274820505439</v>
      </c>
      <c r="EI1567" s="26">
        <v>158.5912222020778</v>
      </c>
      <c r="EJ1567" s="26">
        <v>255.17377834970651</v>
      </c>
      <c r="EK1567" s="26">
        <v>118.54812523483638</v>
      </c>
      <c r="EL1567" s="26">
        <v>145.31279152439024</v>
      </c>
      <c r="EM1567" s="26">
        <v>153.64270793313338</v>
      </c>
      <c r="EN1567" s="26">
        <v>119.18727926364572</v>
      </c>
      <c r="EO1567" s="26">
        <v>88.636298658760737</v>
      </c>
      <c r="EP1567" s="26">
        <v>150.60810698440676</v>
      </c>
      <c r="EQ1567" s="26">
        <v>183.62702775327185</v>
      </c>
      <c r="ER1567" s="26">
        <v>125.24579998569381</v>
      </c>
      <c r="ES1567" s="26">
        <v>121.63448349698736</v>
      </c>
      <c r="ET1567" s="26">
        <v>123.46876125957934</v>
      </c>
      <c r="EU1567" s="26">
        <v>164.84014438453227</v>
      </c>
      <c r="EV1567" s="26">
        <v>155.58528390818643</v>
      </c>
      <c r="EW1567" s="26">
        <v>146.08873231345186</v>
      </c>
      <c r="EX1567" s="26">
        <v>42.262431420239011</v>
      </c>
      <c r="EY1567" s="26">
        <v>209.90268612405455</v>
      </c>
      <c r="EZ1567" s="26">
        <v>151.04111489950952</v>
      </c>
      <c r="FA1567" s="26">
        <v>187.11230452906321</v>
      </c>
      <c r="FB1567" s="26">
        <v>185.19885867049837</v>
      </c>
      <c r="FC1567" s="26">
        <v>201.41369276378444</v>
      </c>
      <c r="FD1567" s="26">
        <v>137.16822287938939</v>
      </c>
      <c r="FE1567" s="26">
        <v>183.8526564610963</v>
      </c>
      <c r="FF1567" s="26">
        <v>296.64131721368551</v>
      </c>
      <c r="FG1567" s="26">
        <v>174.58208078983176</v>
      </c>
      <c r="FH1567" s="26">
        <v>219.82536004332692</v>
      </c>
      <c r="FI1567" s="26">
        <v>226.07521024849606</v>
      </c>
      <c r="FJ1567" s="26">
        <v>174.01807360424243</v>
      </c>
      <c r="FK1567" s="26">
        <v>177.84794372900026</v>
      </c>
      <c r="FL1567" s="26">
        <v>146.21306413354114</v>
      </c>
      <c r="FM1567" s="26">
        <v>0</v>
      </c>
      <c r="FN1567" s="26">
        <v>76.821658668576219</v>
      </c>
      <c r="FO1567" s="26">
        <v>220.41745500374469</v>
      </c>
      <c r="FP1567" s="26">
        <v>179.1326854399702</v>
      </c>
      <c r="FQ1567" s="26">
        <v>185.7250591959604</v>
      </c>
      <c r="FR1567" s="27">
        <v>132.72127673902577</v>
      </c>
    </row>
    <row r="1568" spans="1:174" ht="15" customHeight="1" x14ac:dyDescent="0.25">
      <c r="A1568" s="20" t="s">
        <v>229</v>
      </c>
      <c r="B1568" s="25">
        <v>72.454692808241546</v>
      </c>
      <c r="C1568" s="26">
        <v>49.140252448370831</v>
      </c>
      <c r="D1568" s="26">
        <v>63.251059751276202</v>
      </c>
      <c r="E1568" s="26">
        <v>72.492892628784574</v>
      </c>
      <c r="F1568" s="26">
        <v>90.224979793978861</v>
      </c>
      <c r="G1568" s="26">
        <v>59.106298198734706</v>
      </c>
      <c r="H1568" s="26">
        <v>73.347337004198764</v>
      </c>
      <c r="I1568" s="26">
        <v>148.66800859044787</v>
      </c>
      <c r="J1568" s="26">
        <v>45.060418860736199</v>
      </c>
      <c r="K1568" s="26">
        <v>41.816812258520358</v>
      </c>
      <c r="L1568" s="26">
        <v>32.333088598299447</v>
      </c>
      <c r="M1568" s="26">
        <v>25.091926047079948</v>
      </c>
      <c r="N1568" s="26">
        <v>71.070749101138873</v>
      </c>
      <c r="O1568" s="26">
        <v>62.856012729158934</v>
      </c>
      <c r="P1568" s="26">
        <v>191.68834903689554</v>
      </c>
      <c r="Q1568" s="26">
        <v>49.201199827389779</v>
      </c>
      <c r="R1568" s="26">
        <v>48.246569294270174</v>
      </c>
      <c r="S1568" s="26">
        <v>59.598162625954309</v>
      </c>
      <c r="T1568" s="26">
        <v>88.345188428053333</v>
      </c>
      <c r="U1568" s="26">
        <v>72.012635520805006</v>
      </c>
      <c r="V1568" s="26">
        <v>137.47749181735236</v>
      </c>
      <c r="W1568" s="26">
        <v>80.267416185071241</v>
      </c>
      <c r="X1568" s="26">
        <v>48.899411186866047</v>
      </c>
      <c r="Y1568" s="26">
        <v>45.533542813892112</v>
      </c>
      <c r="Z1568" s="26">
        <v>34.98859499660648</v>
      </c>
      <c r="AA1568" s="26">
        <v>64.174311736605176</v>
      </c>
      <c r="AB1568" s="26">
        <v>123.76194745441114</v>
      </c>
      <c r="AC1568" s="26">
        <v>42.606591225548549</v>
      </c>
      <c r="AD1568" s="26">
        <v>68.574196929036617</v>
      </c>
      <c r="AE1568" s="26">
        <v>54.099723967838784</v>
      </c>
      <c r="AF1568" s="26">
        <v>83.920413267933554</v>
      </c>
      <c r="AG1568" s="26">
        <v>54.640135378826244</v>
      </c>
      <c r="AH1568" s="26">
        <v>163.11438209637612</v>
      </c>
      <c r="AI1568" s="26">
        <v>51.65510861582834</v>
      </c>
      <c r="AJ1568" s="26">
        <v>64.258772623987483</v>
      </c>
      <c r="AK1568" s="26">
        <v>135.35930975285567</v>
      </c>
      <c r="AL1568" s="26">
        <v>115.33978332799725</v>
      </c>
      <c r="AM1568" s="26">
        <v>81.801040827987819</v>
      </c>
      <c r="AN1568" s="26">
        <v>68.390301426150202</v>
      </c>
      <c r="AO1568" s="26">
        <v>174.32470788100036</v>
      </c>
      <c r="AP1568" s="26">
        <v>82.757500180057491</v>
      </c>
      <c r="AQ1568" s="26">
        <v>56.093870259717143</v>
      </c>
      <c r="AR1568" s="26">
        <v>69.614530002311028</v>
      </c>
      <c r="AS1568" s="26">
        <v>35.436534065714184</v>
      </c>
      <c r="AT1568" s="26">
        <v>80.342029175992835</v>
      </c>
      <c r="AU1568" s="26">
        <v>81.514483099848164</v>
      </c>
      <c r="AV1568" s="26">
        <v>71.06415921972274</v>
      </c>
      <c r="AW1568" s="26">
        <v>77.960649780750316</v>
      </c>
      <c r="AX1568" s="26">
        <v>45.887413259635977</v>
      </c>
      <c r="AY1568" s="26">
        <v>56.2564545411743</v>
      </c>
      <c r="AZ1568" s="26">
        <v>240.97139299011241</v>
      </c>
      <c r="BA1568" s="26">
        <v>46.846127918896642</v>
      </c>
      <c r="BB1568" s="26">
        <v>71.762523381054635</v>
      </c>
      <c r="BC1568" s="26">
        <v>171.28091646212744</v>
      </c>
      <c r="BD1568" s="26">
        <v>50.943734891089292</v>
      </c>
      <c r="BE1568" s="26">
        <v>22.757489821676103</v>
      </c>
      <c r="BF1568" s="26">
        <v>69.50918317529873</v>
      </c>
      <c r="BG1568" s="26">
        <v>66.02485415374862</v>
      </c>
      <c r="BH1568" s="26">
        <v>40.811506638907261</v>
      </c>
      <c r="BI1568" s="26">
        <v>54.400627431636607</v>
      </c>
      <c r="BJ1568" s="26">
        <v>234.27177084013772</v>
      </c>
      <c r="BK1568" s="26">
        <v>53.642491376540306</v>
      </c>
      <c r="BL1568" s="26">
        <v>97.525398053628294</v>
      </c>
      <c r="BM1568" s="26">
        <v>35.942749002047968</v>
      </c>
      <c r="BN1568" s="26">
        <v>57.8125198935873</v>
      </c>
      <c r="BO1568" s="26">
        <v>230.35195216767062</v>
      </c>
      <c r="BP1568" s="26">
        <v>74.641953727394608</v>
      </c>
      <c r="BQ1568" s="26">
        <v>92.754622590509058</v>
      </c>
      <c r="BR1568" s="26">
        <v>41.247037200747769</v>
      </c>
      <c r="BS1568" s="26">
        <v>56.123359441187155</v>
      </c>
      <c r="BT1568" s="26">
        <v>71.887405140025649</v>
      </c>
      <c r="BU1568" s="26">
        <v>59.903830923639234</v>
      </c>
      <c r="BV1568" s="26">
        <v>63.131764089365674</v>
      </c>
      <c r="BW1568" s="26">
        <v>179.9508313836339</v>
      </c>
      <c r="BX1568" s="26">
        <v>137.45901149439905</v>
      </c>
      <c r="BY1568" s="26">
        <v>130.50910027469698</v>
      </c>
      <c r="BZ1568" s="26">
        <v>122.34472581424104</v>
      </c>
      <c r="CA1568" s="26">
        <v>68.31547339100095</v>
      </c>
      <c r="CB1568" s="26">
        <v>176.49178694512864</v>
      </c>
      <c r="CC1568" s="26">
        <v>77.225673618497595</v>
      </c>
      <c r="CD1568" s="26">
        <v>35.10617621715565</v>
      </c>
      <c r="CE1568" s="26">
        <v>44.662051009013197</v>
      </c>
      <c r="CF1568" s="26">
        <v>30.223523580240133</v>
      </c>
      <c r="CG1568" s="26">
        <v>49.438301542378703</v>
      </c>
      <c r="CH1568" s="26">
        <v>75.568202739646594</v>
      </c>
      <c r="CI1568" s="26">
        <v>38.288812580487544</v>
      </c>
      <c r="CJ1568" s="26">
        <v>91.708686796783056</v>
      </c>
      <c r="CK1568" s="26">
        <v>92.195582759180169</v>
      </c>
      <c r="CL1568" s="26">
        <v>56.590394400596502</v>
      </c>
      <c r="CM1568" s="26">
        <v>87.333764893158758</v>
      </c>
      <c r="CN1568" s="26">
        <v>56.364070261643661</v>
      </c>
      <c r="CO1568" s="26">
        <v>43.447055875625473</v>
      </c>
      <c r="CP1568" s="26">
        <v>80.012749279524314</v>
      </c>
      <c r="CQ1568" s="26">
        <v>54.115556879547007</v>
      </c>
      <c r="CR1568" s="26">
        <v>39.525067194092294</v>
      </c>
      <c r="CS1568" s="26">
        <v>41.489619383432711</v>
      </c>
      <c r="CT1568" s="26">
        <v>143.89422312139536</v>
      </c>
      <c r="CU1568" s="26">
        <v>44.467204620091451</v>
      </c>
      <c r="CV1568" s="26">
        <v>50.957522604285749</v>
      </c>
      <c r="CW1568" s="26">
        <v>62.642708060808694</v>
      </c>
      <c r="CX1568" s="26">
        <v>102.66178428056499</v>
      </c>
      <c r="CY1568" s="26">
        <v>82.775008789371952</v>
      </c>
      <c r="CZ1568" s="26">
        <v>75.058484412132771</v>
      </c>
      <c r="DA1568" s="26">
        <v>34.735175890427456</v>
      </c>
      <c r="DB1568" s="26">
        <v>45.870651523542477</v>
      </c>
      <c r="DC1568" s="26">
        <v>73.624669629193903</v>
      </c>
      <c r="DD1568" s="26">
        <v>77.223446754590114</v>
      </c>
      <c r="DE1568" s="26">
        <v>82.684864549137714</v>
      </c>
      <c r="DF1568" s="26">
        <v>117.76858533428836</v>
      </c>
      <c r="DG1568" s="26">
        <v>128.29238509627166</v>
      </c>
      <c r="DH1568" s="26">
        <v>33.105528232448066</v>
      </c>
      <c r="DI1568" s="26">
        <v>69.460619873762241</v>
      </c>
      <c r="DJ1568" s="26">
        <v>38.400852376114031</v>
      </c>
      <c r="DK1568" s="26">
        <v>53.015345159985515</v>
      </c>
      <c r="DL1568" s="26">
        <v>55.280898293274078</v>
      </c>
      <c r="DM1568" s="26">
        <v>60.809932330108808</v>
      </c>
      <c r="DN1568" s="26">
        <v>62.523107427956582</v>
      </c>
      <c r="DO1568" s="26">
        <v>68.744765300945687</v>
      </c>
      <c r="DP1568" s="26">
        <v>51.861789791586077</v>
      </c>
      <c r="DQ1568" s="26">
        <v>131.49866608186363</v>
      </c>
      <c r="DR1568" s="26">
        <v>57.717412890645555</v>
      </c>
      <c r="DS1568" s="26">
        <v>41.432030028032379</v>
      </c>
      <c r="DT1568" s="26">
        <v>42.743314123012645</v>
      </c>
      <c r="DU1568" s="26">
        <v>59.771878109318081</v>
      </c>
      <c r="DV1568" s="26">
        <v>109.27870968351469</v>
      </c>
      <c r="DW1568" s="26">
        <v>107.80802136112065</v>
      </c>
      <c r="DX1568" s="26">
        <v>79.698309403939248</v>
      </c>
      <c r="DY1568" s="26">
        <v>70.819133385780901</v>
      </c>
      <c r="DZ1568" s="26">
        <v>121.0343192672596</v>
      </c>
      <c r="EA1568" s="26">
        <v>112.27410786306804</v>
      </c>
      <c r="EB1568" s="26">
        <v>56.712323840049407</v>
      </c>
      <c r="EC1568" s="26">
        <v>50.005292524533999</v>
      </c>
      <c r="ED1568" s="26">
        <v>72.062917129706065</v>
      </c>
      <c r="EE1568" s="26">
        <v>102.81307081841541</v>
      </c>
      <c r="EF1568" s="26">
        <v>73.650996619136393</v>
      </c>
      <c r="EG1568" s="26">
        <v>118.25928010091894</v>
      </c>
      <c r="EH1568" s="26">
        <v>202.08140545426991</v>
      </c>
      <c r="EI1568" s="26">
        <v>78.235010616598231</v>
      </c>
      <c r="EJ1568" s="26">
        <v>147.84971596088999</v>
      </c>
      <c r="EK1568" s="26">
        <v>76.099298175017523</v>
      </c>
      <c r="EL1568" s="26">
        <v>95.886175880257525</v>
      </c>
      <c r="EM1568" s="26">
        <v>94.306334126403371</v>
      </c>
      <c r="EN1568" s="26">
        <v>29.529070142833639</v>
      </c>
      <c r="EO1568" s="26">
        <v>29.65198065456909</v>
      </c>
      <c r="EP1568" s="26">
        <v>31.801520367177268</v>
      </c>
      <c r="EQ1568" s="26">
        <v>54.417029819796575</v>
      </c>
      <c r="ER1568" s="26">
        <v>41.5712922931218</v>
      </c>
      <c r="ES1568" s="26">
        <v>47.902435895255778</v>
      </c>
      <c r="ET1568" s="26">
        <v>57.870694813405997</v>
      </c>
      <c r="EU1568" s="26">
        <v>29.661270085975477</v>
      </c>
      <c r="EV1568" s="26">
        <v>41.974711011088928</v>
      </c>
      <c r="EW1568" s="26">
        <v>92.927564277473465</v>
      </c>
      <c r="EX1568" s="26">
        <v>33.229893473073105</v>
      </c>
      <c r="EY1568" s="26">
        <v>142.88534207930172</v>
      </c>
      <c r="EZ1568" s="26">
        <v>55.912953154332484</v>
      </c>
      <c r="FA1568" s="26">
        <v>69.432207131678283</v>
      </c>
      <c r="FB1568" s="26">
        <v>95.921684337088095</v>
      </c>
      <c r="FC1568" s="26">
        <v>118.76545854914335</v>
      </c>
      <c r="FD1568" s="26">
        <v>34.22551637814118</v>
      </c>
      <c r="FE1568" s="26">
        <v>162.70272742975294</v>
      </c>
      <c r="FF1568" s="26">
        <v>190.81949294378043</v>
      </c>
      <c r="FG1568" s="26">
        <v>40.398851722007258</v>
      </c>
      <c r="FH1568" s="26">
        <v>130.85484988637043</v>
      </c>
      <c r="FI1568" s="26">
        <v>109.98335866954616</v>
      </c>
      <c r="FJ1568" s="26">
        <v>63.580508261723232</v>
      </c>
      <c r="FK1568" s="26">
        <v>57.546254130745936</v>
      </c>
      <c r="FL1568" s="26">
        <v>29.694125822879933</v>
      </c>
      <c r="FM1568" s="26">
        <v>76.821658668576219</v>
      </c>
      <c r="FN1568" s="26">
        <v>0</v>
      </c>
      <c r="FO1568" s="26">
        <v>134.33167274965953</v>
      </c>
      <c r="FP1568" s="26">
        <v>85.91853530693777</v>
      </c>
      <c r="FQ1568" s="26">
        <v>61.494412412057279</v>
      </c>
      <c r="FR1568" s="27">
        <v>40.086308796581243</v>
      </c>
    </row>
    <row r="1569" spans="1:174" ht="15" customHeight="1" x14ac:dyDescent="0.25">
      <c r="A1569" s="20" t="s">
        <v>230</v>
      </c>
      <c r="B1569" s="25">
        <v>213.57322081452736</v>
      </c>
      <c r="C1569" s="26">
        <v>163.64437886761968</v>
      </c>
      <c r="D1569" s="26">
        <v>58.124433305458794</v>
      </c>
      <c r="E1569" s="26">
        <v>80.853559759192322</v>
      </c>
      <c r="F1569" s="26">
        <v>91.484912916403161</v>
      </c>
      <c r="G1569" s="26">
        <v>123.7378417646776</v>
      </c>
      <c r="H1569" s="26">
        <v>189.61023354116412</v>
      </c>
      <c r="I1569" s="26">
        <v>136.38158260586647</v>
      </c>
      <c r="J1569" s="26">
        <v>87.148526048735846</v>
      </c>
      <c r="K1569" s="26">
        <v>143.03673800724945</v>
      </c>
      <c r="L1569" s="26">
        <v>179.44158747511946</v>
      </c>
      <c r="M1569" s="26">
        <v>162.47764675610762</v>
      </c>
      <c r="N1569" s="26">
        <v>216.50885752376249</v>
      </c>
      <c r="O1569" s="26">
        <v>170.95708583491455</v>
      </c>
      <c r="P1569" s="26">
        <v>260.68536487593576</v>
      </c>
      <c r="Q1569" s="26">
        <v>176.34670699728647</v>
      </c>
      <c r="R1569" s="26">
        <v>113.30941688067901</v>
      </c>
      <c r="S1569" s="26">
        <v>140.53801766148968</v>
      </c>
      <c r="T1569" s="26">
        <v>79.957465926730251</v>
      </c>
      <c r="U1569" s="26">
        <v>83.550656962128443</v>
      </c>
      <c r="V1569" s="26">
        <v>280.9682175147355</v>
      </c>
      <c r="W1569" s="26">
        <v>88.072942337996238</v>
      </c>
      <c r="X1569" s="26">
        <v>150.67710588340253</v>
      </c>
      <c r="Y1569" s="26">
        <v>104.15716023990038</v>
      </c>
      <c r="Z1569" s="26">
        <v>157.04282657528714</v>
      </c>
      <c r="AA1569" s="26">
        <v>85.272499446254216</v>
      </c>
      <c r="AB1569" s="26">
        <v>243.87919690638952</v>
      </c>
      <c r="AC1569" s="26">
        <v>64.281635548907545</v>
      </c>
      <c r="AD1569" s="26">
        <v>72.619681414042219</v>
      </c>
      <c r="AE1569" s="26">
        <v>81.639250227201757</v>
      </c>
      <c r="AF1569" s="26">
        <v>65.839690012932735</v>
      </c>
      <c r="AG1569" s="26">
        <v>104.68332708736592</v>
      </c>
      <c r="AH1569" s="26">
        <v>78.953039282321967</v>
      </c>
      <c r="AI1569" s="26">
        <v>150.79120783634497</v>
      </c>
      <c r="AJ1569" s="26">
        <v>202.62925184120809</v>
      </c>
      <c r="AK1569" s="26">
        <v>170.75257929592121</v>
      </c>
      <c r="AL1569" s="26">
        <v>149.82396171732171</v>
      </c>
      <c r="AM1569" s="26">
        <v>91.815415244691891</v>
      </c>
      <c r="AN1569" s="26">
        <v>195.61524587280371</v>
      </c>
      <c r="AO1569" s="26">
        <v>304.7212974843527</v>
      </c>
      <c r="AP1569" s="26">
        <v>235.51020284509926</v>
      </c>
      <c r="AQ1569" s="26">
        <v>173.09838187122384</v>
      </c>
      <c r="AR1569" s="26">
        <v>209.09986882799171</v>
      </c>
      <c r="AS1569" s="26">
        <v>157.52826767192434</v>
      </c>
      <c r="AT1569" s="26">
        <v>182.45566584502558</v>
      </c>
      <c r="AU1569" s="26">
        <v>60.379827874108585</v>
      </c>
      <c r="AV1569" s="26">
        <v>64.508016378884363</v>
      </c>
      <c r="AW1569" s="26">
        <v>72.850265375836571</v>
      </c>
      <c r="AX1569" s="26">
        <v>82.204619327747835</v>
      </c>
      <c r="AY1569" s="26">
        <v>180.63043533908706</v>
      </c>
      <c r="AZ1569" s="26">
        <v>228.61355308535062</v>
      </c>
      <c r="BA1569" s="26">
        <v>86.651856455477727</v>
      </c>
      <c r="BB1569" s="26">
        <v>94.92943320355009</v>
      </c>
      <c r="BC1569" s="26">
        <v>158.13587528147073</v>
      </c>
      <c r="BD1569" s="26">
        <v>198.59995455118948</v>
      </c>
      <c r="BE1569" s="26">
        <v>79.901181366881517</v>
      </c>
      <c r="BF1569" s="26">
        <v>62.629907934095428</v>
      </c>
      <c r="BG1569" s="26">
        <v>65.141490615054948</v>
      </c>
      <c r="BH1569" s="26">
        <v>186.04157342803109</v>
      </c>
      <c r="BI1569" s="26">
        <v>51.735111004530424</v>
      </c>
      <c r="BJ1569" s="26">
        <v>290.59551859971913</v>
      </c>
      <c r="BK1569" s="26">
        <v>175.97197059166103</v>
      </c>
      <c r="BL1569" s="26">
        <v>205.2871407205534</v>
      </c>
      <c r="BM1569" s="26">
        <v>145.21529816336019</v>
      </c>
      <c r="BN1569" s="26">
        <v>83.703647641884501</v>
      </c>
      <c r="BO1569" s="26">
        <v>385.36820894170245</v>
      </c>
      <c r="BP1569" s="26">
        <v>78.526330327323379</v>
      </c>
      <c r="BQ1569" s="26">
        <v>54.398784431828545</v>
      </c>
      <c r="BR1569" s="26">
        <v>180.93370023138363</v>
      </c>
      <c r="BS1569" s="26">
        <v>59.120944905278428</v>
      </c>
      <c r="BT1569" s="26">
        <v>69.635309920581861</v>
      </c>
      <c r="BU1569" s="26">
        <v>160.05398569840321</v>
      </c>
      <c r="BV1569" s="26">
        <v>175.97978776498502</v>
      </c>
      <c r="BW1569" s="26">
        <v>334.31391298359262</v>
      </c>
      <c r="BX1569" s="26">
        <v>169.05453834139266</v>
      </c>
      <c r="BY1569" s="26">
        <v>247.62260797763852</v>
      </c>
      <c r="BZ1569" s="26">
        <v>207.83677191680329</v>
      </c>
      <c r="CA1569" s="26">
        <v>182.89797685167346</v>
      </c>
      <c r="CB1569" s="26">
        <v>265.60851163097146</v>
      </c>
      <c r="CC1569" s="26">
        <v>81.293783768294489</v>
      </c>
      <c r="CD1569" s="26">
        <v>179.52383115920495</v>
      </c>
      <c r="CE1569" s="26">
        <v>184.65455788733877</v>
      </c>
      <c r="CF1569" s="26">
        <v>118.36400855422953</v>
      </c>
      <c r="CG1569" s="26">
        <v>65.806652538080172</v>
      </c>
      <c r="CH1569" s="26">
        <v>195.38256601197739</v>
      </c>
      <c r="CI1569" s="26">
        <v>151.53648286190528</v>
      </c>
      <c r="CJ1569" s="26">
        <v>215.14333694785284</v>
      </c>
      <c r="CK1569" s="26">
        <v>200.63387328222043</v>
      </c>
      <c r="CL1569" s="26">
        <v>155.87645033195165</v>
      </c>
      <c r="CM1569" s="26">
        <v>216.70292088842825</v>
      </c>
      <c r="CN1569" s="26">
        <v>236.12262807845485</v>
      </c>
      <c r="CO1569" s="26">
        <v>185.29082086451263</v>
      </c>
      <c r="CP1569" s="26">
        <v>83.147442873718191</v>
      </c>
      <c r="CQ1569" s="26">
        <v>126.65748762602526</v>
      </c>
      <c r="CR1569" s="26">
        <v>92.465049138824526</v>
      </c>
      <c r="CS1569" s="26">
        <v>166.98595720019196</v>
      </c>
      <c r="CT1569" s="26">
        <v>206.31646533504366</v>
      </c>
      <c r="CU1569" s="26">
        <v>154.52044360192184</v>
      </c>
      <c r="CV1569" s="26">
        <v>76.199550860181475</v>
      </c>
      <c r="CW1569" s="26">
        <v>69.644404350110761</v>
      </c>
      <c r="CX1569" s="26">
        <v>62.4995257892448</v>
      </c>
      <c r="CY1569" s="26">
        <v>191.40878814651384</v>
      </c>
      <c r="CZ1569" s="26">
        <v>63.329221286124536</v>
      </c>
      <c r="DA1569" s="26">
        <v>131.2308931205431</v>
      </c>
      <c r="DB1569" s="26">
        <v>155.06354509438387</v>
      </c>
      <c r="DC1569" s="26">
        <v>72.171404220132331</v>
      </c>
      <c r="DD1569" s="26">
        <v>177.25221457934438</v>
      </c>
      <c r="DE1569" s="26">
        <v>79.826412081860596</v>
      </c>
      <c r="DF1569" s="26">
        <v>255.91236283781924</v>
      </c>
      <c r="DG1569" s="26">
        <v>285.95966155720743</v>
      </c>
      <c r="DH1569" s="26">
        <v>76.727491791199085</v>
      </c>
      <c r="DI1569" s="26">
        <v>66.849007018706786</v>
      </c>
      <c r="DJ1569" s="26">
        <v>157.98662614648279</v>
      </c>
      <c r="DK1569" s="26">
        <v>76.542263070624571</v>
      </c>
      <c r="DL1569" s="26">
        <v>159.68529638128172</v>
      </c>
      <c r="DM1569" s="26">
        <v>159.18074157614598</v>
      </c>
      <c r="DN1569" s="26">
        <v>130.06430450874893</v>
      </c>
      <c r="DO1569" s="26">
        <v>66.313418355195353</v>
      </c>
      <c r="DP1569" s="26">
        <v>169.08091245534391</v>
      </c>
      <c r="DQ1569" s="26">
        <v>83.489895799103195</v>
      </c>
      <c r="DR1569" s="26">
        <v>173.64081530218942</v>
      </c>
      <c r="DS1569" s="26">
        <v>66.98548021832292</v>
      </c>
      <c r="DT1569" s="26">
        <v>185.41186919672069</v>
      </c>
      <c r="DU1569" s="26">
        <v>45.480096907064734</v>
      </c>
      <c r="DV1569" s="26">
        <v>179.41496500788043</v>
      </c>
      <c r="DW1569" s="26">
        <v>79.038524124039142</v>
      </c>
      <c r="DX1569" s="26">
        <v>131.68714240726433</v>
      </c>
      <c r="DY1569" s="26">
        <v>72.39184784778783</v>
      </c>
      <c r="DZ1569" s="26">
        <v>236.57690381592732</v>
      </c>
      <c r="EA1569" s="26">
        <v>106.54398448806865</v>
      </c>
      <c r="EB1569" s="26">
        <v>95.011509350485824</v>
      </c>
      <c r="EC1569" s="26">
        <v>184.60562058272441</v>
      </c>
      <c r="ED1569" s="26">
        <v>75.947102800249041</v>
      </c>
      <c r="EE1569" s="26">
        <v>67.699433554934473</v>
      </c>
      <c r="EF1569" s="26">
        <v>66.989899091310178</v>
      </c>
      <c r="EG1569" s="26">
        <v>121.46183650806762</v>
      </c>
      <c r="EH1569" s="26">
        <v>184.4081117410891</v>
      </c>
      <c r="EI1569" s="26">
        <v>234.18177480795256</v>
      </c>
      <c r="EJ1569" s="26">
        <v>83.065302920419072</v>
      </c>
      <c r="EK1569" s="26">
        <v>63.373452174296268</v>
      </c>
      <c r="EL1569" s="26">
        <v>148.67789696445516</v>
      </c>
      <c r="EM1569" s="26">
        <v>88.452359155242874</v>
      </c>
      <c r="EN1569" s="26">
        <v>175.45911758146966</v>
      </c>
      <c r="EO1569" s="26">
        <v>81.254587064992293</v>
      </c>
      <c r="EP1569" s="26">
        <v>139.43902432528591</v>
      </c>
      <c r="EQ1569" s="26">
        <v>194.48674054269233</v>
      </c>
      <c r="ER1569" s="26">
        <v>88.896722038448772</v>
      </c>
      <c r="ES1569" s="26">
        <v>165.19480492651604</v>
      </c>
      <c r="ET1569" s="26">
        <v>88.3155259227036</v>
      </c>
      <c r="EU1569" s="26">
        <v>134.71790131742122</v>
      </c>
      <c r="EV1569" s="26">
        <v>92.234998282881719</v>
      </c>
      <c r="EW1569" s="26">
        <v>216.18356729770156</v>
      </c>
      <c r="EX1569" s="26">
        <v>220.35735700687943</v>
      </c>
      <c r="EY1569" s="26">
        <v>37.982332718687417</v>
      </c>
      <c r="EZ1569" s="26">
        <v>62.241375851921177</v>
      </c>
      <c r="FA1569" s="26">
        <v>65.427105383038324</v>
      </c>
      <c r="FB1569" s="26">
        <v>200.26719628390606</v>
      </c>
      <c r="FC1569" s="26">
        <v>106.09884048265616</v>
      </c>
      <c r="FD1569" s="26">
        <v>139.31903736218993</v>
      </c>
      <c r="FE1569" s="26">
        <v>313.40714381183744</v>
      </c>
      <c r="FF1569" s="26">
        <v>114.55172953908028</v>
      </c>
      <c r="FG1569" s="26">
        <v>142.0602200432337</v>
      </c>
      <c r="FH1569" s="26">
        <v>289.52766929466873</v>
      </c>
      <c r="FI1569" s="26">
        <v>64.598136829547798</v>
      </c>
      <c r="FJ1569" s="26">
        <v>177.97305183391421</v>
      </c>
      <c r="FK1569" s="26">
        <v>108.2701380302247</v>
      </c>
      <c r="FL1569" s="26">
        <v>96.998687052044261</v>
      </c>
      <c r="FM1569" s="26">
        <v>220.41745500374469</v>
      </c>
      <c r="FN1569" s="26">
        <v>134.33167274965953</v>
      </c>
      <c r="FO1569" s="26">
        <v>0</v>
      </c>
      <c r="FP1569" s="26">
        <v>35.477379853032183</v>
      </c>
      <c r="FQ1569" s="26">
        <v>201.03667998784303</v>
      </c>
      <c r="FR1569" s="27">
        <v>85.549767129831793</v>
      </c>
    </row>
    <row r="1570" spans="1:174" ht="15" customHeight="1" x14ac:dyDescent="0.25">
      <c r="A1570" s="20" t="s">
        <v>231</v>
      </c>
      <c r="B1570" s="25">
        <v>175.87666164038245</v>
      </c>
      <c r="C1570" s="26">
        <v>121.71940544752685</v>
      </c>
      <c r="D1570" s="26">
        <v>33.78742889305375</v>
      </c>
      <c r="E1570" s="26">
        <v>51.080516593094728</v>
      </c>
      <c r="F1570" s="26">
        <v>46.870431143856251</v>
      </c>
      <c r="G1570" s="26">
        <v>59.266511545250403</v>
      </c>
      <c r="H1570" s="26">
        <v>150.10094643901155</v>
      </c>
      <c r="I1570" s="26">
        <v>104.77258663025454</v>
      </c>
      <c r="J1570" s="26">
        <v>53.796159898712752</v>
      </c>
      <c r="K1570" s="26">
        <v>106.85244018048664</v>
      </c>
      <c r="L1570" s="26">
        <v>135.03814218578174</v>
      </c>
      <c r="M1570" s="26">
        <v>118.75540873647867</v>
      </c>
      <c r="N1570" s="26">
        <v>177.97205634374995</v>
      </c>
      <c r="O1570" s="26">
        <v>120.95383452089031</v>
      </c>
      <c r="P1570" s="26">
        <v>228.50158503572607</v>
      </c>
      <c r="Q1570" s="26">
        <v>135.71949495858536</v>
      </c>
      <c r="R1570" s="26">
        <v>61.073242468577014</v>
      </c>
      <c r="S1570" s="26">
        <v>95.537422867757599</v>
      </c>
      <c r="T1570" s="26">
        <v>56.154704223878809</v>
      </c>
      <c r="U1570" s="26">
        <v>43.115628240318415</v>
      </c>
      <c r="V1570" s="26">
        <v>210.85517253588452</v>
      </c>
      <c r="W1570" s="26">
        <v>63.72032166721629</v>
      </c>
      <c r="X1570" s="26">
        <v>96.109604443047871</v>
      </c>
      <c r="Y1570" s="26">
        <v>64.084564648444868</v>
      </c>
      <c r="Z1570" s="26">
        <v>100.21505244707062</v>
      </c>
      <c r="AA1570" s="26">
        <v>48.864161619329217</v>
      </c>
      <c r="AB1570" s="26">
        <v>204.16485306802167</v>
      </c>
      <c r="AC1570" s="26">
        <v>35.408230129676703</v>
      </c>
      <c r="AD1570" s="26">
        <v>43.967980027476592</v>
      </c>
      <c r="AE1570" s="26">
        <v>33.581465254930023</v>
      </c>
      <c r="AF1570" s="26">
        <v>49.574114254125796</v>
      </c>
      <c r="AG1570" s="26">
        <v>68.44138973808225</v>
      </c>
      <c r="AH1570" s="26">
        <v>114.33957943749274</v>
      </c>
      <c r="AI1570" s="26">
        <v>109.39577000591029</v>
      </c>
      <c r="AJ1570" s="26">
        <v>160.76345634559186</v>
      </c>
      <c r="AK1570" s="26">
        <v>137.514927309424</v>
      </c>
      <c r="AL1570" s="26">
        <v>98.779290127337333</v>
      </c>
      <c r="AM1570" s="26">
        <v>86.795409446947374</v>
      </c>
      <c r="AN1570" s="26">
        <v>153.1190568729821</v>
      </c>
      <c r="AO1570" s="26">
        <v>248.08886283582353</v>
      </c>
      <c r="AP1570" s="26">
        <v>205.56026826854887</v>
      </c>
      <c r="AQ1570" s="26">
        <v>131.61983394851927</v>
      </c>
      <c r="AR1570" s="26">
        <v>166.98000322310961</v>
      </c>
      <c r="AS1570" s="26">
        <v>114.66028495618168</v>
      </c>
      <c r="AT1570" s="26">
        <v>140.07648262925525</v>
      </c>
      <c r="AU1570" s="26">
        <v>45.64201703783548</v>
      </c>
      <c r="AV1570" s="26">
        <v>16.703025297292726</v>
      </c>
      <c r="AW1570" s="26">
        <v>44.047017131378659</v>
      </c>
      <c r="AX1570" s="26">
        <v>23.864334271803074</v>
      </c>
      <c r="AY1570" s="26">
        <v>133.53223743335369</v>
      </c>
      <c r="AZ1570" s="26">
        <v>212.16542779708499</v>
      </c>
      <c r="BA1570" s="26">
        <v>48.363578964599903</v>
      </c>
      <c r="BB1570" s="26">
        <v>58.517160896080746</v>
      </c>
      <c r="BC1570" s="26">
        <v>90.509578272512954</v>
      </c>
      <c r="BD1570" s="26">
        <v>155.05588380792</v>
      </c>
      <c r="BE1570" s="26">
        <v>39.787290436986112</v>
      </c>
      <c r="BF1570" s="26">
        <v>34.690408718626756</v>
      </c>
      <c r="BG1570" s="26">
        <v>35.498206481497661</v>
      </c>
      <c r="BH1570" s="26">
        <v>139.47857101971621</v>
      </c>
      <c r="BI1570" s="26">
        <v>32.960798990720008</v>
      </c>
      <c r="BJ1570" s="26">
        <v>211.84293162999552</v>
      </c>
      <c r="BK1570" s="26">
        <v>130.53462494416868</v>
      </c>
      <c r="BL1570" s="26">
        <v>163.46917513864594</v>
      </c>
      <c r="BM1570" s="26">
        <v>94.063041527914123</v>
      </c>
      <c r="BN1570" s="26">
        <v>43.968658345393315</v>
      </c>
      <c r="BO1570" s="26">
        <v>341.43170899066223</v>
      </c>
      <c r="BP1570" s="26">
        <v>30.859537102345076</v>
      </c>
      <c r="BQ1570" s="26">
        <v>42.837247579218975</v>
      </c>
      <c r="BR1570" s="26">
        <v>128.8270015961993</v>
      </c>
      <c r="BS1570" s="26">
        <v>35.921686978478967</v>
      </c>
      <c r="BT1570" s="26">
        <v>22.755239165620978</v>
      </c>
      <c r="BU1570" s="26">
        <v>126.07121065727283</v>
      </c>
      <c r="BV1570" s="26">
        <v>133.92029918666569</v>
      </c>
      <c r="BW1570" s="26">
        <v>290.59291406436051</v>
      </c>
      <c r="BX1570" s="26">
        <v>84.793617315865831</v>
      </c>
      <c r="BY1570" s="26">
        <v>205.5772784043736</v>
      </c>
      <c r="BZ1570" s="26">
        <v>178.30425136618027</v>
      </c>
      <c r="CA1570" s="26">
        <v>136.65083557756088</v>
      </c>
      <c r="CB1570" s="26">
        <v>201.70782892135642</v>
      </c>
      <c r="CC1570" s="26">
        <v>57.763918978498239</v>
      </c>
      <c r="CD1570" s="26">
        <v>136.06950373337389</v>
      </c>
      <c r="CE1570" s="26">
        <v>141.06040973460341</v>
      </c>
      <c r="CF1570" s="26">
        <v>79.055005816711954</v>
      </c>
      <c r="CG1570" s="26">
        <v>34.886655033049564</v>
      </c>
      <c r="CH1570" s="26">
        <v>151.95305644424806</v>
      </c>
      <c r="CI1570" s="26">
        <v>109.00996880338174</v>
      </c>
      <c r="CJ1570" s="26">
        <v>171.03637714583468</v>
      </c>
      <c r="CK1570" s="26">
        <v>159.69036166319734</v>
      </c>
      <c r="CL1570" s="26">
        <v>113.19819749926263</v>
      </c>
      <c r="CM1570" s="26">
        <v>155.04587514336617</v>
      </c>
      <c r="CN1570" s="26">
        <v>192.96116290705956</v>
      </c>
      <c r="CO1570" s="26">
        <v>137.01142057955758</v>
      </c>
      <c r="CP1570" s="26">
        <v>68.399280316453527</v>
      </c>
      <c r="CQ1570" s="26">
        <v>87.749940473088841</v>
      </c>
      <c r="CR1570" s="26">
        <v>33.818644180452957</v>
      </c>
      <c r="CS1570" s="26">
        <v>104.40707147467494</v>
      </c>
      <c r="CT1570" s="26">
        <v>159.27470753913119</v>
      </c>
      <c r="CU1570" s="26">
        <v>114.3891421762531</v>
      </c>
      <c r="CV1570" s="26">
        <v>38.830446086318467</v>
      </c>
      <c r="CW1570" s="26">
        <v>19.338528228807743</v>
      </c>
      <c r="CX1570" s="26">
        <v>68.032483842115013</v>
      </c>
      <c r="CY1570" s="26">
        <v>147.63279955706693</v>
      </c>
      <c r="CZ1570" s="26">
        <v>32.499360994667626</v>
      </c>
      <c r="DA1570" s="26">
        <v>90.095106794632926</v>
      </c>
      <c r="DB1570" s="26">
        <v>112.94699623247277</v>
      </c>
      <c r="DC1570" s="26">
        <v>43.583986335163218</v>
      </c>
      <c r="DD1570" s="26">
        <v>136.18592429827967</v>
      </c>
      <c r="DE1570" s="26">
        <v>58.223396687125266</v>
      </c>
      <c r="DF1570" s="26">
        <v>204.8311551083502</v>
      </c>
      <c r="DG1570" s="26">
        <v>242.76265792067676</v>
      </c>
      <c r="DH1570" s="26">
        <v>41.778324859096948</v>
      </c>
      <c r="DI1570" s="26">
        <v>57.685907240964994</v>
      </c>
      <c r="DJ1570" s="26">
        <v>114.5593797685399</v>
      </c>
      <c r="DK1570" s="26">
        <v>52.621246077173666</v>
      </c>
      <c r="DL1570" s="26">
        <v>116.19965860184561</v>
      </c>
      <c r="DM1570" s="26">
        <v>107.71190733880411</v>
      </c>
      <c r="DN1570" s="26">
        <v>104.81670686880565</v>
      </c>
      <c r="DO1570" s="26">
        <v>45.015744258469823</v>
      </c>
      <c r="DP1570" s="26">
        <v>125.42654487034653</v>
      </c>
      <c r="DQ1570" s="26">
        <v>88.154751295090975</v>
      </c>
      <c r="DR1570" s="26">
        <v>123.46073903324169</v>
      </c>
      <c r="DS1570" s="26">
        <v>30.008748253778307</v>
      </c>
      <c r="DT1570" s="26">
        <v>136.02117994007887</v>
      </c>
      <c r="DU1570" s="26">
        <v>27.646938281493828</v>
      </c>
      <c r="DV1570" s="26">
        <v>123.91039740828832</v>
      </c>
      <c r="DW1570" s="26">
        <v>57.789478376204478</v>
      </c>
      <c r="DX1570" s="26">
        <v>68.916479413111887</v>
      </c>
      <c r="DY1570" s="26">
        <v>52.714978660149782</v>
      </c>
      <c r="DZ1570" s="26">
        <v>161.51004148199763</v>
      </c>
      <c r="EA1570" s="26">
        <v>53.804954162906114</v>
      </c>
      <c r="EB1570" s="26">
        <v>52.757463580668592</v>
      </c>
      <c r="EC1570" s="26">
        <v>141.41637712819073</v>
      </c>
      <c r="ED1570" s="26">
        <v>26.656845428726527</v>
      </c>
      <c r="EE1570" s="26">
        <v>73.426225142978424</v>
      </c>
      <c r="EF1570" s="26">
        <v>47.166464004073191</v>
      </c>
      <c r="EG1570" s="26">
        <v>73.287591449124974</v>
      </c>
      <c r="EH1570" s="26">
        <v>157.43644092483024</v>
      </c>
      <c r="EI1570" s="26">
        <v>195.01685379455253</v>
      </c>
      <c r="EJ1570" s="26">
        <v>110.15255330082337</v>
      </c>
      <c r="EK1570" s="26">
        <v>57.900099899778084</v>
      </c>
      <c r="EL1570" s="26">
        <v>97.446050783046815</v>
      </c>
      <c r="EM1570" s="26">
        <v>71.366822265019323</v>
      </c>
      <c r="EN1570" s="26">
        <v>131.5702213506423</v>
      </c>
      <c r="EO1570" s="26">
        <v>58.097533677594782</v>
      </c>
      <c r="EP1570" s="26">
        <v>86.571924247863649</v>
      </c>
      <c r="EQ1570" s="26">
        <v>151.32339417030323</v>
      </c>
      <c r="ER1570" s="26">
        <v>40.184393641895603</v>
      </c>
      <c r="ES1570" s="26">
        <v>113.74642408278237</v>
      </c>
      <c r="ET1570" s="26">
        <v>59.120267599518868</v>
      </c>
      <c r="EU1570" s="26">
        <v>92.261112913986537</v>
      </c>
      <c r="EV1570" s="26">
        <v>38.185330529878989</v>
      </c>
      <c r="EW1570" s="26">
        <v>150.09118361483627</v>
      </c>
      <c r="EX1570" s="26">
        <v>166.94518776365734</v>
      </c>
      <c r="EY1570" s="26">
        <v>61.505545142895798</v>
      </c>
      <c r="EZ1570" s="26">
        <v>28.869231817276038</v>
      </c>
      <c r="FA1570" s="26">
        <v>34.44778502541385</v>
      </c>
      <c r="FB1570" s="26">
        <v>150.23832777128104</v>
      </c>
      <c r="FC1570" s="26">
        <v>49.358072430208914</v>
      </c>
      <c r="FD1570" s="26">
        <v>96.649914288503012</v>
      </c>
      <c r="FE1570" s="26">
        <v>256.11250392537346</v>
      </c>
      <c r="FF1570" s="26">
        <v>157.73777433854036</v>
      </c>
      <c r="FG1570" s="26">
        <v>100.80133556139864</v>
      </c>
      <c r="FH1570" s="26">
        <v>244.44691447448463</v>
      </c>
      <c r="FI1570" s="26">
        <v>82.812634954239712</v>
      </c>
      <c r="FJ1570" s="26">
        <v>135.49482827369025</v>
      </c>
      <c r="FK1570" s="26">
        <v>72.040803062733247</v>
      </c>
      <c r="FL1570" s="26">
        <v>58.820825129254175</v>
      </c>
      <c r="FM1570" s="26">
        <v>179.1326854399702</v>
      </c>
      <c r="FN1570" s="26">
        <v>85.91853530693777</v>
      </c>
      <c r="FO1570" s="26">
        <v>35.477379853032183</v>
      </c>
      <c r="FP1570" s="26">
        <v>0</v>
      </c>
      <c r="FQ1570" s="26">
        <v>156.84628000130004</v>
      </c>
      <c r="FR1570" s="27">
        <v>35.120675278249045</v>
      </c>
    </row>
    <row r="1571" spans="1:174" ht="15" customHeight="1" x14ac:dyDescent="0.25">
      <c r="A1571" s="20" t="s">
        <v>232</v>
      </c>
      <c r="B1571" s="25">
        <v>41.056984110961523</v>
      </c>
      <c r="C1571" s="26">
        <v>25.340142024208127</v>
      </c>
      <c r="D1571" s="26">
        <v>118.70420176537166</v>
      </c>
      <c r="E1571" s="26">
        <v>122.75772765701572</v>
      </c>
      <c r="F1571" s="26">
        <v>156.77392518597199</v>
      </c>
      <c r="G1571" s="26">
        <v>133.59187865798856</v>
      </c>
      <c r="H1571" s="26">
        <v>26.044197373603428</v>
      </c>
      <c r="I1571" s="26">
        <v>202.58528428928341</v>
      </c>
      <c r="J1571" s="26">
        <v>82.874474840836257</v>
      </c>
      <c r="K1571" s="26">
        <v>36.960088792770215</v>
      </c>
      <c r="L1571" s="26">
        <v>27.971619432703214</v>
      </c>
      <c r="M1571" s="26">
        <v>38.886073841405548</v>
      </c>
      <c r="N1571" s="26">
        <v>21.104181354587258</v>
      </c>
      <c r="O1571" s="26">
        <v>53.111264491256627</v>
      </c>
      <c r="P1571" s="26">
        <v>165.16572549946144</v>
      </c>
      <c r="Q1571" s="26">
        <v>37.732414044553401</v>
      </c>
      <c r="R1571" s="26">
        <v>124.48287039282465</v>
      </c>
      <c r="S1571" s="26">
        <v>75.419231413552026</v>
      </c>
      <c r="T1571" s="26">
        <v>143.64380453128098</v>
      </c>
      <c r="U1571" s="26">
        <v>113.93237586973794</v>
      </c>
      <c r="V1571" s="26">
        <v>223.1793320107347</v>
      </c>
      <c r="W1571" s="26">
        <v>165.8043280527078</v>
      </c>
      <c r="X1571" s="26">
        <v>83.784393838825281</v>
      </c>
      <c r="Y1571" s="26">
        <v>91.690422667020854</v>
      </c>
      <c r="Z1571" s="26">
        <v>58.509024408316456</v>
      </c>
      <c r="AA1571" s="26">
        <v>113.14252220443295</v>
      </c>
      <c r="AB1571" s="26">
        <v>85.432890774320853</v>
      </c>
      <c r="AC1571" s="26">
        <v>104.48129315837895</v>
      </c>
      <c r="AD1571" s="26">
        <v>121.27099385195068</v>
      </c>
      <c r="AE1571" s="26">
        <v>110.97415134905833</v>
      </c>
      <c r="AF1571" s="26">
        <v>125.022451261352</v>
      </c>
      <c r="AG1571" s="26">
        <v>94.984906285059864</v>
      </c>
      <c r="AH1571" s="26">
        <v>211.66041881864294</v>
      </c>
      <c r="AI1571" s="26">
        <v>29.752481319298486</v>
      </c>
      <c r="AJ1571" s="26">
        <v>26.281262019420964</v>
      </c>
      <c r="AK1571" s="26">
        <v>190.2525432097037</v>
      </c>
      <c r="AL1571" s="26">
        <v>206.64993060241142</v>
      </c>
      <c r="AM1571" s="26">
        <v>129.71716047021815</v>
      </c>
      <c r="AN1571" s="26">
        <v>35.582520876058368</v>
      </c>
      <c r="AO1571" s="26">
        <v>254.22503837901445</v>
      </c>
      <c r="AP1571" s="26">
        <v>172.13004471660793</v>
      </c>
      <c r="AQ1571" s="26">
        <v>17.439662174895911</v>
      </c>
      <c r="AR1571" s="26">
        <v>24.794147953205748</v>
      </c>
      <c r="AS1571" s="26">
        <v>24.944048151892925</v>
      </c>
      <c r="AT1571" s="26">
        <v>53.561533997218021</v>
      </c>
      <c r="AU1571" s="26">
        <v>137.16619697304424</v>
      </c>
      <c r="AV1571" s="26">
        <v>141.95458678791252</v>
      </c>
      <c r="AW1571" s="26">
        <v>129.75912460528667</v>
      </c>
      <c r="AX1571" s="26">
        <v>115.32559660366475</v>
      </c>
      <c r="AY1571" s="26">
        <v>19.413421320317397</v>
      </c>
      <c r="AZ1571" s="26">
        <v>300.69173040057461</v>
      </c>
      <c r="BA1571" s="26">
        <v>100.8697391075104</v>
      </c>
      <c r="BB1571" s="26">
        <v>154.27771572354351</v>
      </c>
      <c r="BC1571" s="26">
        <v>239.89694341695855</v>
      </c>
      <c r="BD1571" s="26">
        <v>62.520708857751877</v>
      </c>
      <c r="BE1571" s="26">
        <v>75.949867309521522</v>
      </c>
      <c r="BF1571" s="26">
        <v>146.010557853704</v>
      </c>
      <c r="BG1571" s="26">
        <v>139.66953361489504</v>
      </c>
      <c r="BH1571" s="26">
        <v>11.363584051225104</v>
      </c>
      <c r="BI1571" s="26">
        <v>101.70733184481323</v>
      </c>
      <c r="BJ1571" s="26">
        <v>335.21951473604565</v>
      </c>
      <c r="BK1571" s="26">
        <v>54.220786158976175</v>
      </c>
      <c r="BL1571" s="26">
        <v>70.018616881539998</v>
      </c>
      <c r="BM1571" s="26">
        <v>41.200916017653469</v>
      </c>
      <c r="BN1571" s="26">
        <v>108.09074160736306</v>
      </c>
      <c r="BO1571" s="26">
        <v>202.6531475640727</v>
      </c>
      <c r="BP1571" s="26">
        <v>141.315837241483</v>
      </c>
      <c r="BQ1571" s="26">
        <v>160.48092111536891</v>
      </c>
      <c r="BR1571" s="26">
        <v>31.52917636557796</v>
      </c>
      <c r="BS1571" s="26">
        <v>101.52262692635762</v>
      </c>
      <c r="BT1571" s="26">
        <v>123.37719357744385</v>
      </c>
      <c r="BU1571" s="26">
        <v>40.55790734796193</v>
      </c>
      <c r="BV1571" s="26">
        <v>35.320551356152535</v>
      </c>
      <c r="BW1571" s="26">
        <v>252.77507340516391</v>
      </c>
      <c r="BX1571" s="26">
        <v>210.90849502066496</v>
      </c>
      <c r="BY1571" s="26">
        <v>91.150463518451332</v>
      </c>
      <c r="BZ1571" s="26">
        <v>97.79561159671897</v>
      </c>
      <c r="CA1571" s="26">
        <v>44.264879290898214</v>
      </c>
      <c r="CB1571" s="26">
        <v>264.02582565608742</v>
      </c>
      <c r="CC1571" s="26">
        <v>139.01191247774199</v>
      </c>
      <c r="CD1571" s="26">
        <v>121.17095710724939</v>
      </c>
      <c r="CE1571" s="26">
        <v>23.900277863639459</v>
      </c>
      <c r="CF1571" s="26">
        <v>44.309860580227387</v>
      </c>
      <c r="CG1571" s="26">
        <v>103.92195148585309</v>
      </c>
      <c r="CH1571" s="26">
        <v>24.286178677806447</v>
      </c>
      <c r="CI1571" s="26">
        <v>37.108838048975748</v>
      </c>
      <c r="CJ1571" s="26">
        <v>41.667397555150181</v>
      </c>
      <c r="CK1571" s="26">
        <v>70.541262256751651</v>
      </c>
      <c r="CL1571" s="26">
        <v>47.215749957851756</v>
      </c>
      <c r="CM1571" s="26">
        <v>127.25872032641431</v>
      </c>
      <c r="CN1571" s="26">
        <v>118.29124135605312</v>
      </c>
      <c r="CO1571" s="26">
        <v>118.88691271606257</v>
      </c>
      <c r="CP1571" s="26">
        <v>118.32130438142012</v>
      </c>
      <c r="CQ1571" s="26">
        <v>73.528886771113321</v>
      </c>
      <c r="CR1571" s="26">
        <v>93.396800024355173</v>
      </c>
      <c r="CS1571" s="26">
        <v>91.676906237734343</v>
      </c>
      <c r="CT1571" s="26">
        <v>197.82792786727626</v>
      </c>
      <c r="CU1571" s="26">
        <v>19.379275107699584</v>
      </c>
      <c r="CV1571" s="26">
        <v>119.69627245286539</v>
      </c>
      <c r="CW1571" s="26">
        <v>119.25645584453407</v>
      </c>
      <c r="CX1571" s="26">
        <v>176.61458176295216</v>
      </c>
      <c r="CY1571" s="26">
        <v>55.434673411245178</v>
      </c>
      <c r="CZ1571" s="26">
        <v>129.58841976296131</v>
      </c>
      <c r="DA1571" s="26">
        <v>40.383525617127312</v>
      </c>
      <c r="DB1571" s="26">
        <v>49.4325565521927</v>
      </c>
      <c r="DC1571" s="26">
        <v>129.95843215233896</v>
      </c>
      <c r="DD1571" s="26">
        <v>53.630778515118578</v>
      </c>
      <c r="DE1571" s="26">
        <v>147.37942899827439</v>
      </c>
      <c r="DF1571" s="26">
        <v>75.228968090054238</v>
      </c>
      <c r="DG1571" s="26">
        <v>78.963600985313761</v>
      </c>
      <c r="DH1571" s="26">
        <v>102.7017038311885</v>
      </c>
      <c r="DI1571" s="26">
        <v>107.30580388983114</v>
      </c>
      <c r="DJ1571" s="26">
        <v>22.233858052424033</v>
      </c>
      <c r="DK1571" s="26">
        <v>88.288825252978597</v>
      </c>
      <c r="DL1571" s="26">
        <v>41.471311141438733</v>
      </c>
      <c r="DM1571" s="26">
        <v>91.010530344618601</v>
      </c>
      <c r="DN1571" s="26">
        <v>59.98443990742232</v>
      </c>
      <c r="DO1571" s="26">
        <v>116.22673288218128</v>
      </c>
      <c r="DP1571" s="26">
        <v>24.224179348032763</v>
      </c>
      <c r="DQ1571" s="26">
        <v>207.74538611378296</v>
      </c>
      <c r="DR1571" s="26">
        <v>59.048973273286109</v>
      </c>
      <c r="DS1571" s="26">
        <v>101.4553539886155</v>
      </c>
      <c r="DT1571" s="26">
        <v>18.532177646928456</v>
      </c>
      <c r="DU1571" s="26">
        <v>114.53169010689462</v>
      </c>
      <c r="DV1571" s="26">
        <v>182.11103880809773</v>
      </c>
      <c r="DW1571" s="26">
        <v>182.9652343341431</v>
      </c>
      <c r="DX1571" s="26">
        <v>162.06769549097078</v>
      </c>
      <c r="DY1571" s="26">
        <v>116.62061778675337</v>
      </c>
      <c r="DZ1571" s="26">
        <v>193.77550832695394</v>
      </c>
      <c r="EA1571" s="26">
        <v>175.92634437560866</v>
      </c>
      <c r="EB1571" s="26">
        <v>95.490828480466632</v>
      </c>
      <c r="EC1571" s="26">
        <v>29.277089883155767</v>
      </c>
      <c r="ED1571" s="26">
        <v>125.2320862620565</v>
      </c>
      <c r="EE1571" s="26">
        <v>146.32152760106828</v>
      </c>
      <c r="EF1571" s="26">
        <v>119.76347630456125</v>
      </c>
      <c r="EG1571" s="26">
        <v>191.32100914075747</v>
      </c>
      <c r="EH1571" s="26">
        <v>255.89737458539835</v>
      </c>
      <c r="EI1571" s="26">
        <v>49.134818469452426</v>
      </c>
      <c r="EJ1571" s="26">
        <v>194.44074269813402</v>
      </c>
      <c r="EK1571" s="26">
        <v>153.79810305516844</v>
      </c>
      <c r="EL1571" s="26">
        <v>182.71377633057349</v>
      </c>
      <c r="EM1571" s="26">
        <v>169.69146221389849</v>
      </c>
      <c r="EN1571" s="26">
        <v>30.307133501287382</v>
      </c>
      <c r="EO1571" s="26">
        <v>109.61597129417508</v>
      </c>
      <c r="EP1571" s="26">
        <v>68.550055721541582</v>
      </c>
      <c r="EQ1571" s="26">
        <v>26.909870765655814</v>
      </c>
      <c r="ER1571" s="26">
        <v>102.57027381624754</v>
      </c>
      <c r="ES1571" s="26">
        <v>103.1479016279448</v>
      </c>
      <c r="ET1571" s="26">
        <v>102.24323641905589</v>
      </c>
      <c r="EU1571" s="26">
        <v>25.681365365352036</v>
      </c>
      <c r="EV1571" s="26">
        <v>92.487309365295403</v>
      </c>
      <c r="EW1571" s="26">
        <v>168.02847141011449</v>
      </c>
      <c r="EX1571" s="26">
        <v>110.9587003005272</v>
      </c>
      <c r="EY1571" s="26">
        <v>217.78138772718847</v>
      </c>
      <c r="EZ1571" s="26">
        <v>119.33745495095188</v>
      </c>
      <c r="FA1571" s="26">
        <v>124.67252538349912</v>
      </c>
      <c r="FB1571" s="26">
        <v>111.6215993977748</v>
      </c>
      <c r="FC1571" s="26">
        <v>183.85867422589905</v>
      </c>
      <c r="FD1571" s="26">
        <v>38.501167957921211</v>
      </c>
      <c r="FE1571" s="26">
        <v>217.65996297427984</v>
      </c>
      <c r="FF1571" s="26">
        <v>235.30891126352248</v>
      </c>
      <c r="FG1571" s="26">
        <v>30.815864641912079</v>
      </c>
      <c r="FH1571" s="26">
        <v>62.949442507841489</v>
      </c>
      <c r="FI1571" s="26">
        <v>153.67908565341179</v>
      </c>
      <c r="FJ1571" s="26">
        <v>26.524488207202737</v>
      </c>
      <c r="FK1571" s="26">
        <v>94.33516139486315</v>
      </c>
      <c r="FL1571" s="26">
        <v>70.778125447967696</v>
      </c>
      <c r="FM1571" s="26">
        <v>185.7250591959604</v>
      </c>
      <c r="FN1571" s="26">
        <v>61.494412412057279</v>
      </c>
      <c r="FO1571" s="26">
        <v>201.03667998784303</v>
      </c>
      <c r="FP1571" s="26">
        <v>156.84628000130004</v>
      </c>
      <c r="FQ1571" s="26">
        <v>0</v>
      </c>
      <c r="FR1571" s="27">
        <v>108.63621404264083</v>
      </c>
    </row>
    <row r="1572" spans="1:174" ht="15" customHeight="1" x14ac:dyDescent="0.25">
      <c r="A1572" s="21" t="s">
        <v>233</v>
      </c>
      <c r="B1572" s="28">
        <v>131.43450855575878</v>
      </c>
      <c r="C1572" s="29">
        <v>78.593786388412184</v>
      </c>
      <c r="D1572" s="29">
        <v>46.084555876504993</v>
      </c>
      <c r="E1572" s="29">
        <v>54.5165430473333</v>
      </c>
      <c r="F1572" s="29">
        <v>63.040148652234585</v>
      </c>
      <c r="G1572" s="29">
        <v>31.178509226329904</v>
      </c>
      <c r="H1572" s="29">
        <v>109.36404508578197</v>
      </c>
      <c r="I1572" s="29">
        <v>114.35191065647209</v>
      </c>
      <c r="J1572" s="29">
        <v>42.680872100251364</v>
      </c>
      <c r="K1572" s="29">
        <v>70.319943028629581</v>
      </c>
      <c r="L1572" s="29">
        <v>79.899491415423327</v>
      </c>
      <c r="M1572" s="29">
        <v>68.268509090858771</v>
      </c>
      <c r="N1572" s="29">
        <v>131.75572650061773</v>
      </c>
      <c r="O1572" s="29">
        <v>74.379728975922575</v>
      </c>
      <c r="P1572" s="29">
        <v>205.31273720081933</v>
      </c>
      <c r="Q1572" s="29">
        <v>90.495654921233253</v>
      </c>
      <c r="R1572" s="29">
        <v>58.592483414057703</v>
      </c>
      <c r="S1572" s="29">
        <v>65.2694306247854</v>
      </c>
      <c r="T1572" s="29">
        <v>67.386249853242049</v>
      </c>
      <c r="U1572" s="29">
        <v>39.89660334009556</v>
      </c>
      <c r="V1572" s="29">
        <v>175.96263440552627</v>
      </c>
      <c r="W1572" s="29">
        <v>81.313421349030648</v>
      </c>
      <c r="X1572" s="29">
        <v>58.537940764169775</v>
      </c>
      <c r="Y1572" s="29">
        <v>53.419642332861621</v>
      </c>
      <c r="Z1572" s="29">
        <v>56.965353591475484</v>
      </c>
      <c r="AA1572" s="29">
        <v>56.46500733156455</v>
      </c>
      <c r="AB1572" s="29">
        <v>161.05935461572605</v>
      </c>
      <c r="AC1572" s="29">
        <v>41.881567548084959</v>
      </c>
      <c r="AD1572" s="29">
        <v>51.438974479960486</v>
      </c>
      <c r="AE1572" s="29">
        <v>42.042365965149948</v>
      </c>
      <c r="AF1572" s="29">
        <v>46.790219630084628</v>
      </c>
      <c r="AG1572" s="29">
        <v>47.850621338015706</v>
      </c>
      <c r="AH1572" s="29">
        <v>135.45272061707664</v>
      </c>
      <c r="AI1572" s="29">
        <v>72.704573191931644</v>
      </c>
      <c r="AJ1572" s="29">
        <v>117.33116914265612</v>
      </c>
      <c r="AK1572" s="29">
        <v>142.73242126930558</v>
      </c>
      <c r="AL1572" s="29">
        <v>90.391890820457689</v>
      </c>
      <c r="AM1572" s="29">
        <v>86.912482803638198</v>
      </c>
      <c r="AN1572" s="29">
        <v>112.74696790047511</v>
      </c>
      <c r="AO1572" s="29">
        <v>209.7185194084102</v>
      </c>
      <c r="AP1572" s="29">
        <v>132.62619178052816</v>
      </c>
      <c r="AQ1572" s="29">
        <v>91.251196158964845</v>
      </c>
      <c r="AR1572" s="29">
        <v>124.12351938992541</v>
      </c>
      <c r="AS1572" s="29">
        <v>65.304565370357665</v>
      </c>
      <c r="AT1572" s="29">
        <v>100.56822161018981</v>
      </c>
      <c r="AU1572" s="29">
        <v>56.554026601755872</v>
      </c>
      <c r="AV1572" s="29">
        <v>34.733940034706372</v>
      </c>
      <c r="AW1572" s="29">
        <v>51.159654710979886</v>
      </c>
      <c r="AX1572" s="29">
        <v>23.192741785924323</v>
      </c>
      <c r="AY1572" s="29">
        <v>87.918513834920489</v>
      </c>
      <c r="AZ1572" s="29">
        <v>217.54365227470888</v>
      </c>
      <c r="BA1572" s="29">
        <v>47.866035074494235</v>
      </c>
      <c r="BB1572" s="29">
        <v>68.206124091719374</v>
      </c>
      <c r="BC1572" s="29">
        <v>134.6403707536422</v>
      </c>
      <c r="BD1572" s="29">
        <v>106.68625672528609</v>
      </c>
      <c r="BE1572" s="29">
        <v>26.383812351653145</v>
      </c>
      <c r="BF1572" s="29">
        <v>59.33661537230703</v>
      </c>
      <c r="BG1572" s="29">
        <v>59.087695716889812</v>
      </c>
      <c r="BH1572" s="29">
        <v>85.828135091338638</v>
      </c>
      <c r="BI1572" s="29">
        <v>41.05193657981085</v>
      </c>
      <c r="BJ1572" s="29">
        <v>241.60776097920788</v>
      </c>
      <c r="BK1572" s="29">
        <v>86.06052449495678</v>
      </c>
      <c r="BL1572" s="29">
        <v>120.75182808795986</v>
      </c>
      <c r="BM1572" s="29">
        <v>47.780095377406433</v>
      </c>
      <c r="BN1572" s="29">
        <v>40.498093200357786</v>
      </c>
      <c r="BO1572" s="29">
        <v>288.05684559266126</v>
      </c>
      <c r="BP1572" s="29">
        <v>47.074156986912776</v>
      </c>
      <c r="BQ1572" s="29">
        <v>74.655313549832229</v>
      </c>
      <c r="BR1572" s="29">
        <v>76.387612509337103</v>
      </c>
      <c r="BS1572" s="29">
        <v>42.442312516152896</v>
      </c>
      <c r="BT1572" s="29">
        <v>39.080420190025507</v>
      </c>
      <c r="BU1572" s="29">
        <v>90.102913191817549</v>
      </c>
      <c r="BV1572" s="29">
        <v>91.738383671181268</v>
      </c>
      <c r="BW1572" s="29">
        <v>227.37461761668615</v>
      </c>
      <c r="BX1572" s="29">
        <v>85.200351957144022</v>
      </c>
      <c r="BY1572" s="29">
        <v>162.90351961352727</v>
      </c>
      <c r="BZ1572" s="29">
        <v>147.43516423078248</v>
      </c>
      <c r="CA1572" s="29">
        <v>92.398634968230738</v>
      </c>
      <c r="CB1572" s="29">
        <v>188.95513084950204</v>
      </c>
      <c r="CC1572" s="29">
        <v>69.777144298680355</v>
      </c>
      <c r="CD1572" s="29">
        <v>90.285612261548451</v>
      </c>
      <c r="CE1572" s="29">
        <v>84.623054618064515</v>
      </c>
      <c r="CF1572" s="29">
        <v>43.423385331174401</v>
      </c>
      <c r="CG1572" s="29">
        <v>31.12712837216392</v>
      </c>
      <c r="CH1572" s="29">
        <v>108.80661364657844</v>
      </c>
      <c r="CI1572" s="29">
        <v>65.638015194275312</v>
      </c>
      <c r="CJ1572" s="29">
        <v>123.44217231690662</v>
      </c>
      <c r="CK1572" s="29">
        <v>117.77408162367504</v>
      </c>
      <c r="CL1572" s="29">
        <v>75.398698177592763</v>
      </c>
      <c r="CM1572" s="29">
        <v>100.38634455468315</v>
      </c>
      <c r="CN1572" s="29">
        <v>126.03841759409191</v>
      </c>
      <c r="CO1572" s="29">
        <v>98.590391826497424</v>
      </c>
      <c r="CP1572" s="29">
        <v>63.746112885549792</v>
      </c>
      <c r="CQ1572" s="29">
        <v>58.562791146665717</v>
      </c>
      <c r="CR1572" s="29">
        <v>21.301583594344372</v>
      </c>
      <c r="CS1572" s="29">
        <v>46.283967017857471</v>
      </c>
      <c r="CT1572" s="29">
        <v>152.13270803100752</v>
      </c>
      <c r="CU1572" s="29">
        <v>75.891787350374713</v>
      </c>
      <c r="CV1572" s="29">
        <v>45.865350701381999</v>
      </c>
      <c r="CW1572" s="29">
        <v>30.448771459051457</v>
      </c>
      <c r="CX1572" s="29">
        <v>95.020356820532783</v>
      </c>
      <c r="CY1572" s="29">
        <v>104.06987407801243</v>
      </c>
      <c r="CZ1572" s="29">
        <v>47.238578065733499</v>
      </c>
      <c r="DA1572" s="29">
        <v>53.157331256403722</v>
      </c>
      <c r="DB1572" s="29">
        <v>74.569608510307475</v>
      </c>
      <c r="DC1572" s="29">
        <v>58.938247123926992</v>
      </c>
      <c r="DD1572" s="29">
        <v>97.592790022895372</v>
      </c>
      <c r="DE1572" s="29">
        <v>75.901042427853284</v>
      </c>
      <c r="DF1572" s="29">
        <v>147.37064117182859</v>
      </c>
      <c r="DG1572" s="29">
        <v>195.20374581389686</v>
      </c>
      <c r="DH1572" s="29">
        <v>45.327005441038906</v>
      </c>
      <c r="DI1572" s="29">
        <v>60.401291487715341</v>
      </c>
      <c r="DJ1572" s="29">
        <v>68.830039626831137</v>
      </c>
      <c r="DK1572" s="29">
        <v>42.984993579715741</v>
      </c>
      <c r="DL1572" s="29">
        <v>74.999024605244699</v>
      </c>
      <c r="DM1572" s="29">
        <v>71.93852844899736</v>
      </c>
      <c r="DN1572" s="29">
        <v>84.616262007768853</v>
      </c>
      <c r="DO1572" s="29">
        <v>47.335236529586183</v>
      </c>
      <c r="DP1572" s="29">
        <v>83.483294612489431</v>
      </c>
      <c r="DQ1572" s="29">
        <v>126.75053855248306</v>
      </c>
      <c r="DR1572" s="29">
        <v>79.366667301990972</v>
      </c>
      <c r="DS1572" s="29">
        <v>38.308972379996838</v>
      </c>
      <c r="DT1572" s="29">
        <v>81.745900753595748</v>
      </c>
      <c r="DU1572" s="29">
        <v>34.381033605553554</v>
      </c>
      <c r="DV1572" s="29">
        <v>103.55172318562443</v>
      </c>
      <c r="DW1572" s="29">
        <v>90.918028945795513</v>
      </c>
      <c r="DX1572" s="29">
        <v>82.847501776117397</v>
      </c>
      <c r="DY1572" s="29">
        <v>56.867904021803447</v>
      </c>
      <c r="DZ1572" s="29">
        <v>147.28941190522119</v>
      </c>
      <c r="EA1572" s="29">
        <v>88.178737483821934</v>
      </c>
      <c r="EB1572" s="29">
        <v>43.741315317092599</v>
      </c>
      <c r="EC1572" s="29">
        <v>92.561112346861108</v>
      </c>
      <c r="ED1572" s="29">
        <v>42.167683894003993</v>
      </c>
      <c r="EE1572" s="29">
        <v>85.460426440260406</v>
      </c>
      <c r="EF1572" s="29">
        <v>50.985707214099811</v>
      </c>
      <c r="EG1572" s="29">
        <v>100.12310037274887</v>
      </c>
      <c r="EH1572" s="29">
        <v>169.1506312236931</v>
      </c>
      <c r="EI1572" s="29">
        <v>147.75280035552788</v>
      </c>
      <c r="EJ1572" s="29">
        <v>128.87808499773499</v>
      </c>
      <c r="EK1572" s="29">
        <v>77.179665844027951</v>
      </c>
      <c r="EL1572" s="29">
        <v>104.87059935654744</v>
      </c>
      <c r="EM1572" s="29">
        <v>92.497129474658522</v>
      </c>
      <c r="EN1572" s="29">
        <v>82.807277654917783</v>
      </c>
      <c r="EO1572" s="29">
        <v>46.952399893551352</v>
      </c>
      <c r="EP1572" s="29">
        <v>43.135043718187397</v>
      </c>
      <c r="EQ1572" s="29">
        <v>99.540674464480546</v>
      </c>
      <c r="ER1572" s="29">
        <v>28.68678255068016</v>
      </c>
      <c r="ES1572" s="29">
        <v>71.425582518809236</v>
      </c>
      <c r="ET1572" s="29">
        <v>47.807401703824553</v>
      </c>
      <c r="EU1572" s="29">
        <v>52.348301588587127</v>
      </c>
      <c r="EV1572" s="29">
        <v>20.446095782292176</v>
      </c>
      <c r="EW1572" s="29">
        <v>102.1716125430863</v>
      </c>
      <c r="EX1572" s="29">
        <v>91.734960336387815</v>
      </c>
      <c r="EY1572" s="29">
        <v>114.96614127173326</v>
      </c>
      <c r="EZ1572" s="29">
        <v>46.744171175616898</v>
      </c>
      <c r="FA1572" s="29">
        <v>35.660764732782518</v>
      </c>
      <c r="FB1572" s="29">
        <v>111.07867809492586</v>
      </c>
      <c r="FC1572" s="29">
        <v>85.636506805748468</v>
      </c>
      <c r="FD1572" s="29">
        <v>58.774858633387382</v>
      </c>
      <c r="FE1572" s="29">
        <v>197.18514721392015</v>
      </c>
      <c r="FF1572" s="29">
        <v>175.22465822484776</v>
      </c>
      <c r="FG1572" s="29">
        <v>63.548173106842832</v>
      </c>
      <c r="FH1572" s="29">
        <v>195.30460183010237</v>
      </c>
      <c r="FI1572" s="29">
        <v>93.230589699203591</v>
      </c>
      <c r="FJ1572" s="29">
        <v>92.930851935729379</v>
      </c>
      <c r="FK1572" s="29">
        <v>53.478920931471244</v>
      </c>
      <c r="FL1572" s="29">
        <v>25.926677816462771</v>
      </c>
      <c r="FM1572" s="29">
        <v>132.72127673902577</v>
      </c>
      <c r="FN1572" s="29">
        <v>40.086308796581243</v>
      </c>
      <c r="FO1572" s="29">
        <v>85.549767129831793</v>
      </c>
      <c r="FP1572" s="29">
        <v>35.120675278249045</v>
      </c>
      <c r="FQ1572" s="29">
        <v>108.63621404264083</v>
      </c>
      <c r="FR1572" s="30">
        <v>0</v>
      </c>
    </row>
    <row r="1573" spans="1:174" ht="12.95" customHeight="1" x14ac:dyDescent="0.25">
      <c r="A1573" s="86" t="s">
        <v>234</v>
      </c>
      <c r="B1573" s="86"/>
      <c r="C1573" s="86"/>
      <c r="D1573" s="86"/>
      <c r="E1573" s="86"/>
      <c r="F1573" s="86"/>
      <c r="G1573" s="86"/>
      <c r="H1573" s="86"/>
      <c r="I1573" s="86"/>
      <c r="J1573" s="86"/>
      <c r="K1573" s="86"/>
      <c r="L1573" s="86"/>
      <c r="M1573" s="86"/>
      <c r="N1573" s="86"/>
      <c r="O1573" s="86"/>
      <c r="P1573" s="86"/>
      <c r="Q1573" s="86"/>
      <c r="R1573" s="86"/>
      <c r="S1573" s="86"/>
      <c r="T1573" s="86"/>
      <c r="U1573" s="86"/>
      <c r="V1573" s="86"/>
      <c r="W1573" s="86"/>
      <c r="X1573" s="86"/>
      <c r="Y1573" s="86"/>
      <c r="Z1573" s="86"/>
      <c r="AA1573" s="86"/>
      <c r="AB1573" s="86"/>
      <c r="AC1573" s="86"/>
      <c r="AD1573" s="86"/>
      <c r="AE1573" s="86"/>
      <c r="AF1573" s="86"/>
      <c r="AG1573" s="86"/>
      <c r="AH1573" s="86"/>
      <c r="AI1573" s="86"/>
      <c r="AJ1573" s="86"/>
      <c r="AK1573" s="86"/>
      <c r="AL1573" s="86"/>
      <c r="AM1573" s="86"/>
      <c r="AN1573" s="86"/>
      <c r="AO1573" s="86"/>
      <c r="AP1573" s="86"/>
      <c r="AQ1573" s="86"/>
      <c r="AR1573" s="86"/>
      <c r="AS1573" s="86"/>
      <c r="AT1573" s="86"/>
      <c r="AU1573" s="86"/>
      <c r="AV1573" s="86"/>
      <c r="AW1573" s="86"/>
      <c r="AX1573" s="86"/>
      <c r="AY1573" s="86"/>
      <c r="AZ1573" s="86"/>
      <c r="BA1573" s="86"/>
      <c r="BB1573" s="86"/>
      <c r="BC1573" s="86"/>
      <c r="BD1573" s="86"/>
      <c r="BE1573" s="86"/>
      <c r="BF1573" s="86"/>
      <c r="BG1573" s="86"/>
      <c r="BH1573" s="86"/>
      <c r="BI1573" s="86"/>
      <c r="BJ1573" s="86"/>
      <c r="BK1573" s="86"/>
      <c r="BL1573" s="86"/>
      <c r="BM1573" s="86"/>
      <c r="BN1573" s="86"/>
      <c r="BO1573" s="86"/>
      <c r="BP1573" s="86"/>
      <c r="BQ1573" s="86"/>
      <c r="BR1573" s="86"/>
      <c r="BS1573" s="86"/>
      <c r="BT1573" s="86"/>
      <c r="BU1573" s="86"/>
      <c r="BV1573" s="86"/>
      <c r="BW1573" s="86"/>
      <c r="BX1573" s="86"/>
      <c r="BY1573" s="86"/>
      <c r="BZ1573" s="86"/>
      <c r="CA1573" s="86"/>
      <c r="CB1573" s="86"/>
      <c r="CC1573" s="86"/>
      <c r="CD1573" s="86"/>
      <c r="CE1573" s="86"/>
      <c r="CF1573" s="86"/>
      <c r="CG1573" s="86"/>
      <c r="CH1573" s="86"/>
      <c r="CI1573" s="86"/>
      <c r="CJ1573" s="86"/>
      <c r="CK1573" s="86"/>
      <c r="CL1573" s="86"/>
      <c r="CM1573" s="86"/>
      <c r="CN1573" s="86"/>
      <c r="CO1573" s="86"/>
      <c r="CP1573" s="86"/>
      <c r="CQ1573" s="86"/>
      <c r="CR1573" s="86"/>
      <c r="CS1573" s="86"/>
      <c r="CT1573" s="86"/>
      <c r="CU1573" s="86"/>
      <c r="CV1573" s="86"/>
      <c r="CW1573" s="86"/>
      <c r="CX1573" s="86"/>
      <c r="CY1573" s="86"/>
      <c r="CZ1573" s="86"/>
      <c r="DA1573" s="86"/>
      <c r="DB1573" s="86"/>
      <c r="DC1573" s="86"/>
      <c r="DD1573" s="86"/>
      <c r="DE1573" s="86"/>
      <c r="DF1573" s="86"/>
      <c r="DG1573" s="86"/>
      <c r="DH1573" s="86"/>
      <c r="DI1573" s="86"/>
      <c r="DJ1573" s="86"/>
      <c r="DK1573" s="86"/>
      <c r="DL1573" s="86"/>
      <c r="DM1573" s="86"/>
      <c r="DN1573" s="86"/>
      <c r="DO1573" s="86"/>
      <c r="DP1573" s="86"/>
      <c r="DQ1573" s="86"/>
      <c r="DR1573" s="86"/>
      <c r="DS1573" s="86"/>
      <c r="DT1573" s="86"/>
      <c r="DU1573" s="86"/>
      <c r="DV1573" s="86"/>
      <c r="DW1573" s="86"/>
      <c r="DX1573" s="86"/>
      <c r="DY1573" s="86"/>
      <c r="DZ1573" s="86"/>
      <c r="EA1573" s="86"/>
      <c r="EB1573" s="86"/>
      <c r="EC1573" s="86"/>
      <c r="ED1573" s="86"/>
      <c r="EE1573" s="86"/>
      <c r="EF1573" s="86"/>
      <c r="EG1573" s="86"/>
      <c r="EH1573" s="86"/>
      <c r="EI1573" s="86"/>
      <c r="EJ1573" s="86"/>
      <c r="EK1573" s="86"/>
      <c r="EL1573" s="86"/>
      <c r="EM1573" s="86"/>
      <c r="EN1573" s="86"/>
      <c r="EO1573" s="86"/>
      <c r="EP1573" s="86"/>
      <c r="EQ1573" s="86"/>
      <c r="ER1573" s="86"/>
      <c r="ES1573" s="86"/>
      <c r="ET1573" s="86"/>
      <c r="EU1573" s="86"/>
      <c r="EV1573" s="86"/>
      <c r="EW1573" s="86"/>
      <c r="EX1573" s="86"/>
      <c r="EY1573" s="86"/>
      <c r="EZ1573" s="86"/>
      <c r="FA1573" s="86"/>
      <c r="FB1573" s="86"/>
      <c r="FC1573" s="86"/>
      <c r="FD1573" s="86"/>
      <c r="FE1573" s="86"/>
      <c r="FF1573" s="86"/>
      <c r="FG1573" s="86"/>
      <c r="FH1573" s="86"/>
      <c r="FI1573" s="86"/>
      <c r="FJ1573" s="86"/>
      <c r="FK1573" s="86"/>
      <c r="FL1573" s="86"/>
      <c r="FM1573" s="86"/>
      <c r="FN1573" s="86"/>
      <c r="FO1573" s="86"/>
      <c r="FP1573" s="86"/>
      <c r="FQ1573" s="86"/>
      <c r="FR1573" s="86"/>
    </row>
    <row r="1576" spans="1:174" ht="18" x14ac:dyDescent="0.25">
      <c r="A1576" s="2" t="s">
        <v>235</v>
      </c>
    </row>
    <row r="1578" spans="1:174" ht="18" customHeight="1" x14ac:dyDescent="0.25">
      <c r="A1578" s="75" t="s">
        <v>248</v>
      </c>
      <c r="B1578" s="75"/>
      <c r="C1578" s="75"/>
      <c r="D1578" s="75"/>
      <c r="E1578" s="75"/>
      <c r="F1578" s="75"/>
      <c r="G1578" s="75"/>
    </row>
    <row r="1579" spans="1:174" ht="15" customHeight="1" x14ac:dyDescent="0.25">
      <c r="A1579" s="88" t="s">
        <v>249</v>
      </c>
      <c r="B1579" s="80" t="s">
        <v>250</v>
      </c>
      <c r="C1579" s="81"/>
      <c r="D1579" s="81" t="s">
        <v>251</v>
      </c>
      <c r="E1579" s="81" t="s">
        <v>252</v>
      </c>
      <c r="F1579" s="81"/>
      <c r="G1579" s="82" t="s">
        <v>253</v>
      </c>
    </row>
    <row r="1580" spans="1:174" ht="15" customHeight="1" x14ac:dyDescent="0.25">
      <c r="A1580" s="89"/>
      <c r="B1580" s="11" t="s">
        <v>254</v>
      </c>
      <c r="C1580" s="12" t="s">
        <v>255</v>
      </c>
      <c r="D1580" s="90"/>
      <c r="E1580" s="12" t="s">
        <v>254</v>
      </c>
      <c r="F1580" s="12" t="s">
        <v>255</v>
      </c>
      <c r="G1580" s="91"/>
    </row>
    <row r="1581" spans="1:174" ht="15" customHeight="1" x14ac:dyDescent="0.25">
      <c r="A1581" s="31" t="s">
        <v>256</v>
      </c>
      <c r="B1581" s="34">
        <v>4</v>
      </c>
      <c r="C1581" s="35">
        <v>29</v>
      </c>
      <c r="D1581" s="71">
        <v>0.69263840240326535</v>
      </c>
      <c r="E1581" s="35">
        <v>0</v>
      </c>
      <c r="F1581" s="35">
        <v>0</v>
      </c>
      <c r="G1581" s="36">
        <v>19</v>
      </c>
    </row>
    <row r="1582" spans="1:174" ht="15" customHeight="1" x14ac:dyDescent="0.25">
      <c r="A1582" s="32" t="s">
        <v>257</v>
      </c>
      <c r="B1582" s="37">
        <v>132</v>
      </c>
      <c r="C1582" s="38">
        <v>146</v>
      </c>
      <c r="D1582" s="26">
        <v>1.5422026011955996</v>
      </c>
      <c r="E1582" s="38">
        <v>0</v>
      </c>
      <c r="F1582" s="38">
        <v>0</v>
      </c>
      <c r="G1582" s="39">
        <v>64</v>
      </c>
    </row>
    <row r="1583" spans="1:174" ht="15" customHeight="1" x14ac:dyDescent="0.25">
      <c r="A1583" s="32" t="s">
        <v>258</v>
      </c>
      <c r="B1583" s="37">
        <v>60</v>
      </c>
      <c r="C1583" s="38">
        <v>70</v>
      </c>
      <c r="D1583" s="26">
        <v>3.0456210644160278</v>
      </c>
      <c r="E1583" s="38">
        <v>0</v>
      </c>
      <c r="F1583" s="38">
        <v>0</v>
      </c>
      <c r="G1583" s="39">
        <v>45</v>
      </c>
    </row>
    <row r="1584" spans="1:174" ht="15" customHeight="1" x14ac:dyDescent="0.25">
      <c r="A1584" s="32" t="s">
        <v>259</v>
      </c>
      <c r="B1584" s="37">
        <v>71</v>
      </c>
      <c r="C1584" s="38">
        <v>133</v>
      </c>
      <c r="D1584" s="26">
        <v>4.6907431391465844</v>
      </c>
      <c r="E1584" s="38">
        <v>0</v>
      </c>
      <c r="F1584" s="38">
        <v>0</v>
      </c>
      <c r="G1584" s="39">
        <v>21</v>
      </c>
    </row>
    <row r="1585" spans="1:7" ht="15" customHeight="1" x14ac:dyDescent="0.25">
      <c r="A1585" s="32" t="s">
        <v>260</v>
      </c>
      <c r="B1585" s="37">
        <v>44</v>
      </c>
      <c r="C1585" s="38">
        <v>82</v>
      </c>
      <c r="D1585" s="26">
        <v>6.6995366201249293</v>
      </c>
      <c r="E1585" s="38">
        <v>0</v>
      </c>
      <c r="F1585" s="38">
        <v>0</v>
      </c>
      <c r="G1585" s="39">
        <v>24</v>
      </c>
    </row>
    <row r="1586" spans="1:7" ht="15" customHeight="1" x14ac:dyDescent="0.25">
      <c r="A1586" s="32" t="s">
        <v>261</v>
      </c>
      <c r="B1586" s="37">
        <v>28</v>
      </c>
      <c r="C1586" s="38">
        <v>122</v>
      </c>
      <c r="D1586" s="26">
        <v>8.7694358188967989</v>
      </c>
      <c r="E1586" s="38">
        <v>0</v>
      </c>
      <c r="F1586" s="38">
        <v>0</v>
      </c>
      <c r="G1586" s="39">
        <v>9</v>
      </c>
    </row>
    <row r="1587" spans="1:7" ht="15" customHeight="1" x14ac:dyDescent="0.25">
      <c r="A1587" s="32" t="s">
        <v>262</v>
      </c>
      <c r="B1587" s="37">
        <v>65</v>
      </c>
      <c r="C1587" s="38">
        <v>131</v>
      </c>
      <c r="D1587" s="26">
        <v>11.480267749746298</v>
      </c>
      <c r="E1587" s="38">
        <v>0</v>
      </c>
      <c r="F1587" s="38">
        <v>0</v>
      </c>
      <c r="G1587" s="39">
        <v>42</v>
      </c>
    </row>
    <row r="1588" spans="1:7" ht="15" customHeight="1" x14ac:dyDescent="0.25">
      <c r="A1588" s="32" t="s">
        <v>263</v>
      </c>
      <c r="B1588" s="37">
        <v>19</v>
      </c>
      <c r="C1588" s="38">
        <v>48</v>
      </c>
      <c r="D1588" s="26">
        <v>14.226004096921715</v>
      </c>
      <c r="E1588" s="38">
        <v>0</v>
      </c>
      <c r="F1588" s="38">
        <v>0</v>
      </c>
      <c r="G1588" s="39">
        <v>56</v>
      </c>
    </row>
    <row r="1589" spans="1:7" ht="15" customHeight="1" x14ac:dyDescent="0.25">
      <c r="A1589" s="32" t="s">
        <v>264</v>
      </c>
      <c r="B1589" s="37">
        <v>28</v>
      </c>
      <c r="C1589" s="38">
        <v>155</v>
      </c>
      <c r="D1589" s="26">
        <v>17.06317818304117</v>
      </c>
      <c r="E1589" s="38">
        <v>6</v>
      </c>
      <c r="F1589" s="38">
        <v>0</v>
      </c>
      <c r="G1589" s="39">
        <v>30</v>
      </c>
    </row>
    <row r="1590" spans="1:7" ht="15" customHeight="1" x14ac:dyDescent="0.25">
      <c r="A1590" s="32" t="s">
        <v>265</v>
      </c>
      <c r="B1590" s="37">
        <v>34</v>
      </c>
      <c r="C1590" s="38">
        <v>119</v>
      </c>
      <c r="D1590" s="26">
        <v>20.235832260376441</v>
      </c>
      <c r="E1590" s="38">
        <v>0</v>
      </c>
      <c r="F1590" s="38">
        <v>0</v>
      </c>
      <c r="G1590" s="39">
        <v>40</v>
      </c>
    </row>
    <row r="1591" spans="1:7" ht="15" customHeight="1" x14ac:dyDescent="0.25">
      <c r="A1591" s="32" t="s">
        <v>266</v>
      </c>
      <c r="B1591" s="37">
        <v>2</v>
      </c>
      <c r="C1591" s="38">
        <v>113</v>
      </c>
      <c r="D1591" s="26">
        <v>23.51067498955403</v>
      </c>
      <c r="E1591" s="38">
        <v>0</v>
      </c>
      <c r="F1591" s="38">
        <v>0</v>
      </c>
      <c r="G1591" s="39">
        <v>65</v>
      </c>
    </row>
    <row r="1592" spans="1:7" ht="15" customHeight="1" x14ac:dyDescent="0.25">
      <c r="A1592" s="32" t="s">
        <v>267</v>
      </c>
      <c r="B1592" s="37">
        <v>24</v>
      </c>
      <c r="C1592" s="38">
        <v>52</v>
      </c>
      <c r="D1592" s="26">
        <v>26.818743771965902</v>
      </c>
      <c r="E1592" s="38">
        <v>0</v>
      </c>
      <c r="F1592" s="38">
        <v>0</v>
      </c>
      <c r="G1592" s="39">
        <v>109</v>
      </c>
    </row>
    <row r="1593" spans="1:7" ht="15" customHeight="1" x14ac:dyDescent="0.25">
      <c r="A1593" s="32" t="s">
        <v>268</v>
      </c>
      <c r="B1593" s="37">
        <v>9</v>
      </c>
      <c r="C1593" s="38">
        <v>114</v>
      </c>
      <c r="D1593" s="26">
        <v>30.183717688523021</v>
      </c>
      <c r="E1593" s="38">
        <v>0</v>
      </c>
      <c r="F1593" s="38">
        <v>0</v>
      </c>
      <c r="G1593" s="39">
        <v>42</v>
      </c>
    </row>
    <row r="1594" spans="1:7" ht="15" customHeight="1" x14ac:dyDescent="0.25">
      <c r="A1594" s="32" t="s">
        <v>269</v>
      </c>
      <c r="B1594" s="37">
        <v>130</v>
      </c>
      <c r="C1594" s="38">
        <v>158</v>
      </c>
      <c r="D1594" s="26">
        <v>33.651699111415347</v>
      </c>
      <c r="E1594" s="38">
        <v>0</v>
      </c>
      <c r="F1594" s="38">
        <v>0</v>
      </c>
      <c r="G1594" s="39">
        <v>53</v>
      </c>
    </row>
    <row r="1595" spans="1:7" ht="15" customHeight="1" x14ac:dyDescent="0.25">
      <c r="A1595" s="32" t="s">
        <v>270</v>
      </c>
      <c r="B1595" s="37">
        <v>73</v>
      </c>
      <c r="C1595" s="38">
        <v>165</v>
      </c>
      <c r="D1595" s="26">
        <v>37.381567500497091</v>
      </c>
      <c r="E1595" s="38">
        <v>0</v>
      </c>
      <c r="F1595" s="38">
        <v>0</v>
      </c>
      <c r="G1595" s="39">
        <v>75</v>
      </c>
    </row>
    <row r="1596" spans="1:7" ht="15" customHeight="1" x14ac:dyDescent="0.25">
      <c r="A1596" s="32" t="s">
        <v>271</v>
      </c>
      <c r="B1596" s="37">
        <v>59</v>
      </c>
      <c r="C1596" s="38">
        <v>123</v>
      </c>
      <c r="D1596" s="26">
        <v>41.221175409615725</v>
      </c>
      <c r="E1596" s="38">
        <v>0</v>
      </c>
      <c r="F1596" s="38">
        <v>0</v>
      </c>
      <c r="G1596" s="39">
        <v>55</v>
      </c>
    </row>
    <row r="1597" spans="1:7" ht="15" customHeight="1" x14ac:dyDescent="0.25">
      <c r="A1597" s="32" t="s">
        <v>272</v>
      </c>
      <c r="B1597" s="37">
        <v>3</v>
      </c>
      <c r="C1597" s="38">
        <v>106</v>
      </c>
      <c r="D1597" s="26">
        <v>45.160620805418461</v>
      </c>
      <c r="E1597" s="38">
        <v>0</v>
      </c>
      <c r="F1597" s="38">
        <v>0</v>
      </c>
      <c r="G1597" s="39">
        <v>32</v>
      </c>
    </row>
    <row r="1598" spans="1:7" ht="15" customHeight="1" x14ac:dyDescent="0.25">
      <c r="A1598" s="32" t="s">
        <v>273</v>
      </c>
      <c r="B1598" s="37">
        <v>83</v>
      </c>
      <c r="C1598" s="38">
        <v>104</v>
      </c>
      <c r="D1598" s="26">
        <v>49.236405547110024</v>
      </c>
      <c r="E1598" s="38">
        <v>0</v>
      </c>
      <c r="F1598" s="38">
        <v>0</v>
      </c>
      <c r="G1598" s="39">
        <v>46</v>
      </c>
    </row>
    <row r="1599" spans="1:7" ht="15" customHeight="1" x14ac:dyDescent="0.25">
      <c r="A1599" s="32" t="s">
        <v>274</v>
      </c>
      <c r="B1599" s="37">
        <v>4</v>
      </c>
      <c r="C1599" s="38">
        <v>135</v>
      </c>
      <c r="D1599" s="26">
        <v>53.501979643374824</v>
      </c>
      <c r="E1599" s="38">
        <v>1</v>
      </c>
      <c r="F1599" s="38">
        <v>0</v>
      </c>
      <c r="G1599" s="39">
        <v>82</v>
      </c>
    </row>
    <row r="1600" spans="1:7" ht="15" customHeight="1" x14ac:dyDescent="0.25">
      <c r="A1600" s="32" t="s">
        <v>275</v>
      </c>
      <c r="B1600" s="37">
        <v>86</v>
      </c>
      <c r="C1600" s="38">
        <v>162</v>
      </c>
      <c r="D1600" s="26">
        <v>57.964843980303023</v>
      </c>
      <c r="E1600" s="38">
        <v>0</v>
      </c>
      <c r="F1600" s="38">
        <v>0</v>
      </c>
      <c r="G1600" s="39">
        <v>36</v>
      </c>
    </row>
    <row r="1601" spans="1:7" ht="15" customHeight="1" x14ac:dyDescent="0.25">
      <c r="A1601" s="32" t="s">
        <v>276</v>
      </c>
      <c r="B1601" s="37">
        <v>71</v>
      </c>
      <c r="C1601" s="38">
        <v>100</v>
      </c>
      <c r="D1601" s="26">
        <v>62.464788915465917</v>
      </c>
      <c r="E1601" s="38">
        <v>4</v>
      </c>
      <c r="F1601" s="38">
        <v>0</v>
      </c>
      <c r="G1601" s="39">
        <v>48</v>
      </c>
    </row>
    <row r="1602" spans="1:7" ht="15" customHeight="1" x14ac:dyDescent="0.25">
      <c r="A1602" s="32" t="s">
        <v>277</v>
      </c>
      <c r="B1602" s="37">
        <v>16</v>
      </c>
      <c r="C1602" s="38">
        <v>62</v>
      </c>
      <c r="D1602" s="26">
        <v>67.048813123009467</v>
      </c>
      <c r="E1602" s="38">
        <v>0</v>
      </c>
      <c r="F1602" s="38">
        <v>0</v>
      </c>
      <c r="G1602" s="39">
        <v>78</v>
      </c>
    </row>
    <row r="1603" spans="1:7" ht="15" customHeight="1" x14ac:dyDescent="0.25">
      <c r="A1603" s="32" t="s">
        <v>278</v>
      </c>
      <c r="B1603" s="37">
        <v>56</v>
      </c>
      <c r="C1603" s="38">
        <v>111</v>
      </c>
      <c r="D1603" s="26">
        <v>71.782431903099251</v>
      </c>
      <c r="E1603" s="38">
        <v>0</v>
      </c>
      <c r="F1603" s="38">
        <v>0</v>
      </c>
      <c r="G1603" s="39">
        <v>61</v>
      </c>
    </row>
    <row r="1604" spans="1:7" ht="15" customHeight="1" x14ac:dyDescent="0.25">
      <c r="A1604" s="32" t="s">
        <v>279</v>
      </c>
      <c r="B1604" s="37">
        <v>11</v>
      </c>
      <c r="C1604" s="38">
        <v>44</v>
      </c>
      <c r="D1604" s="26">
        <v>76.626595492712653</v>
      </c>
      <c r="E1604" s="38">
        <v>0</v>
      </c>
      <c r="F1604" s="38">
        <v>5</v>
      </c>
      <c r="G1604" s="39">
        <v>64</v>
      </c>
    </row>
    <row r="1605" spans="1:7" ht="15" customHeight="1" x14ac:dyDescent="0.25">
      <c r="A1605" s="32" t="s">
        <v>280</v>
      </c>
      <c r="B1605" s="37">
        <v>81</v>
      </c>
      <c r="C1605" s="38">
        <v>92</v>
      </c>
      <c r="D1605" s="26">
        <v>81.612108529452513</v>
      </c>
      <c r="E1605" s="38">
        <v>0</v>
      </c>
      <c r="F1605" s="38">
        <v>0</v>
      </c>
      <c r="G1605" s="39">
        <v>112</v>
      </c>
    </row>
    <row r="1606" spans="1:7" ht="15" customHeight="1" x14ac:dyDescent="0.25">
      <c r="A1606" s="32" t="s">
        <v>281</v>
      </c>
      <c r="B1606" s="37">
        <v>134</v>
      </c>
      <c r="C1606" s="38">
        <v>139</v>
      </c>
      <c r="D1606" s="26">
        <v>86.64221127972317</v>
      </c>
      <c r="E1606" s="38">
        <v>0</v>
      </c>
      <c r="F1606" s="38">
        <v>0</v>
      </c>
      <c r="G1606" s="39">
        <v>41</v>
      </c>
    </row>
    <row r="1607" spans="1:7" ht="15" customHeight="1" x14ac:dyDescent="0.25">
      <c r="A1607" s="32" t="s">
        <v>282</v>
      </c>
      <c r="B1607" s="37">
        <v>42</v>
      </c>
      <c r="C1607" s="38">
        <v>85</v>
      </c>
      <c r="D1607" s="26">
        <v>91.89592655617831</v>
      </c>
      <c r="E1607" s="38">
        <v>0</v>
      </c>
      <c r="F1607" s="38">
        <v>0</v>
      </c>
      <c r="G1607" s="39">
        <v>40</v>
      </c>
    </row>
    <row r="1608" spans="1:7" ht="15" customHeight="1" x14ac:dyDescent="0.25">
      <c r="A1608" s="32" t="s">
        <v>283</v>
      </c>
      <c r="B1608" s="37">
        <v>47</v>
      </c>
      <c r="C1608" s="38">
        <v>67</v>
      </c>
      <c r="D1608" s="26">
        <v>97.196973443007948</v>
      </c>
      <c r="E1608" s="38">
        <v>0</v>
      </c>
      <c r="F1608" s="38">
        <v>0</v>
      </c>
      <c r="G1608" s="39">
        <v>70</v>
      </c>
    </row>
    <row r="1609" spans="1:7" ht="15" customHeight="1" x14ac:dyDescent="0.25">
      <c r="A1609" s="32" t="s">
        <v>284</v>
      </c>
      <c r="B1609" s="37">
        <v>31</v>
      </c>
      <c r="C1609" s="38">
        <v>93</v>
      </c>
      <c r="D1609" s="26">
        <v>102.52358569113203</v>
      </c>
      <c r="E1609" s="38">
        <v>0</v>
      </c>
      <c r="F1609" s="38">
        <v>0</v>
      </c>
      <c r="G1609" s="39">
        <v>82</v>
      </c>
    </row>
    <row r="1610" spans="1:7" ht="15" customHeight="1" x14ac:dyDescent="0.25">
      <c r="A1610" s="32" t="s">
        <v>285</v>
      </c>
      <c r="B1610" s="37">
        <v>28</v>
      </c>
      <c r="C1610" s="38">
        <v>99</v>
      </c>
      <c r="D1610" s="26">
        <v>107.91094558190555</v>
      </c>
      <c r="E1610" s="38">
        <v>9</v>
      </c>
      <c r="F1610" s="38">
        <v>0</v>
      </c>
      <c r="G1610" s="39">
        <v>84</v>
      </c>
    </row>
    <row r="1611" spans="1:7" ht="15" customHeight="1" x14ac:dyDescent="0.25">
      <c r="A1611" s="32" t="s">
        <v>286</v>
      </c>
      <c r="B1611" s="37">
        <v>64</v>
      </c>
      <c r="C1611" s="38">
        <v>150</v>
      </c>
      <c r="D1611" s="26">
        <v>113.32628222494813</v>
      </c>
      <c r="E1611" s="38">
        <v>0</v>
      </c>
      <c r="F1611" s="38">
        <v>0</v>
      </c>
      <c r="G1611" s="39">
        <v>94</v>
      </c>
    </row>
    <row r="1612" spans="1:7" ht="15" customHeight="1" x14ac:dyDescent="0.25">
      <c r="A1612" s="32" t="s">
        <v>287</v>
      </c>
      <c r="B1612" s="37">
        <v>3</v>
      </c>
      <c r="C1612" s="38">
        <v>26</v>
      </c>
      <c r="D1612" s="26">
        <v>118.82405847088489</v>
      </c>
      <c r="E1612" s="38">
        <v>17</v>
      </c>
      <c r="F1612" s="38">
        <v>0</v>
      </c>
      <c r="G1612" s="39">
        <v>45</v>
      </c>
    </row>
    <row r="1613" spans="1:7" ht="15" customHeight="1" x14ac:dyDescent="0.25">
      <c r="A1613" s="32" t="s">
        <v>288</v>
      </c>
      <c r="B1613" s="37">
        <v>57</v>
      </c>
      <c r="C1613" s="38">
        <v>58</v>
      </c>
      <c r="D1613" s="26">
        <v>124.38828886666229</v>
      </c>
      <c r="E1613" s="38">
        <v>0</v>
      </c>
      <c r="F1613" s="38">
        <v>0</v>
      </c>
      <c r="G1613" s="39">
        <v>90</v>
      </c>
    </row>
    <row r="1614" spans="1:7" ht="15" customHeight="1" x14ac:dyDescent="0.25">
      <c r="A1614" s="32" t="s">
        <v>289</v>
      </c>
      <c r="B1614" s="37">
        <v>22</v>
      </c>
      <c r="C1614" s="38">
        <v>142</v>
      </c>
      <c r="D1614" s="26">
        <v>130.07638939115381</v>
      </c>
      <c r="E1614" s="38">
        <v>0</v>
      </c>
      <c r="F1614" s="38">
        <v>0</v>
      </c>
      <c r="G1614" s="39">
        <v>104</v>
      </c>
    </row>
    <row r="1615" spans="1:7" ht="15" customHeight="1" x14ac:dyDescent="0.25">
      <c r="A1615" s="32" t="s">
        <v>290</v>
      </c>
      <c r="B1615" s="37">
        <v>39</v>
      </c>
      <c r="C1615" s="38">
        <v>72</v>
      </c>
      <c r="D1615" s="26">
        <v>136.11572366454533</v>
      </c>
      <c r="E1615" s="38">
        <v>0</v>
      </c>
      <c r="F1615" s="38">
        <v>0</v>
      </c>
      <c r="G1615" s="39">
        <v>130</v>
      </c>
    </row>
    <row r="1616" spans="1:7" ht="15" customHeight="1" x14ac:dyDescent="0.25">
      <c r="A1616" s="32" t="s">
        <v>291</v>
      </c>
      <c r="B1616" s="37">
        <v>86</v>
      </c>
      <c r="C1616" s="38">
        <v>89</v>
      </c>
      <c r="D1616" s="26">
        <v>142.29402397170321</v>
      </c>
      <c r="E1616" s="38">
        <v>20</v>
      </c>
      <c r="F1616" s="38">
        <v>0</v>
      </c>
      <c r="G1616" s="39">
        <v>97</v>
      </c>
    </row>
    <row r="1617" spans="1:7" ht="15" customHeight="1" x14ac:dyDescent="0.25">
      <c r="A1617" s="32" t="s">
        <v>292</v>
      </c>
      <c r="B1617" s="37">
        <v>35</v>
      </c>
      <c r="C1617" s="38">
        <v>43</v>
      </c>
      <c r="D1617" s="26">
        <v>148.58686154546837</v>
      </c>
      <c r="E1617" s="38">
        <v>0</v>
      </c>
      <c r="F1617" s="38">
        <v>0</v>
      </c>
      <c r="G1617" s="39">
        <v>86</v>
      </c>
    </row>
    <row r="1618" spans="1:7" ht="15" customHeight="1" x14ac:dyDescent="0.25">
      <c r="A1618" s="32" t="s">
        <v>293</v>
      </c>
      <c r="B1618" s="37">
        <v>14</v>
      </c>
      <c r="C1618" s="38">
        <v>78</v>
      </c>
      <c r="D1618" s="26">
        <v>155.15824362900304</v>
      </c>
      <c r="E1618" s="38">
        <v>0</v>
      </c>
      <c r="F1618" s="38">
        <v>0</v>
      </c>
      <c r="G1618" s="39">
        <v>51</v>
      </c>
    </row>
    <row r="1619" spans="1:7" ht="15" customHeight="1" x14ac:dyDescent="0.25">
      <c r="A1619" s="32" t="s">
        <v>294</v>
      </c>
      <c r="B1619" s="37">
        <v>84</v>
      </c>
      <c r="C1619" s="38">
        <v>124</v>
      </c>
      <c r="D1619" s="26">
        <v>161.78865018905734</v>
      </c>
      <c r="E1619" s="38">
        <v>0</v>
      </c>
      <c r="F1619" s="38">
        <v>0</v>
      </c>
      <c r="G1619" s="39">
        <v>106</v>
      </c>
    </row>
    <row r="1620" spans="1:7" ht="15" customHeight="1" x14ac:dyDescent="0.25">
      <c r="A1620" s="32" t="s">
        <v>295</v>
      </c>
      <c r="B1620" s="37">
        <v>34</v>
      </c>
      <c r="C1620" s="38">
        <v>42</v>
      </c>
      <c r="D1620" s="26">
        <v>168.5014476339106</v>
      </c>
      <c r="E1620" s="38">
        <v>10</v>
      </c>
      <c r="F1620" s="38">
        <v>27</v>
      </c>
      <c r="G1620" s="39">
        <v>74</v>
      </c>
    </row>
    <row r="1621" spans="1:7" ht="15" customHeight="1" x14ac:dyDescent="0.25">
      <c r="A1621" s="32" t="s">
        <v>296</v>
      </c>
      <c r="B1621" s="37">
        <v>134</v>
      </c>
      <c r="C1621" s="38">
        <v>164</v>
      </c>
      <c r="D1621" s="26">
        <v>175.28764498221247</v>
      </c>
      <c r="E1621" s="38">
        <v>26</v>
      </c>
      <c r="F1621" s="38">
        <v>0</v>
      </c>
      <c r="G1621" s="39">
        <v>81</v>
      </c>
    </row>
    <row r="1622" spans="1:7" ht="15" customHeight="1" x14ac:dyDescent="0.25">
      <c r="A1622" s="32" t="s">
        <v>297</v>
      </c>
      <c r="B1622" s="37">
        <v>9</v>
      </c>
      <c r="C1622" s="38">
        <v>65</v>
      </c>
      <c r="D1622" s="26">
        <v>182.1499179713048</v>
      </c>
      <c r="E1622" s="38">
        <v>13</v>
      </c>
      <c r="F1622" s="38">
        <v>7</v>
      </c>
      <c r="G1622" s="39">
        <v>71</v>
      </c>
    </row>
    <row r="1623" spans="1:7" ht="15" customHeight="1" x14ac:dyDescent="0.25">
      <c r="A1623" s="32" t="s">
        <v>298</v>
      </c>
      <c r="B1623" s="37">
        <v>46</v>
      </c>
      <c r="C1623" s="38">
        <v>128</v>
      </c>
      <c r="D1623" s="26">
        <v>189.52439860155835</v>
      </c>
      <c r="E1623" s="38">
        <v>0</v>
      </c>
      <c r="F1623" s="38">
        <v>0</v>
      </c>
      <c r="G1623" s="39">
        <v>67</v>
      </c>
    </row>
    <row r="1624" spans="1:7" ht="15" customHeight="1" x14ac:dyDescent="0.25">
      <c r="A1624" s="32" t="s">
        <v>299</v>
      </c>
      <c r="B1624" s="37">
        <v>17</v>
      </c>
      <c r="C1624" s="38">
        <v>127</v>
      </c>
      <c r="D1624" s="26">
        <v>196.96506214761098</v>
      </c>
      <c r="E1624" s="38">
        <v>0</v>
      </c>
      <c r="F1624" s="38">
        <v>0</v>
      </c>
      <c r="G1624" s="39">
        <v>98</v>
      </c>
    </row>
    <row r="1625" spans="1:7" ht="15" customHeight="1" x14ac:dyDescent="0.25">
      <c r="A1625" s="32" t="s">
        <v>300</v>
      </c>
      <c r="B1625" s="37">
        <v>3</v>
      </c>
      <c r="C1625" s="38">
        <v>60</v>
      </c>
      <c r="D1625" s="26">
        <v>204.44399014535693</v>
      </c>
      <c r="E1625" s="38">
        <v>32</v>
      </c>
      <c r="F1625" s="38">
        <v>3</v>
      </c>
      <c r="G1625" s="39">
        <v>84</v>
      </c>
    </row>
    <row r="1626" spans="1:7" ht="15" customHeight="1" x14ac:dyDescent="0.25">
      <c r="A1626" s="32" t="s">
        <v>301</v>
      </c>
      <c r="B1626" s="37">
        <v>83</v>
      </c>
      <c r="C1626" s="38">
        <v>94</v>
      </c>
      <c r="D1626" s="26">
        <v>212.20639605143575</v>
      </c>
      <c r="E1626" s="38">
        <v>18</v>
      </c>
      <c r="F1626" s="38">
        <v>0</v>
      </c>
      <c r="G1626" s="39">
        <v>63</v>
      </c>
    </row>
    <row r="1627" spans="1:7" ht="15" customHeight="1" x14ac:dyDescent="0.25">
      <c r="A1627" s="32" t="s">
        <v>302</v>
      </c>
      <c r="B1627" s="37">
        <v>102</v>
      </c>
      <c r="C1627" s="38">
        <v>109</v>
      </c>
      <c r="D1627" s="26">
        <v>219.98999195096931</v>
      </c>
      <c r="E1627" s="38">
        <v>0</v>
      </c>
      <c r="F1627" s="38">
        <v>0</v>
      </c>
      <c r="G1627" s="39">
        <v>113</v>
      </c>
    </row>
    <row r="1628" spans="1:7" ht="15" customHeight="1" x14ac:dyDescent="0.25">
      <c r="A1628" s="32" t="s">
        <v>303</v>
      </c>
      <c r="B1628" s="37">
        <v>71</v>
      </c>
      <c r="C1628" s="38">
        <v>103</v>
      </c>
      <c r="D1628" s="26">
        <v>227.79395357671567</v>
      </c>
      <c r="E1628" s="38">
        <v>21</v>
      </c>
      <c r="F1628" s="38">
        <v>0</v>
      </c>
      <c r="G1628" s="39">
        <v>88</v>
      </c>
    </row>
    <row r="1629" spans="1:7" ht="15" customHeight="1" x14ac:dyDescent="0.25">
      <c r="A1629" s="32" t="s">
        <v>304</v>
      </c>
      <c r="B1629" s="37">
        <v>12</v>
      </c>
      <c r="C1629" s="38">
        <v>69</v>
      </c>
      <c r="D1629" s="26">
        <v>235.67519675013241</v>
      </c>
      <c r="E1629" s="38">
        <v>0</v>
      </c>
      <c r="F1629" s="38">
        <v>0</v>
      </c>
      <c r="G1629" s="39">
        <v>96</v>
      </c>
    </row>
    <row r="1630" spans="1:7" ht="15" customHeight="1" x14ac:dyDescent="0.25">
      <c r="A1630" s="32" t="s">
        <v>305</v>
      </c>
      <c r="B1630" s="37">
        <v>121</v>
      </c>
      <c r="C1630" s="38">
        <v>157</v>
      </c>
      <c r="D1630" s="26">
        <v>244.06482543672013</v>
      </c>
      <c r="E1630" s="38">
        <v>0</v>
      </c>
      <c r="F1630" s="38">
        <v>0</v>
      </c>
      <c r="G1630" s="39">
        <v>120</v>
      </c>
    </row>
    <row r="1631" spans="1:7" ht="15" customHeight="1" x14ac:dyDescent="0.25">
      <c r="A1631" s="32" t="s">
        <v>306</v>
      </c>
      <c r="B1631" s="37">
        <v>14</v>
      </c>
      <c r="C1631" s="38">
        <v>45</v>
      </c>
      <c r="D1631" s="26">
        <v>252.46987702230334</v>
      </c>
      <c r="E1631" s="38">
        <v>38</v>
      </c>
      <c r="F1631" s="38">
        <v>0</v>
      </c>
      <c r="G1631" s="39">
        <v>80</v>
      </c>
    </row>
    <row r="1632" spans="1:7" ht="15" customHeight="1" x14ac:dyDescent="0.25">
      <c r="A1632" s="32" t="s">
        <v>307</v>
      </c>
      <c r="B1632" s="37">
        <v>101</v>
      </c>
      <c r="C1632" s="38">
        <v>140</v>
      </c>
      <c r="D1632" s="26">
        <v>260.87814157472945</v>
      </c>
      <c r="E1632" s="38">
        <v>0</v>
      </c>
      <c r="F1632" s="38">
        <v>0</v>
      </c>
      <c r="G1632" s="39">
        <v>104</v>
      </c>
    </row>
    <row r="1633" spans="1:7" ht="15" customHeight="1" x14ac:dyDescent="0.25">
      <c r="A1633" s="32" t="s">
        <v>308</v>
      </c>
      <c r="B1633" s="37">
        <v>54</v>
      </c>
      <c r="C1633" s="38">
        <v>130</v>
      </c>
      <c r="D1633" s="26">
        <v>269.2891304779298</v>
      </c>
      <c r="E1633" s="38">
        <v>0</v>
      </c>
      <c r="F1633" s="38">
        <v>14</v>
      </c>
      <c r="G1633" s="39">
        <v>107</v>
      </c>
    </row>
    <row r="1634" spans="1:7" ht="15" customHeight="1" x14ac:dyDescent="0.25">
      <c r="A1634" s="32" t="s">
        <v>309</v>
      </c>
      <c r="B1634" s="37">
        <v>49</v>
      </c>
      <c r="C1634" s="38">
        <v>95</v>
      </c>
      <c r="D1634" s="26">
        <v>277.7738291327961</v>
      </c>
      <c r="E1634" s="38">
        <v>0</v>
      </c>
      <c r="F1634" s="38">
        <v>0</v>
      </c>
      <c r="G1634" s="39">
        <v>69</v>
      </c>
    </row>
    <row r="1635" spans="1:7" ht="15" customHeight="1" x14ac:dyDescent="0.25">
      <c r="A1635" s="32" t="s">
        <v>310</v>
      </c>
      <c r="B1635" s="37">
        <v>59</v>
      </c>
      <c r="C1635" s="38">
        <v>172</v>
      </c>
      <c r="D1635" s="26">
        <v>286.45921372914108</v>
      </c>
      <c r="E1635" s="38">
        <v>16</v>
      </c>
      <c r="F1635" s="38">
        <v>0</v>
      </c>
      <c r="G1635" s="39">
        <v>105</v>
      </c>
    </row>
    <row r="1636" spans="1:7" ht="15" customHeight="1" x14ac:dyDescent="0.25">
      <c r="A1636" s="32" t="s">
        <v>311</v>
      </c>
      <c r="B1636" s="37">
        <v>19</v>
      </c>
      <c r="C1636" s="38">
        <v>118</v>
      </c>
      <c r="D1636" s="26">
        <v>295.15069052547722</v>
      </c>
      <c r="E1636" s="38">
        <v>8</v>
      </c>
      <c r="F1636" s="38">
        <v>0</v>
      </c>
      <c r="G1636" s="39">
        <v>103</v>
      </c>
    </row>
    <row r="1637" spans="1:7" ht="15" customHeight="1" x14ac:dyDescent="0.25">
      <c r="A1637" s="32" t="s">
        <v>312</v>
      </c>
      <c r="B1637" s="37">
        <v>6</v>
      </c>
      <c r="C1637" s="38">
        <v>151</v>
      </c>
      <c r="D1637" s="26">
        <v>303.93649117774652</v>
      </c>
      <c r="E1637" s="38">
        <v>0</v>
      </c>
      <c r="F1637" s="38">
        <v>0</v>
      </c>
      <c r="G1637" s="39">
        <v>83</v>
      </c>
    </row>
    <row r="1638" spans="1:7" ht="15" customHeight="1" x14ac:dyDescent="0.25">
      <c r="A1638" s="32" t="s">
        <v>313</v>
      </c>
      <c r="B1638" s="37">
        <v>96</v>
      </c>
      <c r="C1638" s="38">
        <v>145</v>
      </c>
      <c r="D1638" s="26">
        <v>312.79145881691619</v>
      </c>
      <c r="E1638" s="38">
        <v>0</v>
      </c>
      <c r="F1638" s="38">
        <v>0</v>
      </c>
      <c r="G1638" s="39">
        <v>117</v>
      </c>
    </row>
    <row r="1639" spans="1:7" ht="15" customHeight="1" x14ac:dyDescent="0.25">
      <c r="A1639" s="32" t="s">
        <v>314</v>
      </c>
      <c r="B1639" s="37">
        <v>13</v>
      </c>
      <c r="C1639" s="38">
        <v>138</v>
      </c>
      <c r="D1639" s="26">
        <v>321.77443502186304</v>
      </c>
      <c r="E1639" s="38">
        <v>0</v>
      </c>
      <c r="F1639" s="38">
        <v>0</v>
      </c>
      <c r="G1639" s="39">
        <v>102</v>
      </c>
    </row>
    <row r="1640" spans="1:7" ht="15" customHeight="1" x14ac:dyDescent="0.25">
      <c r="A1640" s="32" t="s">
        <v>315</v>
      </c>
      <c r="B1640" s="37">
        <v>23</v>
      </c>
      <c r="C1640" s="38">
        <v>148</v>
      </c>
      <c r="D1640" s="26">
        <v>330.82352158647041</v>
      </c>
      <c r="E1640" s="38">
        <v>0</v>
      </c>
      <c r="F1640" s="38">
        <v>0</v>
      </c>
      <c r="G1640" s="39">
        <v>89</v>
      </c>
    </row>
    <row r="1641" spans="1:7" ht="15" customHeight="1" x14ac:dyDescent="0.25">
      <c r="A1641" s="32" t="s">
        <v>316</v>
      </c>
      <c r="B1641" s="37">
        <v>56</v>
      </c>
      <c r="C1641" s="38">
        <v>144</v>
      </c>
      <c r="D1641" s="26">
        <v>339.92326969182926</v>
      </c>
      <c r="E1641" s="38">
        <v>23</v>
      </c>
      <c r="F1641" s="38">
        <v>0</v>
      </c>
      <c r="G1641" s="39">
        <v>109</v>
      </c>
    </row>
    <row r="1642" spans="1:7" ht="15" customHeight="1" x14ac:dyDescent="0.25">
      <c r="A1642" s="32" t="s">
        <v>317</v>
      </c>
      <c r="B1642" s="37">
        <v>68</v>
      </c>
      <c r="C1642" s="38">
        <v>108</v>
      </c>
      <c r="D1642" s="26">
        <v>349.22744285379838</v>
      </c>
      <c r="E1642" s="38">
        <v>0</v>
      </c>
      <c r="F1642" s="38">
        <v>0</v>
      </c>
      <c r="G1642" s="39">
        <v>101</v>
      </c>
    </row>
    <row r="1643" spans="1:7" ht="15" customHeight="1" x14ac:dyDescent="0.25">
      <c r="A1643" s="32" t="s">
        <v>318</v>
      </c>
      <c r="B1643" s="37">
        <v>83</v>
      </c>
      <c r="C1643" s="38">
        <v>167</v>
      </c>
      <c r="D1643" s="26">
        <v>358.59275431280247</v>
      </c>
      <c r="E1643" s="38">
        <v>46</v>
      </c>
      <c r="F1643" s="38">
        <v>0</v>
      </c>
      <c r="G1643" s="39">
        <v>100</v>
      </c>
    </row>
    <row r="1644" spans="1:7" ht="15" customHeight="1" x14ac:dyDescent="0.25">
      <c r="A1644" s="32" t="s">
        <v>319</v>
      </c>
      <c r="B1644" s="37">
        <v>11</v>
      </c>
      <c r="C1644" s="38">
        <v>132</v>
      </c>
      <c r="D1644" s="26">
        <v>367.98674249560014</v>
      </c>
      <c r="E1644" s="38">
        <v>24</v>
      </c>
      <c r="F1644" s="38">
        <v>2</v>
      </c>
      <c r="G1644" s="39">
        <v>77</v>
      </c>
    </row>
    <row r="1645" spans="1:7" ht="15" customHeight="1" x14ac:dyDescent="0.25">
      <c r="A1645" s="32" t="s">
        <v>320</v>
      </c>
      <c r="B1645" s="37">
        <v>2</v>
      </c>
      <c r="C1645" s="38">
        <v>159</v>
      </c>
      <c r="D1645" s="26">
        <v>377.44964953272745</v>
      </c>
      <c r="E1645" s="38">
        <v>11</v>
      </c>
      <c r="F1645" s="38">
        <v>0</v>
      </c>
      <c r="G1645" s="39">
        <v>79</v>
      </c>
    </row>
    <row r="1646" spans="1:7" ht="15" customHeight="1" x14ac:dyDescent="0.25">
      <c r="A1646" s="32" t="s">
        <v>321</v>
      </c>
      <c r="B1646" s="37">
        <v>10</v>
      </c>
      <c r="C1646" s="38">
        <v>105</v>
      </c>
      <c r="D1646" s="26">
        <v>386.92067650926805</v>
      </c>
      <c r="E1646" s="38">
        <v>0</v>
      </c>
      <c r="F1646" s="38">
        <v>0</v>
      </c>
      <c r="G1646" s="39">
        <v>92</v>
      </c>
    </row>
    <row r="1647" spans="1:7" ht="15" customHeight="1" x14ac:dyDescent="0.25">
      <c r="A1647" s="32" t="s">
        <v>322</v>
      </c>
      <c r="B1647" s="37">
        <v>46</v>
      </c>
      <c r="C1647" s="38">
        <v>112</v>
      </c>
      <c r="D1647" s="26">
        <v>396.56067408113836</v>
      </c>
      <c r="E1647" s="38">
        <v>43</v>
      </c>
      <c r="F1647" s="38">
        <v>0</v>
      </c>
      <c r="G1647" s="39">
        <v>103</v>
      </c>
    </row>
    <row r="1648" spans="1:7" ht="15" customHeight="1" x14ac:dyDescent="0.25">
      <c r="A1648" s="32" t="s">
        <v>323</v>
      </c>
      <c r="B1648" s="37">
        <v>147</v>
      </c>
      <c r="C1648" s="38">
        <v>149</v>
      </c>
      <c r="D1648" s="26">
        <v>406.75804276529703</v>
      </c>
      <c r="E1648" s="38">
        <v>0</v>
      </c>
      <c r="F1648" s="38">
        <v>0</v>
      </c>
      <c r="G1648" s="39">
        <v>110</v>
      </c>
    </row>
    <row r="1649" spans="1:7" ht="15" customHeight="1" x14ac:dyDescent="0.25">
      <c r="A1649" s="32" t="s">
        <v>324</v>
      </c>
      <c r="B1649" s="37">
        <v>30</v>
      </c>
      <c r="C1649" s="38">
        <v>49</v>
      </c>
      <c r="D1649" s="26">
        <v>416.98168210801867</v>
      </c>
      <c r="E1649" s="38">
        <v>0</v>
      </c>
      <c r="F1649" s="38">
        <v>54</v>
      </c>
      <c r="G1649" s="39">
        <v>88</v>
      </c>
    </row>
    <row r="1650" spans="1:7" ht="15" customHeight="1" x14ac:dyDescent="0.25">
      <c r="A1650" s="32" t="s">
        <v>325</v>
      </c>
      <c r="B1650" s="37">
        <v>47</v>
      </c>
      <c r="C1650" s="38">
        <v>156</v>
      </c>
      <c r="D1650" s="26">
        <v>427.28759923476525</v>
      </c>
      <c r="E1650" s="38">
        <v>28</v>
      </c>
      <c r="F1650" s="38">
        <v>0</v>
      </c>
      <c r="G1650" s="39">
        <v>91</v>
      </c>
    </row>
    <row r="1651" spans="1:7" ht="15" customHeight="1" x14ac:dyDescent="0.25">
      <c r="A1651" s="32" t="s">
        <v>326</v>
      </c>
      <c r="B1651" s="37">
        <v>9</v>
      </c>
      <c r="C1651" s="38">
        <v>20</v>
      </c>
      <c r="D1651" s="26">
        <v>437.94504058226647</v>
      </c>
      <c r="E1651" s="38">
        <v>42</v>
      </c>
      <c r="F1651" s="38">
        <v>0</v>
      </c>
      <c r="G1651" s="39">
        <v>108</v>
      </c>
    </row>
    <row r="1652" spans="1:7" ht="15" customHeight="1" x14ac:dyDescent="0.25">
      <c r="A1652" s="32" t="s">
        <v>327</v>
      </c>
      <c r="B1652" s="37">
        <v>63</v>
      </c>
      <c r="C1652" s="38">
        <v>107</v>
      </c>
      <c r="D1652" s="26">
        <v>448.90721756327389</v>
      </c>
      <c r="E1652" s="38">
        <v>0</v>
      </c>
      <c r="F1652" s="38">
        <v>0</v>
      </c>
      <c r="G1652" s="39">
        <v>95</v>
      </c>
    </row>
    <row r="1653" spans="1:7" ht="15" customHeight="1" x14ac:dyDescent="0.25">
      <c r="A1653" s="32" t="s">
        <v>328</v>
      </c>
      <c r="B1653" s="37">
        <v>21</v>
      </c>
      <c r="C1653" s="38">
        <v>129</v>
      </c>
      <c r="D1653" s="26">
        <v>460.57625531129935</v>
      </c>
      <c r="E1653" s="38">
        <v>0</v>
      </c>
      <c r="F1653" s="38">
        <v>0</v>
      </c>
      <c r="G1653" s="39">
        <v>152</v>
      </c>
    </row>
    <row r="1654" spans="1:7" ht="15" customHeight="1" x14ac:dyDescent="0.25">
      <c r="A1654" s="32" t="s">
        <v>329</v>
      </c>
      <c r="B1654" s="37">
        <v>34</v>
      </c>
      <c r="C1654" s="38">
        <v>50</v>
      </c>
      <c r="D1654" s="26">
        <v>472.26300479342262</v>
      </c>
      <c r="E1654" s="38">
        <v>40</v>
      </c>
      <c r="F1654" s="38">
        <v>0</v>
      </c>
      <c r="G1654" s="39">
        <v>87</v>
      </c>
    </row>
    <row r="1655" spans="1:7" ht="15" customHeight="1" x14ac:dyDescent="0.25">
      <c r="A1655" s="32" t="s">
        <v>330</v>
      </c>
      <c r="B1655" s="37">
        <v>73</v>
      </c>
      <c r="C1655" s="38">
        <v>87</v>
      </c>
      <c r="D1655" s="26">
        <v>484.01777298009381</v>
      </c>
      <c r="E1655" s="38">
        <v>15</v>
      </c>
      <c r="F1655" s="38">
        <v>0</v>
      </c>
      <c r="G1655" s="39">
        <v>116</v>
      </c>
    </row>
    <row r="1656" spans="1:7" ht="15" customHeight="1" x14ac:dyDescent="0.25">
      <c r="A1656" s="32" t="s">
        <v>331</v>
      </c>
      <c r="B1656" s="37">
        <v>120</v>
      </c>
      <c r="C1656" s="38">
        <v>154</v>
      </c>
      <c r="D1656" s="26">
        <v>496.15496154482975</v>
      </c>
      <c r="E1656" s="38">
        <v>0</v>
      </c>
      <c r="F1656" s="38">
        <v>0</v>
      </c>
      <c r="G1656" s="39">
        <v>122</v>
      </c>
    </row>
    <row r="1657" spans="1:7" ht="15" customHeight="1" x14ac:dyDescent="0.25">
      <c r="A1657" s="32" t="s">
        <v>332</v>
      </c>
      <c r="B1657" s="37">
        <v>11</v>
      </c>
      <c r="C1657" s="38">
        <v>98</v>
      </c>
      <c r="D1657" s="26">
        <v>508.55258605622208</v>
      </c>
      <c r="E1657" s="38">
        <v>64</v>
      </c>
      <c r="F1657" s="38">
        <v>0</v>
      </c>
      <c r="G1657" s="39">
        <v>97</v>
      </c>
    </row>
    <row r="1658" spans="1:7" ht="15" customHeight="1" x14ac:dyDescent="0.25">
      <c r="A1658" s="32" t="s">
        <v>333</v>
      </c>
      <c r="B1658" s="37">
        <v>16</v>
      </c>
      <c r="C1658" s="38">
        <v>25</v>
      </c>
      <c r="D1658" s="26">
        <v>521.04254196535339</v>
      </c>
      <c r="E1658" s="38">
        <v>22</v>
      </c>
      <c r="F1658" s="38">
        <v>0</v>
      </c>
      <c r="G1658" s="39">
        <v>126</v>
      </c>
    </row>
    <row r="1659" spans="1:7" ht="15" customHeight="1" x14ac:dyDescent="0.25">
      <c r="A1659" s="32" t="s">
        <v>334</v>
      </c>
      <c r="B1659" s="37">
        <v>2</v>
      </c>
      <c r="C1659" s="38">
        <v>115</v>
      </c>
      <c r="D1659" s="26">
        <v>534.1296876533778</v>
      </c>
      <c r="E1659" s="38">
        <v>65</v>
      </c>
      <c r="F1659" s="38">
        <v>0</v>
      </c>
      <c r="G1659" s="39">
        <v>94</v>
      </c>
    </row>
    <row r="1660" spans="1:7" ht="15" customHeight="1" x14ac:dyDescent="0.25">
      <c r="A1660" s="32" t="s">
        <v>335</v>
      </c>
      <c r="B1660" s="37">
        <v>14</v>
      </c>
      <c r="C1660" s="38">
        <v>88</v>
      </c>
      <c r="D1660" s="26">
        <v>547.25498312608772</v>
      </c>
      <c r="E1660" s="38">
        <v>51</v>
      </c>
      <c r="F1660" s="38">
        <v>0</v>
      </c>
      <c r="G1660" s="39">
        <v>95</v>
      </c>
    </row>
    <row r="1661" spans="1:7" ht="15" customHeight="1" x14ac:dyDescent="0.25">
      <c r="A1661" s="32" t="s">
        <v>336</v>
      </c>
      <c r="B1661" s="37">
        <v>33</v>
      </c>
      <c r="C1661" s="38">
        <v>134</v>
      </c>
      <c r="D1661" s="26">
        <v>560.9296345736991</v>
      </c>
      <c r="E1661" s="38">
        <v>0</v>
      </c>
      <c r="F1661" s="38">
        <v>41</v>
      </c>
      <c r="G1661" s="39">
        <v>124</v>
      </c>
    </row>
    <row r="1662" spans="1:7" ht="15" customHeight="1" x14ac:dyDescent="0.25">
      <c r="A1662" s="32" t="s">
        <v>337</v>
      </c>
      <c r="B1662" s="37">
        <v>4</v>
      </c>
      <c r="C1662" s="38">
        <v>31</v>
      </c>
      <c r="D1662" s="26">
        <v>574.69835309780819</v>
      </c>
      <c r="E1662" s="38">
        <v>19</v>
      </c>
      <c r="F1662" s="38">
        <v>29</v>
      </c>
      <c r="G1662" s="39">
        <v>108</v>
      </c>
    </row>
    <row r="1663" spans="1:7" ht="15" customHeight="1" x14ac:dyDescent="0.25">
      <c r="A1663" s="32" t="s">
        <v>338</v>
      </c>
      <c r="B1663" s="37">
        <v>6</v>
      </c>
      <c r="C1663" s="38">
        <v>173</v>
      </c>
      <c r="D1663" s="26">
        <v>588.97795454992581</v>
      </c>
      <c r="E1663" s="38">
        <v>57</v>
      </c>
      <c r="F1663" s="38">
        <v>0</v>
      </c>
      <c r="G1663" s="39">
        <v>136</v>
      </c>
    </row>
    <row r="1664" spans="1:7" ht="15" customHeight="1" x14ac:dyDescent="0.25">
      <c r="A1664" s="32" t="s">
        <v>339</v>
      </c>
      <c r="B1664" s="37">
        <v>3</v>
      </c>
      <c r="C1664" s="38">
        <v>28</v>
      </c>
      <c r="D1664" s="26">
        <v>603.72462637107571</v>
      </c>
      <c r="E1664" s="38">
        <v>45</v>
      </c>
      <c r="F1664" s="38">
        <v>30</v>
      </c>
      <c r="G1664" s="39">
        <v>132</v>
      </c>
    </row>
    <row r="1665" spans="1:7" ht="15" customHeight="1" x14ac:dyDescent="0.25">
      <c r="A1665" s="32" t="s">
        <v>340</v>
      </c>
      <c r="B1665" s="37">
        <v>143</v>
      </c>
      <c r="C1665" s="38">
        <v>169</v>
      </c>
      <c r="D1665" s="26">
        <v>618.48916144249256</v>
      </c>
      <c r="E1665" s="38">
        <v>0</v>
      </c>
      <c r="F1665" s="38">
        <v>0</v>
      </c>
      <c r="G1665" s="39">
        <v>96</v>
      </c>
    </row>
    <row r="1666" spans="1:7" ht="15" customHeight="1" x14ac:dyDescent="0.25">
      <c r="A1666" s="32" t="s">
        <v>341</v>
      </c>
      <c r="B1666" s="37">
        <v>1</v>
      </c>
      <c r="C1666" s="38">
        <v>35</v>
      </c>
      <c r="D1666" s="26">
        <v>633.32128525831706</v>
      </c>
      <c r="E1666" s="38">
        <v>0</v>
      </c>
      <c r="F1666" s="38">
        <v>37</v>
      </c>
      <c r="G1666" s="39">
        <v>102</v>
      </c>
    </row>
    <row r="1667" spans="1:7" ht="15" customHeight="1" x14ac:dyDescent="0.25">
      <c r="A1667" s="32" t="s">
        <v>342</v>
      </c>
      <c r="B1667" s="37">
        <v>7</v>
      </c>
      <c r="C1667" s="38">
        <v>34</v>
      </c>
      <c r="D1667" s="26">
        <v>648.5118419405934</v>
      </c>
      <c r="E1667" s="38">
        <v>0</v>
      </c>
      <c r="F1667" s="38">
        <v>74</v>
      </c>
      <c r="G1667" s="39">
        <v>116</v>
      </c>
    </row>
    <row r="1668" spans="1:7" ht="15" customHeight="1" x14ac:dyDescent="0.25">
      <c r="A1668" s="32" t="s">
        <v>343</v>
      </c>
      <c r="B1668" s="37">
        <v>30</v>
      </c>
      <c r="C1668" s="38">
        <v>71</v>
      </c>
      <c r="D1668" s="26">
        <v>663.88164078436796</v>
      </c>
      <c r="E1668" s="38">
        <v>69</v>
      </c>
      <c r="F1668" s="38">
        <v>48</v>
      </c>
      <c r="G1668" s="39">
        <v>121</v>
      </c>
    </row>
    <row r="1669" spans="1:7" ht="15" customHeight="1" x14ac:dyDescent="0.25">
      <c r="A1669" s="32" t="s">
        <v>344</v>
      </c>
      <c r="B1669" s="37">
        <v>23</v>
      </c>
      <c r="C1669" s="38">
        <v>116</v>
      </c>
      <c r="D1669" s="26">
        <v>679.2723641616434</v>
      </c>
      <c r="E1669" s="38">
        <v>60</v>
      </c>
      <c r="F1669" s="38">
        <v>0</v>
      </c>
      <c r="G1669" s="39">
        <v>140</v>
      </c>
    </row>
    <row r="1670" spans="1:7" ht="15" customHeight="1" x14ac:dyDescent="0.25">
      <c r="A1670" s="32" t="s">
        <v>345</v>
      </c>
      <c r="B1670" s="37">
        <v>53</v>
      </c>
      <c r="C1670" s="38">
        <v>57</v>
      </c>
      <c r="D1670" s="26">
        <v>695.04224886315751</v>
      </c>
      <c r="E1670" s="38">
        <v>0</v>
      </c>
      <c r="F1670" s="38">
        <v>33</v>
      </c>
      <c r="G1670" s="39">
        <v>119</v>
      </c>
    </row>
    <row r="1671" spans="1:7" ht="15" customHeight="1" x14ac:dyDescent="0.25">
      <c r="A1671" s="32" t="s">
        <v>346</v>
      </c>
      <c r="B1671" s="37">
        <v>47</v>
      </c>
      <c r="C1671" s="38">
        <v>171</v>
      </c>
      <c r="D1671" s="26">
        <v>711.64309471602633</v>
      </c>
      <c r="E1671" s="38">
        <v>70</v>
      </c>
      <c r="F1671" s="38">
        <v>0</v>
      </c>
      <c r="G1671" s="39">
        <v>106</v>
      </c>
    </row>
    <row r="1672" spans="1:7" ht="15" customHeight="1" x14ac:dyDescent="0.25">
      <c r="A1672" s="32" t="s">
        <v>347</v>
      </c>
      <c r="B1672" s="37">
        <v>10</v>
      </c>
      <c r="C1672" s="38">
        <v>117</v>
      </c>
      <c r="D1672" s="26">
        <v>728.48380122118829</v>
      </c>
      <c r="E1672" s="38">
        <v>66</v>
      </c>
      <c r="F1672" s="38">
        <v>0</v>
      </c>
      <c r="G1672" s="39">
        <v>138</v>
      </c>
    </row>
    <row r="1673" spans="1:7" ht="15" customHeight="1" x14ac:dyDescent="0.25">
      <c r="A1673" s="32" t="s">
        <v>348</v>
      </c>
      <c r="B1673" s="37">
        <v>91</v>
      </c>
      <c r="C1673" s="38">
        <v>153</v>
      </c>
      <c r="D1673" s="26">
        <v>745.36518923233666</v>
      </c>
      <c r="E1673" s="38">
        <v>0</v>
      </c>
      <c r="F1673" s="38">
        <v>0</v>
      </c>
      <c r="G1673" s="39">
        <v>118</v>
      </c>
    </row>
    <row r="1674" spans="1:7" ht="15" customHeight="1" x14ac:dyDescent="0.25">
      <c r="A1674" s="32" t="s">
        <v>349</v>
      </c>
      <c r="B1674" s="37">
        <v>2</v>
      </c>
      <c r="C1674" s="38">
        <v>64</v>
      </c>
      <c r="D1674" s="26">
        <v>762.79737721986794</v>
      </c>
      <c r="E1674" s="38">
        <v>79</v>
      </c>
      <c r="F1674" s="38">
        <v>31</v>
      </c>
      <c r="G1674" s="39">
        <v>105</v>
      </c>
    </row>
    <row r="1675" spans="1:7" ht="15" customHeight="1" x14ac:dyDescent="0.25">
      <c r="A1675" s="32" t="s">
        <v>350</v>
      </c>
      <c r="B1675" s="37">
        <v>14</v>
      </c>
      <c r="C1675" s="38">
        <v>63</v>
      </c>
      <c r="D1675" s="26">
        <v>781.36571564183191</v>
      </c>
      <c r="E1675" s="38">
        <v>80</v>
      </c>
      <c r="F1675" s="38">
        <v>72</v>
      </c>
      <c r="G1675" s="39">
        <v>113</v>
      </c>
    </row>
    <row r="1676" spans="1:7" ht="15" customHeight="1" x14ac:dyDescent="0.25">
      <c r="A1676" s="32" t="s">
        <v>351</v>
      </c>
      <c r="B1676" s="37">
        <v>12</v>
      </c>
      <c r="C1676" s="38">
        <v>143</v>
      </c>
      <c r="D1676" s="26">
        <v>799.93531342977667</v>
      </c>
      <c r="E1676" s="38">
        <v>49</v>
      </c>
      <c r="F1676" s="38">
        <v>85</v>
      </c>
      <c r="G1676" s="39">
        <v>126</v>
      </c>
    </row>
    <row r="1677" spans="1:7" ht="15" customHeight="1" x14ac:dyDescent="0.25">
      <c r="A1677" s="32" t="s">
        <v>352</v>
      </c>
      <c r="B1677" s="37">
        <v>11</v>
      </c>
      <c r="C1677" s="38">
        <v>86</v>
      </c>
      <c r="D1677" s="26">
        <v>818.57523967599911</v>
      </c>
      <c r="E1677" s="38">
        <v>77</v>
      </c>
      <c r="F1677" s="38">
        <v>36</v>
      </c>
      <c r="G1677" s="39">
        <v>151</v>
      </c>
    </row>
    <row r="1678" spans="1:7" ht="15" customHeight="1" x14ac:dyDescent="0.25">
      <c r="A1678" s="32" t="s">
        <v>353</v>
      </c>
      <c r="B1678" s="37">
        <v>17</v>
      </c>
      <c r="C1678" s="38">
        <v>141</v>
      </c>
      <c r="D1678" s="26">
        <v>837.41925610871795</v>
      </c>
      <c r="E1678" s="38">
        <v>44</v>
      </c>
      <c r="F1678" s="38">
        <v>0</v>
      </c>
      <c r="G1678" s="39">
        <v>131</v>
      </c>
    </row>
    <row r="1679" spans="1:7" ht="15" customHeight="1" x14ac:dyDescent="0.25">
      <c r="A1679" s="32" t="s">
        <v>354</v>
      </c>
      <c r="B1679" s="37">
        <v>27</v>
      </c>
      <c r="C1679" s="38">
        <v>76</v>
      </c>
      <c r="D1679" s="26">
        <v>856.45328982120054</v>
      </c>
      <c r="E1679" s="38">
        <v>0</v>
      </c>
      <c r="F1679" s="38">
        <v>0</v>
      </c>
      <c r="G1679" s="39">
        <v>123</v>
      </c>
    </row>
    <row r="1680" spans="1:7" ht="15" customHeight="1" x14ac:dyDescent="0.25">
      <c r="A1680" s="32" t="s">
        <v>355</v>
      </c>
      <c r="B1680" s="37">
        <v>32</v>
      </c>
      <c r="C1680" s="38">
        <v>83</v>
      </c>
      <c r="D1680" s="26">
        <v>875.87572666423796</v>
      </c>
      <c r="E1680" s="38">
        <v>0</v>
      </c>
      <c r="F1680" s="38">
        <v>63</v>
      </c>
      <c r="G1680" s="39">
        <v>138</v>
      </c>
    </row>
    <row r="1681" spans="1:7" ht="15" customHeight="1" x14ac:dyDescent="0.25">
      <c r="A1681" s="32" t="s">
        <v>356</v>
      </c>
      <c r="B1681" s="37">
        <v>68</v>
      </c>
      <c r="C1681" s="38">
        <v>80</v>
      </c>
      <c r="D1681" s="26">
        <v>895.42642128565728</v>
      </c>
      <c r="E1681" s="38">
        <v>62</v>
      </c>
      <c r="F1681" s="38">
        <v>0</v>
      </c>
      <c r="G1681" s="39">
        <v>122</v>
      </c>
    </row>
    <row r="1682" spans="1:7" ht="15" customHeight="1" x14ac:dyDescent="0.25">
      <c r="A1682" s="32" t="s">
        <v>357</v>
      </c>
      <c r="B1682" s="37">
        <v>1</v>
      </c>
      <c r="C1682" s="38">
        <v>13</v>
      </c>
      <c r="D1682" s="26">
        <v>915.38910460691659</v>
      </c>
      <c r="E1682" s="38">
        <v>86</v>
      </c>
      <c r="F1682" s="38">
        <v>59</v>
      </c>
      <c r="G1682" s="39">
        <v>141</v>
      </c>
    </row>
    <row r="1683" spans="1:7" ht="15" customHeight="1" x14ac:dyDescent="0.25">
      <c r="A1683" s="32" t="s">
        <v>358</v>
      </c>
      <c r="B1683" s="37">
        <v>19</v>
      </c>
      <c r="C1683" s="38">
        <v>46</v>
      </c>
      <c r="D1683" s="26">
        <v>935.74469439648419</v>
      </c>
      <c r="E1683" s="38">
        <v>56</v>
      </c>
      <c r="F1683" s="38">
        <v>67</v>
      </c>
      <c r="G1683" s="39">
        <v>114</v>
      </c>
    </row>
    <row r="1684" spans="1:7" ht="15" customHeight="1" x14ac:dyDescent="0.25">
      <c r="A1684" s="32" t="s">
        <v>359</v>
      </c>
      <c r="B1684" s="37">
        <v>22</v>
      </c>
      <c r="C1684" s="38">
        <v>101</v>
      </c>
      <c r="D1684" s="26">
        <v>956.27028052436913</v>
      </c>
      <c r="E1684" s="38">
        <v>34</v>
      </c>
      <c r="F1684" s="38">
        <v>52</v>
      </c>
      <c r="G1684" s="39">
        <v>119</v>
      </c>
    </row>
    <row r="1685" spans="1:7" ht="15" customHeight="1" x14ac:dyDescent="0.25">
      <c r="A1685" s="32" t="s">
        <v>360</v>
      </c>
      <c r="B1685" s="37">
        <v>2</v>
      </c>
      <c r="C1685" s="38">
        <v>59</v>
      </c>
      <c r="D1685" s="26">
        <v>976.96594863510688</v>
      </c>
      <c r="E1685" s="38">
        <v>94</v>
      </c>
      <c r="F1685" s="38">
        <v>55</v>
      </c>
      <c r="G1685" s="39">
        <v>142</v>
      </c>
    </row>
    <row r="1686" spans="1:7" ht="15" customHeight="1" x14ac:dyDescent="0.25">
      <c r="A1686" s="32" t="s">
        <v>361</v>
      </c>
      <c r="B1686" s="37">
        <v>47</v>
      </c>
      <c r="C1686" s="38">
        <v>84</v>
      </c>
      <c r="D1686" s="26">
        <v>998.18812787235777</v>
      </c>
      <c r="E1686" s="38">
        <v>91</v>
      </c>
      <c r="F1686" s="38">
        <v>39</v>
      </c>
      <c r="G1686" s="39">
        <v>121</v>
      </c>
    </row>
    <row r="1687" spans="1:7" ht="15" customHeight="1" x14ac:dyDescent="0.25">
      <c r="A1687" s="32" t="s">
        <v>362</v>
      </c>
      <c r="B1687" s="37">
        <v>54</v>
      </c>
      <c r="C1687" s="38">
        <v>136</v>
      </c>
      <c r="D1687" s="26">
        <v>1019.4140925786353</v>
      </c>
      <c r="E1687" s="38">
        <v>53</v>
      </c>
      <c r="F1687" s="38">
        <v>0</v>
      </c>
      <c r="G1687" s="39">
        <v>129</v>
      </c>
    </row>
    <row r="1688" spans="1:7" ht="15" customHeight="1" x14ac:dyDescent="0.25">
      <c r="A1688" s="32" t="s">
        <v>363</v>
      </c>
      <c r="B1688" s="37">
        <v>4</v>
      </c>
      <c r="C1688" s="38">
        <v>9</v>
      </c>
      <c r="D1688" s="26">
        <v>1041.1477540972717</v>
      </c>
      <c r="E1688" s="38">
        <v>82</v>
      </c>
      <c r="F1688" s="38">
        <v>71</v>
      </c>
      <c r="G1688" s="39">
        <v>133</v>
      </c>
    </row>
    <row r="1689" spans="1:7" ht="15" customHeight="1" x14ac:dyDescent="0.25">
      <c r="A1689" s="32" t="s">
        <v>364</v>
      </c>
      <c r="B1689" s="37">
        <v>24</v>
      </c>
      <c r="C1689" s="38">
        <v>56</v>
      </c>
      <c r="D1689" s="26">
        <v>1064.1910314140052</v>
      </c>
      <c r="E1689" s="38">
        <v>12</v>
      </c>
      <c r="F1689" s="38">
        <v>61</v>
      </c>
      <c r="G1689" s="39">
        <v>131</v>
      </c>
    </row>
    <row r="1690" spans="1:7" ht="15" customHeight="1" x14ac:dyDescent="0.25">
      <c r="A1690" s="32" t="s">
        <v>365</v>
      </c>
      <c r="B1690" s="37">
        <v>18</v>
      </c>
      <c r="C1690" s="38">
        <v>147</v>
      </c>
      <c r="D1690" s="26">
        <v>1088.2288747594259</v>
      </c>
      <c r="E1690" s="38">
        <v>0</v>
      </c>
      <c r="F1690" s="38">
        <v>68</v>
      </c>
      <c r="G1690" s="39">
        <v>135</v>
      </c>
    </row>
    <row r="1691" spans="1:7" ht="15" customHeight="1" x14ac:dyDescent="0.25">
      <c r="A1691" s="32" t="s">
        <v>366</v>
      </c>
      <c r="B1691" s="37">
        <v>110</v>
      </c>
      <c r="C1691" s="38">
        <v>163</v>
      </c>
      <c r="D1691" s="26">
        <v>1112.8384151052619</v>
      </c>
      <c r="E1691" s="38">
        <v>0</v>
      </c>
      <c r="F1691" s="38">
        <v>0</v>
      </c>
      <c r="G1691" s="39">
        <v>141</v>
      </c>
    </row>
    <row r="1692" spans="1:7" ht="15" customHeight="1" x14ac:dyDescent="0.25">
      <c r="A1692" s="32" t="s">
        <v>367</v>
      </c>
      <c r="B1692" s="37">
        <v>81</v>
      </c>
      <c r="C1692" s="38">
        <v>168</v>
      </c>
      <c r="D1692" s="26">
        <v>1138.2237704977956</v>
      </c>
      <c r="E1692" s="38">
        <v>25</v>
      </c>
      <c r="F1692" s="38">
        <v>0</v>
      </c>
      <c r="G1692" s="39">
        <v>118</v>
      </c>
    </row>
    <row r="1693" spans="1:7" ht="15" customHeight="1" x14ac:dyDescent="0.25">
      <c r="A1693" s="32" t="s">
        <v>368</v>
      </c>
      <c r="B1693" s="37">
        <v>14</v>
      </c>
      <c r="C1693" s="38">
        <v>102</v>
      </c>
      <c r="D1693" s="26">
        <v>1163.6276281126127</v>
      </c>
      <c r="E1693" s="38">
        <v>95</v>
      </c>
      <c r="F1693" s="38">
        <v>47</v>
      </c>
      <c r="G1693" s="39">
        <v>137</v>
      </c>
    </row>
    <row r="1694" spans="1:7" ht="15" customHeight="1" x14ac:dyDescent="0.25">
      <c r="A1694" s="32" t="s">
        <v>369</v>
      </c>
      <c r="B1694" s="37">
        <v>19</v>
      </c>
      <c r="C1694" s="38">
        <v>126</v>
      </c>
      <c r="D1694" s="26">
        <v>1189.1687831652005</v>
      </c>
      <c r="E1694" s="38">
        <v>103</v>
      </c>
      <c r="F1694" s="38">
        <v>0</v>
      </c>
      <c r="G1694" s="39">
        <v>125</v>
      </c>
    </row>
    <row r="1695" spans="1:7" ht="15" customHeight="1" x14ac:dyDescent="0.25">
      <c r="A1695" s="32" t="s">
        <v>370</v>
      </c>
      <c r="B1695" s="37">
        <v>79</v>
      </c>
      <c r="C1695" s="38">
        <v>125</v>
      </c>
      <c r="D1695" s="26">
        <v>1215.0470511220165</v>
      </c>
      <c r="E1695" s="38">
        <v>0</v>
      </c>
      <c r="F1695" s="38">
        <v>0</v>
      </c>
      <c r="G1695" s="39">
        <v>139</v>
      </c>
    </row>
    <row r="1696" spans="1:7" ht="15" customHeight="1" x14ac:dyDescent="0.25">
      <c r="A1696" s="32" t="s">
        <v>371</v>
      </c>
      <c r="B1696" s="37">
        <v>7</v>
      </c>
      <c r="C1696" s="38">
        <v>73</v>
      </c>
      <c r="D1696" s="26">
        <v>1241.6670635659618</v>
      </c>
      <c r="E1696" s="38">
        <v>87</v>
      </c>
      <c r="F1696" s="38">
        <v>75</v>
      </c>
      <c r="G1696" s="39">
        <v>142</v>
      </c>
    </row>
    <row r="1697" spans="1:7" ht="15" customHeight="1" x14ac:dyDescent="0.25">
      <c r="A1697" s="32" t="s">
        <v>372</v>
      </c>
      <c r="B1697" s="37">
        <v>90</v>
      </c>
      <c r="C1697" s="38">
        <v>96</v>
      </c>
      <c r="D1697" s="26">
        <v>1268.402324483302</v>
      </c>
      <c r="E1697" s="38">
        <v>0</v>
      </c>
      <c r="F1697" s="38">
        <v>58</v>
      </c>
      <c r="G1697" s="39">
        <v>127</v>
      </c>
    </row>
    <row r="1698" spans="1:7" ht="15" customHeight="1" x14ac:dyDescent="0.25">
      <c r="A1698" s="32" t="s">
        <v>373</v>
      </c>
      <c r="B1698" s="37">
        <v>81</v>
      </c>
      <c r="C1698" s="38">
        <v>91</v>
      </c>
      <c r="D1698" s="26">
        <v>1295.8141701381326</v>
      </c>
      <c r="E1698" s="38">
        <v>112</v>
      </c>
      <c r="F1698" s="38">
        <v>93</v>
      </c>
      <c r="G1698" s="39">
        <v>144</v>
      </c>
    </row>
    <row r="1699" spans="1:7" ht="15" customHeight="1" x14ac:dyDescent="0.25">
      <c r="A1699" s="32" t="s">
        <v>374</v>
      </c>
      <c r="B1699" s="37">
        <v>22</v>
      </c>
      <c r="C1699" s="38">
        <v>53</v>
      </c>
      <c r="D1699" s="26">
        <v>1323.5478569275858</v>
      </c>
      <c r="E1699" s="38">
        <v>104</v>
      </c>
      <c r="F1699" s="38">
        <v>90</v>
      </c>
      <c r="G1699" s="39">
        <v>143</v>
      </c>
    </row>
    <row r="1700" spans="1:7" ht="15" customHeight="1" x14ac:dyDescent="0.25">
      <c r="A1700" s="32" t="s">
        <v>375</v>
      </c>
      <c r="B1700" s="37">
        <v>55</v>
      </c>
      <c r="C1700" s="38">
        <v>121</v>
      </c>
      <c r="D1700" s="26">
        <v>1353.7037164153103</v>
      </c>
      <c r="E1700" s="38">
        <v>0</v>
      </c>
      <c r="F1700" s="38">
        <v>50</v>
      </c>
      <c r="G1700" s="39">
        <v>140</v>
      </c>
    </row>
    <row r="1701" spans="1:7" ht="15" customHeight="1" x14ac:dyDescent="0.25">
      <c r="A1701" s="32" t="s">
        <v>376</v>
      </c>
      <c r="B1701" s="37">
        <v>30</v>
      </c>
      <c r="C1701" s="38">
        <v>47</v>
      </c>
      <c r="D1701" s="26">
        <v>1384.2592957463698</v>
      </c>
      <c r="E1701" s="38">
        <v>88</v>
      </c>
      <c r="F1701" s="38">
        <v>106</v>
      </c>
      <c r="G1701" s="39">
        <v>132</v>
      </c>
    </row>
    <row r="1702" spans="1:7" ht="15" customHeight="1" x14ac:dyDescent="0.25">
      <c r="A1702" s="32" t="s">
        <v>377</v>
      </c>
      <c r="B1702" s="37">
        <v>68</v>
      </c>
      <c r="C1702" s="38">
        <v>120</v>
      </c>
      <c r="D1702" s="26">
        <v>1415.588745724144</v>
      </c>
      <c r="E1702" s="38">
        <v>101</v>
      </c>
      <c r="F1702" s="38">
        <v>76</v>
      </c>
      <c r="G1702" s="39">
        <v>134</v>
      </c>
    </row>
    <row r="1703" spans="1:7" ht="15" customHeight="1" x14ac:dyDescent="0.25">
      <c r="A1703" s="32" t="s">
        <v>378</v>
      </c>
      <c r="B1703" s="37">
        <v>15</v>
      </c>
      <c r="C1703" s="38">
        <v>27</v>
      </c>
      <c r="D1703" s="26">
        <v>1447.2610437433186</v>
      </c>
      <c r="E1703" s="38">
        <v>0</v>
      </c>
      <c r="F1703" s="38">
        <v>99</v>
      </c>
      <c r="G1703" s="39">
        <v>148</v>
      </c>
    </row>
    <row r="1704" spans="1:7" ht="15" customHeight="1" x14ac:dyDescent="0.25">
      <c r="A1704" s="32" t="s">
        <v>379</v>
      </c>
      <c r="B1704" s="37">
        <v>33</v>
      </c>
      <c r="C1704" s="38">
        <v>161</v>
      </c>
      <c r="D1704" s="26">
        <v>1479.5412766133309</v>
      </c>
      <c r="E1704" s="38">
        <v>81</v>
      </c>
      <c r="F1704" s="38">
        <v>0</v>
      </c>
      <c r="G1704" s="39">
        <v>166</v>
      </c>
    </row>
    <row r="1705" spans="1:7" ht="15" customHeight="1" x14ac:dyDescent="0.25">
      <c r="A1705" s="32" t="s">
        <v>380</v>
      </c>
      <c r="B1705" s="37">
        <v>19</v>
      </c>
      <c r="C1705" s="38">
        <v>166</v>
      </c>
      <c r="D1705" s="26">
        <v>1512.6586480721526</v>
      </c>
      <c r="E1705" s="38">
        <v>114</v>
      </c>
      <c r="F1705" s="38">
        <v>0</v>
      </c>
      <c r="G1705" s="39">
        <v>133</v>
      </c>
    </row>
    <row r="1706" spans="1:7" ht="15" customHeight="1" x14ac:dyDescent="0.25">
      <c r="A1706" s="32" t="s">
        <v>381</v>
      </c>
      <c r="B1706" s="37">
        <v>12</v>
      </c>
      <c r="C1706" s="38">
        <v>16</v>
      </c>
      <c r="D1706" s="26">
        <v>1546.6058820542305</v>
      </c>
      <c r="E1706" s="38">
        <v>96</v>
      </c>
      <c r="F1706" s="38">
        <v>78</v>
      </c>
      <c r="G1706" s="39">
        <v>130</v>
      </c>
    </row>
    <row r="1707" spans="1:7" ht="15" customHeight="1" x14ac:dyDescent="0.25">
      <c r="A1707" s="32" t="s">
        <v>382</v>
      </c>
      <c r="B1707" s="37">
        <v>90</v>
      </c>
      <c r="C1707" s="38">
        <v>152</v>
      </c>
      <c r="D1707" s="26">
        <v>1580.8389554133244</v>
      </c>
      <c r="E1707" s="38">
        <v>117</v>
      </c>
      <c r="F1707" s="38">
        <v>0</v>
      </c>
      <c r="G1707" s="39">
        <v>135</v>
      </c>
    </row>
    <row r="1708" spans="1:7" ht="15" customHeight="1" x14ac:dyDescent="0.25">
      <c r="A1708" s="32" t="s">
        <v>383</v>
      </c>
      <c r="B1708" s="37">
        <v>5</v>
      </c>
      <c r="C1708" s="38">
        <v>137</v>
      </c>
      <c r="D1708" s="26">
        <v>1617.609230186481</v>
      </c>
      <c r="E1708" s="38">
        <v>0</v>
      </c>
      <c r="F1708" s="38">
        <v>0</v>
      </c>
      <c r="G1708" s="39">
        <v>156</v>
      </c>
    </row>
    <row r="1709" spans="1:7" ht="15" customHeight="1" x14ac:dyDescent="0.25">
      <c r="A1709" s="32" t="s">
        <v>384</v>
      </c>
      <c r="B1709" s="37">
        <v>37</v>
      </c>
      <c r="C1709" s="38">
        <v>54</v>
      </c>
      <c r="D1709" s="26">
        <v>1656.614671348643</v>
      </c>
      <c r="E1709" s="38">
        <v>0</v>
      </c>
      <c r="F1709" s="38">
        <v>107</v>
      </c>
      <c r="G1709" s="39">
        <v>157</v>
      </c>
    </row>
    <row r="1710" spans="1:7" ht="15" customHeight="1" x14ac:dyDescent="0.25">
      <c r="A1710" s="32" t="s">
        <v>385</v>
      </c>
      <c r="B1710" s="37">
        <v>12</v>
      </c>
      <c r="C1710" s="38">
        <v>39</v>
      </c>
      <c r="D1710" s="26">
        <v>1695.8576061518138</v>
      </c>
      <c r="E1710" s="38">
        <v>126</v>
      </c>
      <c r="F1710" s="38">
        <v>35</v>
      </c>
      <c r="G1710" s="39">
        <v>158</v>
      </c>
    </row>
    <row r="1711" spans="1:7" ht="15" customHeight="1" x14ac:dyDescent="0.25">
      <c r="A1711" s="32" t="s">
        <v>386</v>
      </c>
      <c r="B1711" s="37">
        <v>17</v>
      </c>
      <c r="C1711" s="38">
        <v>24</v>
      </c>
      <c r="D1711" s="26">
        <v>1735.282260025429</v>
      </c>
      <c r="E1711" s="38">
        <v>98</v>
      </c>
      <c r="F1711" s="38">
        <v>109</v>
      </c>
      <c r="G1711" s="39">
        <v>147</v>
      </c>
    </row>
    <row r="1712" spans="1:7" ht="15" customHeight="1" x14ac:dyDescent="0.25">
      <c r="A1712" s="32" t="s">
        <v>387</v>
      </c>
      <c r="B1712" s="37">
        <v>3</v>
      </c>
      <c r="C1712" s="38">
        <v>30</v>
      </c>
      <c r="D1712" s="26">
        <v>1774.9465585123573</v>
      </c>
      <c r="E1712" s="38">
        <v>84</v>
      </c>
      <c r="F1712" s="38">
        <v>121</v>
      </c>
      <c r="G1712" s="39">
        <v>149</v>
      </c>
    </row>
    <row r="1713" spans="1:7" ht="15" customHeight="1" x14ac:dyDescent="0.25">
      <c r="A1713" s="32" t="s">
        <v>388</v>
      </c>
      <c r="B1713" s="37">
        <v>4</v>
      </c>
      <c r="C1713" s="38">
        <v>19</v>
      </c>
      <c r="D1713" s="26">
        <v>1815.0128237935828</v>
      </c>
      <c r="E1713" s="38">
        <v>108</v>
      </c>
      <c r="F1713" s="38">
        <v>125</v>
      </c>
      <c r="G1713" s="39">
        <v>161</v>
      </c>
    </row>
    <row r="1714" spans="1:7" ht="15" customHeight="1" x14ac:dyDescent="0.25">
      <c r="A1714" s="32" t="s">
        <v>389</v>
      </c>
      <c r="B1714" s="37">
        <v>68</v>
      </c>
      <c r="C1714" s="38">
        <v>170</v>
      </c>
      <c r="D1714" s="26">
        <v>1859.124440872562</v>
      </c>
      <c r="E1714" s="38">
        <v>122</v>
      </c>
      <c r="F1714" s="38">
        <v>0</v>
      </c>
      <c r="G1714" s="39">
        <v>153</v>
      </c>
    </row>
    <row r="1715" spans="1:7" ht="15" customHeight="1" x14ac:dyDescent="0.25">
      <c r="A1715" s="32" t="s">
        <v>390</v>
      </c>
      <c r="B1715" s="37">
        <v>18</v>
      </c>
      <c r="C1715" s="38">
        <v>90</v>
      </c>
      <c r="D1715" s="26">
        <v>1903.8290010140665</v>
      </c>
      <c r="E1715" s="38">
        <v>110</v>
      </c>
      <c r="F1715" s="38">
        <v>127</v>
      </c>
      <c r="G1715" s="39">
        <v>150</v>
      </c>
    </row>
    <row r="1716" spans="1:7" ht="15" customHeight="1" x14ac:dyDescent="0.25">
      <c r="A1716" s="32" t="s">
        <v>391</v>
      </c>
      <c r="B1716" s="37">
        <v>6</v>
      </c>
      <c r="C1716" s="38">
        <v>75</v>
      </c>
      <c r="D1716" s="26">
        <v>1948.5634324214932</v>
      </c>
      <c r="E1716" s="38">
        <v>83</v>
      </c>
      <c r="F1716" s="38">
        <v>0</v>
      </c>
      <c r="G1716" s="39">
        <v>156</v>
      </c>
    </row>
    <row r="1717" spans="1:7" ht="15" customHeight="1" x14ac:dyDescent="0.25">
      <c r="A1717" s="32" t="s">
        <v>392</v>
      </c>
      <c r="B1717" s="37">
        <v>14</v>
      </c>
      <c r="C1717" s="38">
        <v>77</v>
      </c>
      <c r="D1717" s="26">
        <v>1994.6594017804914</v>
      </c>
      <c r="E1717" s="38">
        <v>113</v>
      </c>
      <c r="F1717" s="38">
        <v>0</v>
      </c>
      <c r="G1717" s="39">
        <v>148</v>
      </c>
    </row>
    <row r="1718" spans="1:7" ht="15" customHeight="1" x14ac:dyDescent="0.25">
      <c r="A1718" s="32" t="s">
        <v>393</v>
      </c>
      <c r="B1718" s="37">
        <v>10</v>
      </c>
      <c r="C1718" s="38">
        <v>32</v>
      </c>
      <c r="D1718" s="26">
        <v>2044.9577090285704</v>
      </c>
      <c r="E1718" s="38">
        <v>92</v>
      </c>
      <c r="F1718" s="38">
        <v>100</v>
      </c>
      <c r="G1718" s="39">
        <v>151</v>
      </c>
    </row>
    <row r="1719" spans="1:7" ht="15" customHeight="1" x14ac:dyDescent="0.25">
      <c r="A1719" s="32" t="s">
        <v>394</v>
      </c>
      <c r="B1719" s="37">
        <v>61</v>
      </c>
      <c r="C1719" s="38">
        <v>79</v>
      </c>
      <c r="D1719" s="26">
        <v>2095.7996175622466</v>
      </c>
      <c r="E1719" s="38">
        <v>0</v>
      </c>
      <c r="F1719" s="38">
        <v>115</v>
      </c>
      <c r="G1719" s="39">
        <v>164</v>
      </c>
    </row>
    <row r="1720" spans="1:7" ht="15" customHeight="1" x14ac:dyDescent="0.25">
      <c r="A1720" s="32" t="s">
        <v>395</v>
      </c>
      <c r="B1720" s="37">
        <v>23</v>
      </c>
      <c r="C1720" s="38">
        <v>55</v>
      </c>
      <c r="D1720" s="26">
        <v>2147.0373731832515</v>
      </c>
      <c r="E1720" s="38">
        <v>89</v>
      </c>
      <c r="F1720" s="38">
        <v>120</v>
      </c>
      <c r="G1720" s="39">
        <v>146</v>
      </c>
    </row>
    <row r="1721" spans="1:7" ht="15" customHeight="1" x14ac:dyDescent="0.25">
      <c r="A1721" s="32" t="s">
        <v>396</v>
      </c>
      <c r="B1721" s="37">
        <v>1</v>
      </c>
      <c r="C1721" s="38">
        <v>110</v>
      </c>
      <c r="D1721" s="26">
        <v>2200.5777057352243</v>
      </c>
      <c r="E1721" s="38">
        <v>102</v>
      </c>
      <c r="F1721" s="38">
        <v>111</v>
      </c>
      <c r="G1721" s="39">
        <v>159</v>
      </c>
    </row>
    <row r="1722" spans="1:7" ht="15" customHeight="1" x14ac:dyDescent="0.25">
      <c r="A1722" s="32" t="s">
        <v>397</v>
      </c>
      <c r="B1722" s="37">
        <v>2</v>
      </c>
      <c r="C1722" s="38">
        <v>7</v>
      </c>
      <c r="D1722" s="26">
        <v>2254.3751417725298</v>
      </c>
      <c r="E1722" s="38">
        <v>105</v>
      </c>
      <c r="F1722" s="38">
        <v>116</v>
      </c>
      <c r="G1722" s="39">
        <v>154</v>
      </c>
    </row>
    <row r="1723" spans="1:7" ht="15" customHeight="1" x14ac:dyDescent="0.25">
      <c r="A1723" s="32" t="s">
        <v>398</v>
      </c>
      <c r="B1723" s="37">
        <v>22</v>
      </c>
      <c r="C1723" s="38">
        <v>38</v>
      </c>
      <c r="D1723" s="26">
        <v>2308.8386565949381</v>
      </c>
      <c r="E1723" s="38">
        <v>119</v>
      </c>
      <c r="F1723" s="38">
        <v>0</v>
      </c>
      <c r="G1723" s="39">
        <v>147</v>
      </c>
    </row>
    <row r="1724" spans="1:7" ht="15" customHeight="1" x14ac:dyDescent="0.25">
      <c r="A1724" s="32" t="s">
        <v>399</v>
      </c>
      <c r="B1724" s="37">
        <v>41</v>
      </c>
      <c r="C1724" s="38">
        <v>81</v>
      </c>
      <c r="D1724" s="26">
        <v>2366.4457579036052</v>
      </c>
      <c r="E1724" s="38">
        <v>0</v>
      </c>
      <c r="F1724" s="38">
        <v>118</v>
      </c>
      <c r="G1724" s="39">
        <v>167</v>
      </c>
    </row>
    <row r="1725" spans="1:7" ht="15" customHeight="1" x14ac:dyDescent="0.25">
      <c r="A1725" s="32" t="s">
        <v>400</v>
      </c>
      <c r="B1725" s="37">
        <v>36</v>
      </c>
      <c r="C1725" s="38">
        <v>40</v>
      </c>
      <c r="D1725" s="26">
        <v>2430.1928363546795</v>
      </c>
      <c r="E1725" s="38">
        <v>0</v>
      </c>
      <c r="F1725" s="38">
        <v>0</v>
      </c>
      <c r="G1725" s="39">
        <v>163</v>
      </c>
    </row>
    <row r="1726" spans="1:7" ht="15" customHeight="1" x14ac:dyDescent="0.25">
      <c r="A1726" s="32" t="s">
        <v>401</v>
      </c>
      <c r="B1726" s="37">
        <v>23</v>
      </c>
      <c r="C1726" s="38">
        <v>97</v>
      </c>
      <c r="D1726" s="26">
        <v>2495.4735750686896</v>
      </c>
      <c r="E1726" s="38">
        <v>140</v>
      </c>
      <c r="F1726" s="38">
        <v>0</v>
      </c>
      <c r="G1726" s="39">
        <v>155</v>
      </c>
    </row>
    <row r="1727" spans="1:7" ht="15" customHeight="1" x14ac:dyDescent="0.25">
      <c r="A1727" s="32" t="s">
        <v>402</v>
      </c>
      <c r="B1727" s="37">
        <v>17</v>
      </c>
      <c r="C1727" s="38">
        <v>22</v>
      </c>
      <c r="D1727" s="26">
        <v>2565.6309580005131</v>
      </c>
      <c r="E1727" s="38">
        <v>131</v>
      </c>
      <c r="F1727" s="38">
        <v>143</v>
      </c>
      <c r="G1727" s="39">
        <v>157</v>
      </c>
    </row>
    <row r="1728" spans="1:7" ht="15" customHeight="1" x14ac:dyDescent="0.25">
      <c r="A1728" s="32" t="s">
        <v>403</v>
      </c>
      <c r="B1728" s="37">
        <v>14</v>
      </c>
      <c r="C1728" s="38">
        <v>15</v>
      </c>
      <c r="D1728" s="26">
        <v>2645.8044899863471</v>
      </c>
      <c r="E1728" s="38">
        <v>137</v>
      </c>
      <c r="F1728" s="38">
        <v>123</v>
      </c>
      <c r="G1728" s="39">
        <v>169</v>
      </c>
    </row>
    <row r="1729" spans="1:7" ht="15" customHeight="1" x14ac:dyDescent="0.25">
      <c r="A1729" s="32" t="s">
        <v>404</v>
      </c>
      <c r="B1729" s="37">
        <v>3</v>
      </c>
      <c r="C1729" s="38">
        <v>8</v>
      </c>
      <c r="D1729" s="26">
        <v>2726.6759963044128</v>
      </c>
      <c r="E1729" s="38">
        <v>132</v>
      </c>
      <c r="F1729" s="38">
        <v>0</v>
      </c>
      <c r="G1729" s="39">
        <v>153</v>
      </c>
    </row>
    <row r="1730" spans="1:7" ht="15" customHeight="1" x14ac:dyDescent="0.25">
      <c r="A1730" s="32" t="s">
        <v>405</v>
      </c>
      <c r="B1730" s="37">
        <v>18</v>
      </c>
      <c r="C1730" s="38">
        <v>160</v>
      </c>
      <c r="D1730" s="26">
        <v>2813.4286702331124</v>
      </c>
      <c r="E1730" s="38">
        <v>135</v>
      </c>
      <c r="F1730" s="38">
        <v>0</v>
      </c>
      <c r="G1730" s="39">
        <v>155</v>
      </c>
    </row>
    <row r="1731" spans="1:7" ht="15" customHeight="1" x14ac:dyDescent="0.25">
      <c r="A1731" s="32" t="s">
        <v>406</v>
      </c>
      <c r="B1731" s="37">
        <v>10</v>
      </c>
      <c r="C1731" s="38">
        <v>11</v>
      </c>
      <c r="D1731" s="26">
        <v>2903.0304916112686</v>
      </c>
      <c r="E1731" s="38">
        <v>138</v>
      </c>
      <c r="F1731" s="38">
        <v>97</v>
      </c>
      <c r="G1731" s="39">
        <v>154</v>
      </c>
    </row>
    <row r="1732" spans="1:7" ht="15" customHeight="1" x14ac:dyDescent="0.25">
      <c r="A1732" s="32" t="s">
        <v>407</v>
      </c>
      <c r="B1732" s="37">
        <v>21</v>
      </c>
      <c r="C1732" s="38">
        <v>74</v>
      </c>
      <c r="D1732" s="26">
        <v>2993.124513120888</v>
      </c>
      <c r="E1732" s="38">
        <v>73</v>
      </c>
      <c r="F1732" s="38">
        <v>0</v>
      </c>
      <c r="G1732" s="39">
        <v>163</v>
      </c>
    </row>
    <row r="1733" spans="1:7" ht="15" customHeight="1" x14ac:dyDescent="0.25">
      <c r="A1733" s="32" t="s">
        <v>408</v>
      </c>
      <c r="B1733" s="37">
        <v>3</v>
      </c>
      <c r="C1733" s="38">
        <v>68</v>
      </c>
      <c r="D1733" s="26">
        <v>3106.4125775990428</v>
      </c>
      <c r="E1733" s="38">
        <v>149</v>
      </c>
      <c r="F1733" s="38">
        <v>134</v>
      </c>
      <c r="G1733" s="39">
        <v>160</v>
      </c>
    </row>
    <row r="1734" spans="1:7" ht="15" customHeight="1" x14ac:dyDescent="0.25">
      <c r="A1734" s="32" t="s">
        <v>409</v>
      </c>
      <c r="B1734" s="37">
        <v>2</v>
      </c>
      <c r="C1734" s="38">
        <v>10</v>
      </c>
      <c r="D1734" s="26">
        <v>3220.9311525834923</v>
      </c>
      <c r="E1734" s="38">
        <v>142</v>
      </c>
      <c r="F1734" s="38">
        <v>151</v>
      </c>
      <c r="G1734" s="39">
        <v>158</v>
      </c>
    </row>
    <row r="1735" spans="1:7" ht="15" customHeight="1" x14ac:dyDescent="0.25">
      <c r="A1735" s="32" t="s">
        <v>410</v>
      </c>
      <c r="B1735" s="37">
        <v>18</v>
      </c>
      <c r="C1735" s="38">
        <v>23</v>
      </c>
      <c r="D1735" s="26">
        <v>3357.1462955577613</v>
      </c>
      <c r="E1735" s="38">
        <v>150</v>
      </c>
      <c r="F1735" s="38">
        <v>146</v>
      </c>
      <c r="G1735" s="39">
        <v>167</v>
      </c>
    </row>
    <row r="1736" spans="1:7" ht="15" customHeight="1" x14ac:dyDescent="0.25">
      <c r="A1736" s="32" t="s">
        <v>411</v>
      </c>
      <c r="B1736" s="37">
        <v>5</v>
      </c>
      <c r="C1736" s="38">
        <v>6</v>
      </c>
      <c r="D1736" s="26">
        <v>3494.9474871767238</v>
      </c>
      <c r="E1736" s="38">
        <v>128</v>
      </c>
      <c r="F1736" s="38">
        <v>136</v>
      </c>
      <c r="G1736" s="39">
        <v>160</v>
      </c>
    </row>
    <row r="1737" spans="1:7" ht="15" customHeight="1" x14ac:dyDescent="0.25">
      <c r="A1737" s="32" t="s">
        <v>412</v>
      </c>
      <c r="B1737" s="37">
        <v>17</v>
      </c>
      <c r="C1737" s="38">
        <v>37</v>
      </c>
      <c r="D1737" s="26">
        <v>3636.6282981065287</v>
      </c>
      <c r="E1737" s="38">
        <v>147</v>
      </c>
      <c r="F1737" s="38">
        <v>129</v>
      </c>
      <c r="G1737" s="39">
        <v>168</v>
      </c>
    </row>
    <row r="1738" spans="1:7" ht="15" customHeight="1" x14ac:dyDescent="0.25">
      <c r="A1738" s="32" t="s">
        <v>413</v>
      </c>
      <c r="B1738" s="37">
        <v>2</v>
      </c>
      <c r="C1738" s="38">
        <v>12</v>
      </c>
      <c r="D1738" s="26">
        <v>3778.8253485771825</v>
      </c>
      <c r="E1738" s="38">
        <v>154</v>
      </c>
      <c r="F1738" s="38">
        <v>130</v>
      </c>
      <c r="G1738" s="39">
        <v>165</v>
      </c>
    </row>
    <row r="1739" spans="1:7" ht="15" customHeight="1" x14ac:dyDescent="0.25">
      <c r="A1739" s="32" t="s">
        <v>414</v>
      </c>
      <c r="B1739" s="37">
        <v>1</v>
      </c>
      <c r="C1739" s="38">
        <v>66</v>
      </c>
      <c r="D1739" s="26">
        <v>3945.0239858004466</v>
      </c>
      <c r="E1739" s="38">
        <v>141</v>
      </c>
      <c r="F1739" s="38">
        <v>0</v>
      </c>
      <c r="G1739" s="39">
        <v>165</v>
      </c>
    </row>
    <row r="1740" spans="1:7" ht="15" customHeight="1" x14ac:dyDescent="0.25">
      <c r="A1740" s="32" t="s">
        <v>415</v>
      </c>
      <c r="B1740" s="37">
        <v>3</v>
      </c>
      <c r="C1740" s="38">
        <v>5</v>
      </c>
      <c r="D1740" s="26">
        <v>4114.2230975647326</v>
      </c>
      <c r="E1740" s="38">
        <v>153</v>
      </c>
      <c r="F1740" s="38">
        <v>156</v>
      </c>
      <c r="G1740" s="39">
        <v>161</v>
      </c>
    </row>
    <row r="1741" spans="1:7" ht="15" customHeight="1" x14ac:dyDescent="0.25">
      <c r="A1741" s="32" t="s">
        <v>416</v>
      </c>
      <c r="B1741" s="37">
        <v>3</v>
      </c>
      <c r="C1741" s="38">
        <v>4</v>
      </c>
      <c r="D1741" s="26">
        <v>4297.79983427151</v>
      </c>
      <c r="E1741" s="38">
        <v>160</v>
      </c>
      <c r="F1741" s="38">
        <v>133</v>
      </c>
      <c r="G1741" s="39">
        <v>162</v>
      </c>
    </row>
    <row r="1742" spans="1:7" ht="15" customHeight="1" x14ac:dyDescent="0.25">
      <c r="A1742" s="32" t="s">
        <v>417</v>
      </c>
      <c r="B1742" s="37">
        <v>3</v>
      </c>
      <c r="C1742" s="38">
        <v>51</v>
      </c>
      <c r="D1742" s="26">
        <v>4485.9646756963257</v>
      </c>
      <c r="E1742" s="38">
        <v>161</v>
      </c>
      <c r="F1742" s="38">
        <v>0</v>
      </c>
      <c r="G1742" s="39">
        <v>166</v>
      </c>
    </row>
    <row r="1743" spans="1:7" ht="15" customHeight="1" x14ac:dyDescent="0.25">
      <c r="A1743" s="32" t="s">
        <v>418</v>
      </c>
      <c r="B1743" s="37">
        <v>21</v>
      </c>
      <c r="C1743" s="38">
        <v>36</v>
      </c>
      <c r="D1743" s="26">
        <v>4675.0673927326925</v>
      </c>
      <c r="E1743" s="38">
        <v>152</v>
      </c>
      <c r="F1743" s="38">
        <v>145</v>
      </c>
      <c r="G1743" s="39">
        <v>164</v>
      </c>
    </row>
    <row r="1744" spans="1:7" ht="15" customHeight="1" x14ac:dyDescent="0.25">
      <c r="A1744" s="32" t="s">
        <v>419</v>
      </c>
      <c r="B1744" s="37">
        <v>21</v>
      </c>
      <c r="C1744" s="38">
        <v>61</v>
      </c>
      <c r="D1744" s="26">
        <v>4891.0340687841281</v>
      </c>
      <c r="E1744" s="38">
        <v>163</v>
      </c>
      <c r="F1744" s="38">
        <v>139</v>
      </c>
      <c r="G1744" s="39">
        <v>168</v>
      </c>
    </row>
    <row r="1745" spans="1:7" ht="15" customHeight="1" x14ac:dyDescent="0.25">
      <c r="A1745" s="32" t="s">
        <v>420</v>
      </c>
      <c r="B1745" s="37">
        <v>1</v>
      </c>
      <c r="C1745" s="38">
        <v>2</v>
      </c>
      <c r="D1745" s="26">
        <v>5141.2555538777206</v>
      </c>
      <c r="E1745" s="38">
        <v>159</v>
      </c>
      <c r="F1745" s="38">
        <v>158</v>
      </c>
      <c r="G1745" s="39">
        <v>169</v>
      </c>
    </row>
    <row r="1746" spans="1:7" ht="15" customHeight="1" x14ac:dyDescent="0.25">
      <c r="A1746" s="32" t="s">
        <v>421</v>
      </c>
      <c r="B1746" s="37">
        <v>3</v>
      </c>
      <c r="C1746" s="38">
        <v>33</v>
      </c>
      <c r="D1746" s="26">
        <v>5416.3358075029682</v>
      </c>
      <c r="E1746" s="38">
        <v>162</v>
      </c>
      <c r="F1746" s="38">
        <v>124</v>
      </c>
      <c r="G1746" s="39">
        <v>171</v>
      </c>
    </row>
    <row r="1747" spans="1:7" ht="15" customHeight="1" x14ac:dyDescent="0.25">
      <c r="A1747" s="32" t="s">
        <v>422</v>
      </c>
      <c r="B1747" s="37">
        <v>18</v>
      </c>
      <c r="C1747" s="38">
        <v>41</v>
      </c>
      <c r="D1747" s="26">
        <v>5717.7549779628862</v>
      </c>
      <c r="E1747" s="38">
        <v>155</v>
      </c>
      <c r="F1747" s="38">
        <v>144</v>
      </c>
      <c r="G1747" s="39">
        <v>170</v>
      </c>
    </row>
    <row r="1748" spans="1:7" ht="15" customHeight="1" x14ac:dyDescent="0.25">
      <c r="A1748" s="32" t="s">
        <v>423</v>
      </c>
      <c r="B1748" s="37">
        <v>17</v>
      </c>
      <c r="C1748" s="38">
        <v>21</v>
      </c>
      <c r="D1748" s="26">
        <v>6060.2397273750503</v>
      </c>
      <c r="E1748" s="38">
        <v>157</v>
      </c>
      <c r="F1748" s="38">
        <v>164</v>
      </c>
      <c r="G1748" s="39">
        <v>171</v>
      </c>
    </row>
    <row r="1749" spans="1:7" ht="15" customHeight="1" x14ac:dyDescent="0.25">
      <c r="A1749" s="32" t="s">
        <v>424</v>
      </c>
      <c r="B1749" s="37">
        <v>1</v>
      </c>
      <c r="C1749" s="38">
        <v>14</v>
      </c>
      <c r="D1749" s="26">
        <v>6441.5563971219908</v>
      </c>
      <c r="E1749" s="38">
        <v>165</v>
      </c>
      <c r="F1749" s="38">
        <v>148</v>
      </c>
      <c r="G1749" s="39">
        <v>170</v>
      </c>
    </row>
    <row r="1750" spans="1:7" ht="15" customHeight="1" x14ac:dyDescent="0.25">
      <c r="A1750" s="32" t="s">
        <v>425</v>
      </c>
      <c r="B1750" s="37">
        <v>1</v>
      </c>
      <c r="C1750" s="38">
        <v>18</v>
      </c>
      <c r="D1750" s="26">
        <v>7000.0448410831295</v>
      </c>
      <c r="E1750" s="38">
        <v>169</v>
      </c>
      <c r="F1750" s="38">
        <v>167</v>
      </c>
      <c r="G1750" s="39">
        <v>172</v>
      </c>
    </row>
    <row r="1751" spans="1:7" ht="15" customHeight="1" x14ac:dyDescent="0.25">
      <c r="A1751" s="32" t="s">
        <v>426</v>
      </c>
      <c r="B1751" s="37">
        <v>3</v>
      </c>
      <c r="C1751" s="38">
        <v>17</v>
      </c>
      <c r="D1751" s="26">
        <v>7691.7561798162751</v>
      </c>
      <c r="E1751" s="38">
        <v>166</v>
      </c>
      <c r="F1751" s="38">
        <v>168</v>
      </c>
      <c r="G1751" s="39">
        <v>172</v>
      </c>
    </row>
    <row r="1752" spans="1:7" ht="15" customHeight="1" x14ac:dyDescent="0.25">
      <c r="A1752" s="33" t="s">
        <v>427</v>
      </c>
      <c r="B1752" s="40">
        <v>1</v>
      </c>
      <c r="C1752" s="41">
        <v>3</v>
      </c>
      <c r="D1752" s="29">
        <v>9976</v>
      </c>
      <c r="E1752" s="41">
        <v>170</v>
      </c>
      <c r="F1752" s="41">
        <v>171</v>
      </c>
      <c r="G1752" s="42">
        <v>0</v>
      </c>
    </row>
    <row r="1754" spans="1:7" ht="18" customHeight="1" x14ac:dyDescent="0.25">
      <c r="A1754" s="75" t="s">
        <v>512</v>
      </c>
      <c r="B1754" s="75"/>
    </row>
    <row r="1755" spans="1:7" ht="15" customHeight="1" x14ac:dyDescent="0.25">
      <c r="A1755" s="92" t="s">
        <v>59</v>
      </c>
      <c r="B1755" s="72" t="s">
        <v>724</v>
      </c>
    </row>
    <row r="1756" spans="1:7" ht="15" customHeight="1" x14ac:dyDescent="0.25">
      <c r="A1756" s="19" t="s">
        <v>61</v>
      </c>
      <c r="B1756" s="73">
        <v>1</v>
      </c>
    </row>
    <row r="1757" spans="1:7" ht="15" customHeight="1" x14ac:dyDescent="0.25">
      <c r="A1757" s="20" t="s">
        <v>62</v>
      </c>
      <c r="B1757" s="8">
        <v>1</v>
      </c>
    </row>
    <row r="1758" spans="1:7" ht="15" customHeight="1" x14ac:dyDescent="0.25">
      <c r="A1758" s="20" t="s">
        <v>63</v>
      </c>
      <c r="B1758" s="8">
        <v>2</v>
      </c>
    </row>
    <row r="1759" spans="1:7" ht="15" customHeight="1" x14ac:dyDescent="0.25">
      <c r="A1759" s="20" t="s">
        <v>64</v>
      </c>
      <c r="B1759" s="8">
        <v>2</v>
      </c>
    </row>
    <row r="1760" spans="1:7" ht="15" customHeight="1" x14ac:dyDescent="0.25">
      <c r="A1760" s="20" t="s">
        <v>65</v>
      </c>
      <c r="B1760" s="8">
        <v>2</v>
      </c>
    </row>
    <row r="1761" spans="1:2" ht="15" customHeight="1" x14ac:dyDescent="0.25">
      <c r="A1761" s="20" t="s">
        <v>66</v>
      </c>
      <c r="B1761" s="8">
        <v>2</v>
      </c>
    </row>
    <row r="1762" spans="1:2" ht="15" customHeight="1" x14ac:dyDescent="0.25">
      <c r="A1762" s="20" t="s">
        <v>67</v>
      </c>
      <c r="B1762" s="8">
        <v>1</v>
      </c>
    </row>
    <row r="1763" spans="1:2" ht="15" customHeight="1" x14ac:dyDescent="0.25">
      <c r="A1763" s="20" t="s">
        <v>68</v>
      </c>
      <c r="B1763" s="8">
        <v>2</v>
      </c>
    </row>
    <row r="1764" spans="1:2" ht="15" customHeight="1" x14ac:dyDescent="0.25">
      <c r="A1764" s="20" t="s">
        <v>69</v>
      </c>
      <c r="B1764" s="8">
        <v>2</v>
      </c>
    </row>
    <row r="1765" spans="1:2" ht="15" customHeight="1" x14ac:dyDescent="0.25">
      <c r="A1765" s="20" t="s">
        <v>70</v>
      </c>
      <c r="B1765" s="8">
        <v>1</v>
      </c>
    </row>
    <row r="1766" spans="1:2" ht="15" customHeight="1" x14ac:dyDescent="0.25">
      <c r="A1766" s="20" t="s">
        <v>71</v>
      </c>
      <c r="B1766" s="8">
        <v>1</v>
      </c>
    </row>
    <row r="1767" spans="1:2" ht="15" customHeight="1" x14ac:dyDescent="0.25">
      <c r="A1767" s="20" t="s">
        <v>72</v>
      </c>
      <c r="B1767" s="8">
        <v>1</v>
      </c>
    </row>
    <row r="1768" spans="1:2" ht="15" customHeight="1" x14ac:dyDescent="0.25">
      <c r="A1768" s="20" t="s">
        <v>73</v>
      </c>
      <c r="B1768" s="8">
        <v>1</v>
      </c>
    </row>
    <row r="1769" spans="1:2" ht="15" customHeight="1" x14ac:dyDescent="0.25">
      <c r="A1769" s="20" t="s">
        <v>74</v>
      </c>
      <c r="B1769" s="8">
        <v>1</v>
      </c>
    </row>
    <row r="1770" spans="1:2" ht="15" customHeight="1" x14ac:dyDescent="0.25">
      <c r="A1770" s="20" t="s">
        <v>75</v>
      </c>
      <c r="B1770" s="8">
        <v>1</v>
      </c>
    </row>
    <row r="1771" spans="1:2" ht="15" customHeight="1" x14ac:dyDescent="0.25">
      <c r="A1771" s="20" t="s">
        <v>76</v>
      </c>
      <c r="B1771" s="8">
        <v>1</v>
      </c>
    </row>
    <row r="1772" spans="1:2" ht="15" customHeight="1" x14ac:dyDescent="0.25">
      <c r="A1772" s="20" t="s">
        <v>77</v>
      </c>
      <c r="B1772" s="8">
        <v>3</v>
      </c>
    </row>
    <row r="1773" spans="1:2" ht="15" customHeight="1" x14ac:dyDescent="0.25">
      <c r="A1773" s="20" t="s">
        <v>78</v>
      </c>
      <c r="B1773" s="8">
        <v>4</v>
      </c>
    </row>
    <row r="1774" spans="1:2" ht="15" customHeight="1" x14ac:dyDescent="0.25">
      <c r="A1774" s="20" t="s">
        <v>79</v>
      </c>
      <c r="B1774" s="8">
        <v>2</v>
      </c>
    </row>
    <row r="1775" spans="1:2" ht="15" customHeight="1" x14ac:dyDescent="0.25">
      <c r="A1775" s="20" t="s">
        <v>80</v>
      </c>
      <c r="B1775" s="8">
        <v>2</v>
      </c>
    </row>
    <row r="1776" spans="1:2" ht="15" customHeight="1" x14ac:dyDescent="0.25">
      <c r="A1776" s="20" t="s">
        <v>81</v>
      </c>
      <c r="B1776" s="8">
        <v>3</v>
      </c>
    </row>
    <row r="1777" spans="1:2" ht="15" customHeight="1" x14ac:dyDescent="0.25">
      <c r="A1777" s="20" t="s">
        <v>82</v>
      </c>
      <c r="B1777" s="8">
        <v>3</v>
      </c>
    </row>
    <row r="1778" spans="1:2" ht="15" customHeight="1" x14ac:dyDescent="0.25">
      <c r="A1778" s="20" t="s">
        <v>83</v>
      </c>
      <c r="B1778" s="8">
        <v>4</v>
      </c>
    </row>
    <row r="1779" spans="1:2" ht="15" customHeight="1" x14ac:dyDescent="0.25">
      <c r="A1779" s="20" t="s">
        <v>84</v>
      </c>
      <c r="B1779" s="8">
        <v>3</v>
      </c>
    </row>
    <row r="1780" spans="1:2" ht="15" customHeight="1" x14ac:dyDescent="0.25">
      <c r="A1780" s="20" t="s">
        <v>85</v>
      </c>
      <c r="B1780" s="8">
        <v>1</v>
      </c>
    </row>
    <row r="1781" spans="1:2" ht="15" customHeight="1" x14ac:dyDescent="0.25">
      <c r="A1781" s="20" t="s">
        <v>86</v>
      </c>
      <c r="B1781" s="8">
        <v>2</v>
      </c>
    </row>
    <row r="1782" spans="1:2" ht="15" customHeight="1" x14ac:dyDescent="0.25">
      <c r="A1782" s="20" t="s">
        <v>87</v>
      </c>
      <c r="B1782" s="8">
        <v>1</v>
      </c>
    </row>
    <row r="1783" spans="1:2" ht="15" customHeight="1" x14ac:dyDescent="0.25">
      <c r="A1783" s="20" t="s">
        <v>88</v>
      </c>
      <c r="B1783" s="8">
        <v>2</v>
      </c>
    </row>
    <row r="1784" spans="1:2" ht="15" customHeight="1" x14ac:dyDescent="0.25">
      <c r="A1784" s="20" t="s">
        <v>89</v>
      </c>
      <c r="B1784" s="8">
        <v>2</v>
      </c>
    </row>
    <row r="1785" spans="1:2" ht="15" customHeight="1" x14ac:dyDescent="0.25">
      <c r="A1785" s="20" t="s">
        <v>90</v>
      </c>
      <c r="B1785" s="8">
        <v>2</v>
      </c>
    </row>
    <row r="1786" spans="1:2" ht="15" customHeight="1" x14ac:dyDescent="0.25">
      <c r="A1786" s="20" t="s">
        <v>91</v>
      </c>
      <c r="B1786" s="8">
        <v>2</v>
      </c>
    </row>
    <row r="1787" spans="1:2" ht="15" customHeight="1" x14ac:dyDescent="0.25">
      <c r="A1787" s="20" t="s">
        <v>92</v>
      </c>
      <c r="B1787" s="8">
        <v>1</v>
      </c>
    </row>
    <row r="1788" spans="1:2" ht="15" customHeight="1" x14ac:dyDescent="0.25">
      <c r="A1788" s="20" t="s">
        <v>93</v>
      </c>
      <c r="B1788" s="8">
        <v>2</v>
      </c>
    </row>
    <row r="1789" spans="1:2" ht="15" customHeight="1" x14ac:dyDescent="0.25">
      <c r="A1789" s="20" t="s">
        <v>94</v>
      </c>
      <c r="B1789" s="8">
        <v>1</v>
      </c>
    </row>
    <row r="1790" spans="1:2" ht="15" customHeight="1" x14ac:dyDescent="0.25">
      <c r="A1790" s="20" t="s">
        <v>95</v>
      </c>
      <c r="B1790" s="8">
        <v>1</v>
      </c>
    </row>
    <row r="1791" spans="1:2" ht="15" customHeight="1" x14ac:dyDescent="0.25">
      <c r="A1791" s="20" t="s">
        <v>96</v>
      </c>
      <c r="B1791" s="8">
        <v>3</v>
      </c>
    </row>
    <row r="1792" spans="1:2" ht="15" customHeight="1" x14ac:dyDescent="0.25">
      <c r="A1792" s="20" t="s">
        <v>97</v>
      </c>
      <c r="B1792" s="8">
        <v>3</v>
      </c>
    </row>
    <row r="1793" spans="1:2" ht="15" customHeight="1" x14ac:dyDescent="0.25">
      <c r="A1793" s="20" t="s">
        <v>98</v>
      </c>
      <c r="B1793" s="8">
        <v>3</v>
      </c>
    </row>
    <row r="1794" spans="1:2" ht="15" customHeight="1" x14ac:dyDescent="0.25">
      <c r="A1794" s="20" t="s">
        <v>99</v>
      </c>
      <c r="B1794" s="8">
        <v>1</v>
      </c>
    </row>
    <row r="1795" spans="1:2" ht="15" customHeight="1" x14ac:dyDescent="0.25">
      <c r="A1795" s="20" t="s">
        <v>100</v>
      </c>
      <c r="B1795" s="8">
        <v>3</v>
      </c>
    </row>
    <row r="1796" spans="1:2" ht="15" customHeight="1" x14ac:dyDescent="0.25">
      <c r="A1796" s="20" t="s">
        <v>101</v>
      </c>
      <c r="B1796" s="8">
        <v>4</v>
      </c>
    </row>
    <row r="1797" spans="1:2" ht="15" customHeight="1" x14ac:dyDescent="0.25">
      <c r="A1797" s="20" t="s">
        <v>102</v>
      </c>
      <c r="B1797" s="8">
        <v>1</v>
      </c>
    </row>
    <row r="1798" spans="1:2" ht="15" customHeight="1" x14ac:dyDescent="0.25">
      <c r="A1798" s="20" t="s">
        <v>103</v>
      </c>
      <c r="B1798" s="8">
        <v>1</v>
      </c>
    </row>
    <row r="1799" spans="1:2" ht="15" customHeight="1" x14ac:dyDescent="0.25">
      <c r="A1799" s="20" t="s">
        <v>104</v>
      </c>
      <c r="B1799" s="8">
        <v>1</v>
      </c>
    </row>
    <row r="1800" spans="1:2" ht="15" customHeight="1" x14ac:dyDescent="0.25">
      <c r="A1800" s="20" t="s">
        <v>105</v>
      </c>
      <c r="B1800" s="8">
        <v>1</v>
      </c>
    </row>
    <row r="1801" spans="1:2" ht="15" customHeight="1" x14ac:dyDescent="0.25">
      <c r="A1801" s="20" t="s">
        <v>106</v>
      </c>
      <c r="B1801" s="8">
        <v>2</v>
      </c>
    </row>
    <row r="1802" spans="1:2" ht="15" customHeight="1" x14ac:dyDescent="0.25">
      <c r="A1802" s="20" t="s">
        <v>107</v>
      </c>
      <c r="B1802" s="8">
        <v>2</v>
      </c>
    </row>
    <row r="1803" spans="1:2" ht="15" customHeight="1" x14ac:dyDescent="0.25">
      <c r="A1803" s="20" t="s">
        <v>108</v>
      </c>
      <c r="B1803" s="8">
        <v>2</v>
      </c>
    </row>
    <row r="1804" spans="1:2" ht="15" customHeight="1" x14ac:dyDescent="0.25">
      <c r="A1804" s="20" t="s">
        <v>109</v>
      </c>
      <c r="B1804" s="8">
        <v>2</v>
      </c>
    </row>
    <row r="1805" spans="1:2" ht="15" customHeight="1" x14ac:dyDescent="0.25">
      <c r="A1805" s="20" t="s">
        <v>110</v>
      </c>
      <c r="B1805" s="8">
        <v>1</v>
      </c>
    </row>
    <row r="1806" spans="1:2" ht="15" customHeight="1" x14ac:dyDescent="0.25">
      <c r="A1806" s="20" t="s">
        <v>111</v>
      </c>
      <c r="B1806" s="8">
        <v>2</v>
      </c>
    </row>
    <row r="1807" spans="1:2" ht="15" customHeight="1" x14ac:dyDescent="0.25">
      <c r="A1807" s="20" t="s">
        <v>112</v>
      </c>
      <c r="B1807" s="8">
        <v>3</v>
      </c>
    </row>
    <row r="1808" spans="1:2" ht="15" customHeight="1" x14ac:dyDescent="0.25">
      <c r="A1808" s="20" t="s">
        <v>113</v>
      </c>
      <c r="B1808" s="8">
        <v>3</v>
      </c>
    </row>
    <row r="1809" spans="1:2" ht="15" customHeight="1" x14ac:dyDescent="0.25">
      <c r="A1809" s="20" t="s">
        <v>114</v>
      </c>
      <c r="B1809" s="8">
        <v>3</v>
      </c>
    </row>
    <row r="1810" spans="1:2" ht="15" customHeight="1" x14ac:dyDescent="0.25">
      <c r="A1810" s="20" t="s">
        <v>115</v>
      </c>
      <c r="B1810" s="8">
        <v>4</v>
      </c>
    </row>
    <row r="1811" spans="1:2" ht="15" customHeight="1" x14ac:dyDescent="0.25">
      <c r="A1811" s="20" t="s">
        <v>116</v>
      </c>
      <c r="B1811" s="8">
        <v>3</v>
      </c>
    </row>
    <row r="1812" spans="1:2" ht="15" customHeight="1" x14ac:dyDescent="0.25">
      <c r="A1812" s="20" t="s">
        <v>117</v>
      </c>
      <c r="B1812" s="8">
        <v>3</v>
      </c>
    </row>
    <row r="1813" spans="1:2" ht="15" customHeight="1" x14ac:dyDescent="0.25">
      <c r="A1813" s="20" t="s">
        <v>118</v>
      </c>
      <c r="B1813" s="8">
        <v>3</v>
      </c>
    </row>
    <row r="1814" spans="1:2" ht="15" customHeight="1" x14ac:dyDescent="0.25">
      <c r="A1814" s="20" t="s">
        <v>119</v>
      </c>
      <c r="B1814" s="8">
        <v>1</v>
      </c>
    </row>
    <row r="1815" spans="1:2" ht="15" customHeight="1" x14ac:dyDescent="0.25">
      <c r="A1815" s="20" t="s">
        <v>120</v>
      </c>
      <c r="B1815" s="8">
        <v>2</v>
      </c>
    </row>
    <row r="1816" spans="1:2" ht="15" customHeight="1" x14ac:dyDescent="0.25">
      <c r="A1816" s="20" t="s">
        <v>121</v>
      </c>
      <c r="B1816" s="8">
        <v>3</v>
      </c>
    </row>
    <row r="1817" spans="1:2" ht="15" customHeight="1" x14ac:dyDescent="0.25">
      <c r="A1817" s="20" t="s">
        <v>122</v>
      </c>
      <c r="B1817" s="8">
        <v>1</v>
      </c>
    </row>
    <row r="1818" spans="1:2" ht="15" customHeight="1" x14ac:dyDescent="0.25">
      <c r="A1818" s="20" t="s">
        <v>123</v>
      </c>
      <c r="B1818" s="8">
        <v>1</v>
      </c>
    </row>
    <row r="1819" spans="1:2" ht="15" customHeight="1" x14ac:dyDescent="0.25">
      <c r="A1819" s="20" t="s">
        <v>124</v>
      </c>
      <c r="B1819" s="8">
        <v>1</v>
      </c>
    </row>
    <row r="1820" spans="1:2" ht="15" customHeight="1" x14ac:dyDescent="0.25">
      <c r="A1820" s="20" t="s">
        <v>125</v>
      </c>
      <c r="B1820" s="8">
        <v>2</v>
      </c>
    </row>
    <row r="1821" spans="1:2" ht="15" customHeight="1" x14ac:dyDescent="0.25">
      <c r="A1821" s="20" t="s">
        <v>126</v>
      </c>
      <c r="B1821" s="8">
        <v>1</v>
      </c>
    </row>
    <row r="1822" spans="1:2" ht="15" customHeight="1" x14ac:dyDescent="0.25">
      <c r="A1822" s="20" t="s">
        <v>127</v>
      </c>
      <c r="B1822" s="8">
        <v>2</v>
      </c>
    </row>
    <row r="1823" spans="1:2" ht="15" customHeight="1" x14ac:dyDescent="0.25">
      <c r="A1823" s="20" t="s">
        <v>128</v>
      </c>
      <c r="B1823" s="8">
        <v>2</v>
      </c>
    </row>
    <row r="1824" spans="1:2" ht="15" customHeight="1" x14ac:dyDescent="0.25">
      <c r="A1824" s="20" t="s">
        <v>129</v>
      </c>
      <c r="B1824" s="8">
        <v>1</v>
      </c>
    </row>
    <row r="1825" spans="1:2" ht="15" customHeight="1" x14ac:dyDescent="0.25">
      <c r="A1825" s="20" t="s">
        <v>130</v>
      </c>
      <c r="B1825" s="8">
        <v>2</v>
      </c>
    </row>
    <row r="1826" spans="1:2" ht="15" customHeight="1" x14ac:dyDescent="0.25">
      <c r="A1826" s="20" t="s">
        <v>131</v>
      </c>
      <c r="B1826" s="8">
        <v>2</v>
      </c>
    </row>
    <row r="1827" spans="1:2" ht="15" customHeight="1" x14ac:dyDescent="0.25">
      <c r="A1827" s="20" t="s">
        <v>132</v>
      </c>
      <c r="B1827" s="8">
        <v>1</v>
      </c>
    </row>
    <row r="1828" spans="1:2" ht="15" customHeight="1" x14ac:dyDescent="0.25">
      <c r="A1828" s="20" t="s">
        <v>133</v>
      </c>
      <c r="B1828" s="8">
        <v>1</v>
      </c>
    </row>
    <row r="1829" spans="1:2" ht="15" customHeight="1" x14ac:dyDescent="0.25">
      <c r="A1829" s="20" t="s">
        <v>134</v>
      </c>
      <c r="B1829" s="8">
        <v>3</v>
      </c>
    </row>
    <row r="1830" spans="1:2" ht="15" customHeight="1" x14ac:dyDescent="0.25">
      <c r="A1830" s="20" t="s">
        <v>135</v>
      </c>
      <c r="B1830" s="8">
        <v>2</v>
      </c>
    </row>
    <row r="1831" spans="1:2" ht="15" customHeight="1" x14ac:dyDescent="0.25">
      <c r="A1831" s="20" t="s">
        <v>136</v>
      </c>
      <c r="B1831" s="8">
        <v>1</v>
      </c>
    </row>
    <row r="1832" spans="1:2" ht="15" customHeight="1" x14ac:dyDescent="0.25">
      <c r="A1832" s="20" t="s">
        <v>137</v>
      </c>
      <c r="B1832" s="8">
        <v>1</v>
      </c>
    </row>
    <row r="1833" spans="1:2" ht="15" customHeight="1" x14ac:dyDescent="0.25">
      <c r="A1833" s="20" t="s">
        <v>138</v>
      </c>
      <c r="B1833" s="8">
        <v>1</v>
      </c>
    </row>
    <row r="1834" spans="1:2" ht="15" customHeight="1" x14ac:dyDescent="0.25">
      <c r="A1834" s="20" t="s">
        <v>139</v>
      </c>
      <c r="B1834" s="8">
        <v>3</v>
      </c>
    </row>
    <row r="1835" spans="1:2" ht="15" customHeight="1" x14ac:dyDescent="0.25">
      <c r="A1835" s="20" t="s">
        <v>140</v>
      </c>
      <c r="B1835" s="8">
        <v>2</v>
      </c>
    </row>
    <row r="1836" spans="1:2" ht="15" customHeight="1" x14ac:dyDescent="0.25">
      <c r="A1836" s="20" t="s">
        <v>141</v>
      </c>
      <c r="B1836" s="8">
        <v>4</v>
      </c>
    </row>
    <row r="1837" spans="1:2" ht="15" customHeight="1" x14ac:dyDescent="0.25">
      <c r="A1837" s="20" t="s">
        <v>142</v>
      </c>
      <c r="B1837" s="8">
        <v>1</v>
      </c>
    </row>
    <row r="1838" spans="1:2" ht="15" customHeight="1" x14ac:dyDescent="0.25">
      <c r="A1838" s="20" t="s">
        <v>143</v>
      </c>
      <c r="B1838" s="8">
        <v>1</v>
      </c>
    </row>
    <row r="1839" spans="1:2" ht="15" customHeight="1" x14ac:dyDescent="0.25">
      <c r="A1839" s="20" t="s">
        <v>144</v>
      </c>
      <c r="B1839" s="8">
        <v>2</v>
      </c>
    </row>
    <row r="1840" spans="1:2" ht="15" customHeight="1" x14ac:dyDescent="0.25">
      <c r="A1840" s="20" t="s">
        <v>145</v>
      </c>
      <c r="B1840" s="8">
        <v>1</v>
      </c>
    </row>
    <row r="1841" spans="1:2" ht="15" customHeight="1" x14ac:dyDescent="0.25">
      <c r="A1841" s="20" t="s">
        <v>146</v>
      </c>
      <c r="B1841" s="8">
        <v>1</v>
      </c>
    </row>
    <row r="1842" spans="1:2" ht="15" customHeight="1" x14ac:dyDescent="0.25">
      <c r="A1842" s="20" t="s">
        <v>147</v>
      </c>
      <c r="B1842" s="8">
        <v>1</v>
      </c>
    </row>
    <row r="1843" spans="1:2" ht="15" customHeight="1" x14ac:dyDescent="0.25">
      <c r="A1843" s="20" t="s">
        <v>148</v>
      </c>
      <c r="B1843" s="8">
        <v>1</v>
      </c>
    </row>
    <row r="1844" spans="1:2" ht="15" customHeight="1" x14ac:dyDescent="0.25">
      <c r="A1844" s="20" t="s">
        <v>149</v>
      </c>
      <c r="B1844" s="8">
        <v>1</v>
      </c>
    </row>
    <row r="1845" spans="1:2" ht="15" customHeight="1" x14ac:dyDescent="0.25">
      <c r="A1845" s="20" t="s">
        <v>150</v>
      </c>
      <c r="B1845" s="8">
        <v>4</v>
      </c>
    </row>
    <row r="1846" spans="1:2" ht="15" customHeight="1" x14ac:dyDescent="0.25">
      <c r="A1846" s="20" t="s">
        <v>151</v>
      </c>
      <c r="B1846" s="8">
        <v>4</v>
      </c>
    </row>
    <row r="1847" spans="1:2" ht="15" customHeight="1" x14ac:dyDescent="0.25">
      <c r="A1847" s="20" t="s">
        <v>152</v>
      </c>
      <c r="B1847" s="8">
        <v>4</v>
      </c>
    </row>
    <row r="1848" spans="1:2" ht="15" customHeight="1" x14ac:dyDescent="0.25">
      <c r="A1848" s="20" t="s">
        <v>153</v>
      </c>
      <c r="B1848" s="8">
        <v>2</v>
      </c>
    </row>
    <row r="1849" spans="1:2" ht="15" customHeight="1" x14ac:dyDescent="0.25">
      <c r="A1849" s="20" t="s">
        <v>154</v>
      </c>
      <c r="B1849" s="8">
        <v>1</v>
      </c>
    </row>
    <row r="1850" spans="1:2" ht="15" customHeight="1" x14ac:dyDescent="0.25">
      <c r="A1850" s="20" t="s">
        <v>155</v>
      </c>
      <c r="B1850" s="8">
        <v>2</v>
      </c>
    </row>
    <row r="1851" spans="1:2" ht="15" customHeight="1" x14ac:dyDescent="0.25">
      <c r="A1851" s="20" t="s">
        <v>156</v>
      </c>
      <c r="B1851" s="8">
        <v>4</v>
      </c>
    </row>
    <row r="1852" spans="1:2" ht="15" customHeight="1" x14ac:dyDescent="0.25">
      <c r="A1852" s="20" t="s">
        <v>157</v>
      </c>
      <c r="B1852" s="8">
        <v>4</v>
      </c>
    </row>
    <row r="1853" spans="1:2" ht="15" customHeight="1" x14ac:dyDescent="0.25">
      <c r="A1853" s="20" t="s">
        <v>158</v>
      </c>
      <c r="B1853" s="8">
        <v>1</v>
      </c>
    </row>
    <row r="1854" spans="1:2" ht="15" customHeight="1" x14ac:dyDescent="0.25">
      <c r="A1854" s="20" t="s">
        <v>159</v>
      </c>
      <c r="B1854" s="8">
        <v>2</v>
      </c>
    </row>
    <row r="1855" spans="1:2" ht="15" customHeight="1" x14ac:dyDescent="0.25">
      <c r="A1855" s="20" t="s">
        <v>160</v>
      </c>
      <c r="B1855" s="8">
        <v>2</v>
      </c>
    </row>
    <row r="1856" spans="1:2" ht="15" customHeight="1" x14ac:dyDescent="0.25">
      <c r="A1856" s="20" t="s">
        <v>161</v>
      </c>
      <c r="B1856" s="8">
        <v>3</v>
      </c>
    </row>
    <row r="1857" spans="1:2" ht="15" customHeight="1" x14ac:dyDescent="0.25">
      <c r="A1857" s="20" t="s">
        <v>162</v>
      </c>
      <c r="B1857" s="8">
        <v>1</v>
      </c>
    </row>
    <row r="1858" spans="1:2" ht="15" customHeight="1" x14ac:dyDescent="0.25">
      <c r="A1858" s="20" t="s">
        <v>163</v>
      </c>
      <c r="B1858" s="8">
        <v>2</v>
      </c>
    </row>
    <row r="1859" spans="1:2" ht="15" customHeight="1" x14ac:dyDescent="0.25">
      <c r="A1859" s="20" t="s">
        <v>164</v>
      </c>
      <c r="B1859" s="8">
        <v>1</v>
      </c>
    </row>
    <row r="1860" spans="1:2" ht="15" customHeight="1" x14ac:dyDescent="0.25">
      <c r="A1860" s="20" t="s">
        <v>165</v>
      </c>
      <c r="B1860" s="8">
        <v>1</v>
      </c>
    </row>
    <row r="1861" spans="1:2" ht="15" customHeight="1" x14ac:dyDescent="0.25">
      <c r="A1861" s="20" t="s">
        <v>166</v>
      </c>
      <c r="B1861" s="8">
        <v>2</v>
      </c>
    </row>
    <row r="1862" spans="1:2" ht="15" customHeight="1" x14ac:dyDescent="0.25">
      <c r="A1862" s="20" t="s">
        <v>167</v>
      </c>
      <c r="B1862" s="8">
        <v>1</v>
      </c>
    </row>
    <row r="1863" spans="1:2" ht="15" customHeight="1" x14ac:dyDescent="0.25">
      <c r="A1863" s="20" t="s">
        <v>168</v>
      </c>
      <c r="B1863" s="8">
        <v>2</v>
      </c>
    </row>
    <row r="1864" spans="1:2" ht="15" customHeight="1" x14ac:dyDescent="0.25">
      <c r="A1864" s="20" t="s">
        <v>169</v>
      </c>
      <c r="B1864" s="8">
        <v>1</v>
      </c>
    </row>
    <row r="1865" spans="1:2" ht="15" customHeight="1" x14ac:dyDescent="0.25">
      <c r="A1865" s="20" t="s">
        <v>170</v>
      </c>
      <c r="B1865" s="8">
        <v>1</v>
      </c>
    </row>
    <row r="1866" spans="1:2" ht="15" customHeight="1" x14ac:dyDescent="0.25">
      <c r="A1866" s="20" t="s">
        <v>171</v>
      </c>
      <c r="B1866" s="8">
        <v>3</v>
      </c>
    </row>
    <row r="1867" spans="1:2" ht="15" customHeight="1" x14ac:dyDescent="0.25">
      <c r="A1867" s="20" t="s">
        <v>172</v>
      </c>
      <c r="B1867" s="8">
        <v>2</v>
      </c>
    </row>
    <row r="1868" spans="1:2" ht="15" customHeight="1" x14ac:dyDescent="0.25">
      <c r="A1868" s="20" t="s">
        <v>173</v>
      </c>
      <c r="B1868" s="8">
        <v>1</v>
      </c>
    </row>
    <row r="1869" spans="1:2" ht="15" customHeight="1" x14ac:dyDescent="0.25">
      <c r="A1869" s="20" t="s">
        <v>174</v>
      </c>
      <c r="B1869" s="8">
        <v>2</v>
      </c>
    </row>
    <row r="1870" spans="1:2" ht="15" customHeight="1" x14ac:dyDescent="0.25">
      <c r="A1870" s="20" t="s">
        <v>175</v>
      </c>
      <c r="B1870" s="8">
        <v>1</v>
      </c>
    </row>
    <row r="1871" spans="1:2" ht="15" customHeight="1" x14ac:dyDescent="0.25">
      <c r="A1871" s="20" t="s">
        <v>176</v>
      </c>
      <c r="B1871" s="8">
        <v>4</v>
      </c>
    </row>
    <row r="1872" spans="1:2" ht="15" customHeight="1" x14ac:dyDescent="0.25">
      <c r="A1872" s="20" t="s">
        <v>177</v>
      </c>
      <c r="B1872" s="8">
        <v>1</v>
      </c>
    </row>
    <row r="1873" spans="1:2" ht="15" customHeight="1" x14ac:dyDescent="0.25">
      <c r="A1873" s="20" t="s">
        <v>178</v>
      </c>
      <c r="B1873" s="8">
        <v>2</v>
      </c>
    </row>
    <row r="1874" spans="1:2" ht="15" customHeight="1" x14ac:dyDescent="0.25">
      <c r="A1874" s="20" t="s">
        <v>179</v>
      </c>
      <c r="B1874" s="8">
        <v>1</v>
      </c>
    </row>
    <row r="1875" spans="1:2" ht="15" customHeight="1" x14ac:dyDescent="0.25">
      <c r="A1875" s="20" t="s">
        <v>180</v>
      </c>
      <c r="B1875" s="8">
        <v>2</v>
      </c>
    </row>
    <row r="1876" spans="1:2" ht="15" customHeight="1" x14ac:dyDescent="0.25">
      <c r="A1876" s="20" t="s">
        <v>181</v>
      </c>
      <c r="B1876" s="8">
        <v>4</v>
      </c>
    </row>
    <row r="1877" spans="1:2" ht="15" customHeight="1" x14ac:dyDescent="0.25">
      <c r="A1877" s="20" t="s">
        <v>182</v>
      </c>
      <c r="B1877" s="8">
        <v>2</v>
      </c>
    </row>
    <row r="1878" spans="1:2" ht="15" customHeight="1" x14ac:dyDescent="0.25">
      <c r="A1878" s="20" t="s">
        <v>183</v>
      </c>
      <c r="B1878" s="8">
        <v>1</v>
      </c>
    </row>
    <row r="1879" spans="1:2" ht="15" customHeight="1" x14ac:dyDescent="0.25">
      <c r="A1879" s="20" t="s">
        <v>184</v>
      </c>
      <c r="B1879" s="8">
        <v>2</v>
      </c>
    </row>
    <row r="1880" spans="1:2" ht="15" customHeight="1" x14ac:dyDescent="0.25">
      <c r="A1880" s="20" t="s">
        <v>185</v>
      </c>
      <c r="B1880" s="8">
        <v>3</v>
      </c>
    </row>
    <row r="1881" spans="1:2" ht="15" customHeight="1" x14ac:dyDescent="0.25">
      <c r="A1881" s="20" t="s">
        <v>186</v>
      </c>
      <c r="B1881" s="8">
        <v>2</v>
      </c>
    </row>
    <row r="1882" spans="1:2" ht="15" customHeight="1" x14ac:dyDescent="0.25">
      <c r="A1882" s="20" t="s">
        <v>187</v>
      </c>
      <c r="B1882" s="8">
        <v>3</v>
      </c>
    </row>
    <row r="1883" spans="1:2" ht="15" customHeight="1" x14ac:dyDescent="0.25">
      <c r="A1883" s="20" t="s">
        <v>188</v>
      </c>
      <c r="B1883" s="8">
        <v>2</v>
      </c>
    </row>
    <row r="1884" spans="1:2" ht="15" customHeight="1" x14ac:dyDescent="0.25">
      <c r="A1884" s="20" t="s">
        <v>189</v>
      </c>
      <c r="B1884" s="8">
        <v>3</v>
      </c>
    </row>
    <row r="1885" spans="1:2" ht="15" customHeight="1" x14ac:dyDescent="0.25">
      <c r="A1885" s="20" t="s">
        <v>190</v>
      </c>
      <c r="B1885" s="8">
        <v>3</v>
      </c>
    </row>
    <row r="1886" spans="1:2" ht="15" customHeight="1" x14ac:dyDescent="0.25">
      <c r="A1886" s="20" t="s">
        <v>191</v>
      </c>
      <c r="B1886" s="8">
        <v>2</v>
      </c>
    </row>
    <row r="1887" spans="1:2" ht="15" customHeight="1" x14ac:dyDescent="0.25">
      <c r="A1887" s="20" t="s">
        <v>192</v>
      </c>
      <c r="B1887" s="8">
        <v>1</v>
      </c>
    </row>
    <row r="1888" spans="1:2" ht="15" customHeight="1" x14ac:dyDescent="0.25">
      <c r="A1888" s="20" t="s">
        <v>193</v>
      </c>
      <c r="B1888" s="8">
        <v>2</v>
      </c>
    </row>
    <row r="1889" spans="1:2" ht="15" customHeight="1" x14ac:dyDescent="0.25">
      <c r="A1889" s="20" t="s">
        <v>194</v>
      </c>
      <c r="B1889" s="8">
        <v>2</v>
      </c>
    </row>
    <row r="1890" spans="1:2" ht="15" customHeight="1" x14ac:dyDescent="0.25">
      <c r="A1890" s="20" t="s">
        <v>195</v>
      </c>
      <c r="B1890" s="8">
        <v>2</v>
      </c>
    </row>
    <row r="1891" spans="1:2" ht="15" customHeight="1" x14ac:dyDescent="0.25">
      <c r="A1891" s="20" t="s">
        <v>196</v>
      </c>
      <c r="B1891" s="8">
        <v>3</v>
      </c>
    </row>
    <row r="1892" spans="1:2" ht="15" customHeight="1" x14ac:dyDescent="0.25">
      <c r="A1892" s="20" t="s">
        <v>197</v>
      </c>
      <c r="B1892" s="8">
        <v>2</v>
      </c>
    </row>
    <row r="1893" spans="1:2" ht="15" customHeight="1" x14ac:dyDescent="0.25">
      <c r="A1893" s="20" t="s">
        <v>198</v>
      </c>
      <c r="B1893" s="8">
        <v>1</v>
      </c>
    </row>
    <row r="1894" spans="1:2" ht="15" customHeight="1" x14ac:dyDescent="0.25">
      <c r="A1894" s="20" t="s">
        <v>199</v>
      </c>
      <c r="B1894" s="8">
        <v>2</v>
      </c>
    </row>
    <row r="1895" spans="1:2" ht="15" customHeight="1" x14ac:dyDescent="0.25">
      <c r="A1895" s="20" t="s">
        <v>200</v>
      </c>
      <c r="B1895" s="8">
        <v>3</v>
      </c>
    </row>
    <row r="1896" spans="1:2" ht="15" customHeight="1" x14ac:dyDescent="0.25">
      <c r="A1896" s="20" t="s">
        <v>201</v>
      </c>
      <c r="B1896" s="8">
        <v>3</v>
      </c>
    </row>
    <row r="1897" spans="1:2" ht="15" customHeight="1" x14ac:dyDescent="0.25">
      <c r="A1897" s="20" t="s">
        <v>202</v>
      </c>
      <c r="B1897" s="8">
        <v>3</v>
      </c>
    </row>
    <row r="1898" spans="1:2" ht="15" customHeight="1" x14ac:dyDescent="0.25">
      <c r="A1898" s="20" t="s">
        <v>203</v>
      </c>
      <c r="B1898" s="8">
        <v>1</v>
      </c>
    </row>
    <row r="1899" spans="1:2" ht="15" customHeight="1" x14ac:dyDescent="0.25">
      <c r="A1899" s="20" t="s">
        <v>204</v>
      </c>
      <c r="B1899" s="8">
        <v>3</v>
      </c>
    </row>
    <row r="1900" spans="1:2" ht="15" customHeight="1" x14ac:dyDescent="0.25">
      <c r="A1900" s="20" t="s">
        <v>205</v>
      </c>
      <c r="B1900" s="8">
        <v>4</v>
      </c>
    </row>
    <row r="1901" spans="1:2" ht="15" customHeight="1" x14ac:dyDescent="0.25">
      <c r="A1901" s="20" t="s">
        <v>206</v>
      </c>
      <c r="B1901" s="8">
        <v>1</v>
      </c>
    </row>
    <row r="1902" spans="1:2" ht="15" customHeight="1" x14ac:dyDescent="0.25">
      <c r="A1902" s="20" t="s">
        <v>207</v>
      </c>
      <c r="B1902" s="8">
        <v>4</v>
      </c>
    </row>
    <row r="1903" spans="1:2" ht="15" customHeight="1" x14ac:dyDescent="0.25">
      <c r="A1903" s="20" t="s">
        <v>208</v>
      </c>
      <c r="B1903" s="8">
        <v>4</v>
      </c>
    </row>
    <row r="1904" spans="1:2" ht="15" customHeight="1" x14ac:dyDescent="0.25">
      <c r="A1904" s="20" t="s">
        <v>209</v>
      </c>
      <c r="B1904" s="8">
        <v>4</v>
      </c>
    </row>
    <row r="1905" spans="1:2" ht="15" customHeight="1" x14ac:dyDescent="0.25">
      <c r="A1905" s="20" t="s">
        <v>210</v>
      </c>
      <c r="B1905" s="8">
        <v>1</v>
      </c>
    </row>
    <row r="1906" spans="1:2" ht="15" customHeight="1" x14ac:dyDescent="0.25">
      <c r="A1906" s="20" t="s">
        <v>211</v>
      </c>
      <c r="B1906" s="8">
        <v>2</v>
      </c>
    </row>
    <row r="1907" spans="1:2" ht="15" customHeight="1" x14ac:dyDescent="0.25">
      <c r="A1907" s="20" t="s">
        <v>212</v>
      </c>
      <c r="B1907" s="8">
        <v>4</v>
      </c>
    </row>
    <row r="1908" spans="1:2" ht="15" customHeight="1" x14ac:dyDescent="0.25">
      <c r="A1908" s="20" t="s">
        <v>213</v>
      </c>
      <c r="B1908" s="8">
        <v>4</v>
      </c>
    </row>
    <row r="1909" spans="1:2" ht="15" customHeight="1" x14ac:dyDescent="0.25">
      <c r="A1909" s="20" t="s">
        <v>214</v>
      </c>
      <c r="B1909" s="8">
        <v>2</v>
      </c>
    </row>
    <row r="1910" spans="1:2" ht="15" customHeight="1" x14ac:dyDescent="0.25">
      <c r="A1910" s="20" t="s">
        <v>215</v>
      </c>
      <c r="B1910" s="8">
        <v>2</v>
      </c>
    </row>
    <row r="1911" spans="1:2" ht="15" customHeight="1" x14ac:dyDescent="0.25">
      <c r="A1911" s="20" t="s">
        <v>216</v>
      </c>
      <c r="B1911" s="8">
        <v>2</v>
      </c>
    </row>
    <row r="1912" spans="1:2" ht="15" customHeight="1" x14ac:dyDescent="0.25">
      <c r="A1912" s="20" t="s">
        <v>217</v>
      </c>
      <c r="B1912" s="8">
        <v>4</v>
      </c>
    </row>
    <row r="1913" spans="1:2" ht="15" customHeight="1" x14ac:dyDescent="0.25">
      <c r="A1913" s="20" t="s">
        <v>218</v>
      </c>
      <c r="B1913" s="8">
        <v>3</v>
      </c>
    </row>
    <row r="1914" spans="1:2" ht="15" customHeight="1" x14ac:dyDescent="0.25">
      <c r="A1914" s="20" t="s">
        <v>219</v>
      </c>
      <c r="B1914" s="8">
        <v>1</v>
      </c>
    </row>
    <row r="1915" spans="1:2" ht="15" customHeight="1" x14ac:dyDescent="0.25">
      <c r="A1915" s="20" t="s">
        <v>220</v>
      </c>
      <c r="B1915" s="8">
        <v>4</v>
      </c>
    </row>
    <row r="1916" spans="1:2" ht="15" customHeight="1" x14ac:dyDescent="0.25">
      <c r="A1916" s="20" t="s">
        <v>221</v>
      </c>
      <c r="B1916" s="8">
        <v>2</v>
      </c>
    </row>
    <row r="1917" spans="1:2" ht="15" customHeight="1" x14ac:dyDescent="0.25">
      <c r="A1917" s="20" t="s">
        <v>222</v>
      </c>
      <c r="B1917" s="8">
        <v>1</v>
      </c>
    </row>
    <row r="1918" spans="1:2" ht="15" customHeight="1" x14ac:dyDescent="0.25">
      <c r="A1918" s="20" t="s">
        <v>223</v>
      </c>
      <c r="B1918" s="8">
        <v>1</v>
      </c>
    </row>
    <row r="1919" spans="1:2" ht="15" customHeight="1" x14ac:dyDescent="0.25">
      <c r="A1919" s="20" t="s">
        <v>224</v>
      </c>
      <c r="B1919" s="8">
        <v>2</v>
      </c>
    </row>
    <row r="1920" spans="1:2" ht="15" customHeight="1" x14ac:dyDescent="0.25">
      <c r="A1920" s="20" t="s">
        <v>225</v>
      </c>
      <c r="B1920" s="8">
        <v>1</v>
      </c>
    </row>
    <row r="1921" spans="1:2" ht="15" customHeight="1" x14ac:dyDescent="0.25">
      <c r="A1921" s="20" t="s">
        <v>226</v>
      </c>
      <c r="B1921" s="8">
        <v>2</v>
      </c>
    </row>
    <row r="1922" spans="1:2" ht="15" customHeight="1" x14ac:dyDescent="0.25">
      <c r="A1922" s="20" t="s">
        <v>227</v>
      </c>
      <c r="B1922" s="8">
        <v>1</v>
      </c>
    </row>
    <row r="1923" spans="1:2" ht="15" customHeight="1" x14ac:dyDescent="0.25">
      <c r="A1923" s="20" t="s">
        <v>228</v>
      </c>
      <c r="B1923" s="8">
        <v>4</v>
      </c>
    </row>
    <row r="1924" spans="1:2" ht="15" customHeight="1" x14ac:dyDescent="0.25">
      <c r="A1924" s="20" t="s">
        <v>229</v>
      </c>
      <c r="B1924" s="8">
        <v>1</v>
      </c>
    </row>
    <row r="1925" spans="1:2" ht="15" customHeight="1" x14ac:dyDescent="0.25">
      <c r="A1925" s="20" t="s">
        <v>230</v>
      </c>
      <c r="B1925" s="8">
        <v>2</v>
      </c>
    </row>
    <row r="1926" spans="1:2" ht="15" customHeight="1" x14ac:dyDescent="0.25">
      <c r="A1926" s="20" t="s">
        <v>231</v>
      </c>
      <c r="B1926" s="8">
        <v>2</v>
      </c>
    </row>
    <row r="1927" spans="1:2" ht="15" customHeight="1" x14ac:dyDescent="0.25">
      <c r="A1927" s="20" t="s">
        <v>232</v>
      </c>
      <c r="B1927" s="8">
        <v>1</v>
      </c>
    </row>
    <row r="1928" spans="1:2" ht="15" customHeight="1" x14ac:dyDescent="0.25">
      <c r="A1928" s="21" t="s">
        <v>233</v>
      </c>
      <c r="B1928" s="74">
        <v>2</v>
      </c>
    </row>
    <row r="1930" spans="1:2" ht="409.6" customHeight="1" x14ac:dyDescent="0.25"/>
    <row r="1931" spans="1:2" ht="6" customHeight="1" x14ac:dyDescent="0.25"/>
    <row r="1932" spans="1:2" x14ac:dyDescent="0.25">
      <c r="A1932" s="1" t="s">
        <v>725</v>
      </c>
    </row>
  </sheetData>
  <mergeCells count="146">
    <mergeCell ref="A1754:B1754"/>
    <mergeCell ref="A1755"/>
    <mergeCell ref="A1579:A1580"/>
    <mergeCell ref="B1579:C1579"/>
    <mergeCell ref="D1579:D1580"/>
    <mergeCell ref="E1579:F1579"/>
    <mergeCell ref="G1579:G1580"/>
    <mergeCell ref="A1397:FR1397"/>
    <mergeCell ref="A1398:A1399"/>
    <mergeCell ref="B1398:FR1398"/>
    <mergeCell ref="A1573:FR1573"/>
    <mergeCell ref="A1578:G1578"/>
    <mergeCell ref="A1390:A1391"/>
    <mergeCell ref="B1390:C1390"/>
    <mergeCell ref="B1391:C1391"/>
    <mergeCell ref="A1392:C1392"/>
    <mergeCell ref="A1393:A1394"/>
    <mergeCell ref="B1393:C1393"/>
    <mergeCell ref="B1394:C1394"/>
    <mergeCell ref="A1381:C1381"/>
    <mergeCell ref="A1382:C1382"/>
    <mergeCell ref="A1383:A1389"/>
    <mergeCell ref="B1383:C1383"/>
    <mergeCell ref="B1384:C1384"/>
    <mergeCell ref="B1385:C1385"/>
    <mergeCell ref="B1386:C1386"/>
    <mergeCell ref="B1387:C1387"/>
    <mergeCell ref="B1388:C1388"/>
    <mergeCell ref="B1389:C1389"/>
    <mergeCell ref="A1363:B1363"/>
    <mergeCell ref="C1363:D1363"/>
    <mergeCell ref="E1363:F1363"/>
    <mergeCell ref="A1366:F1366"/>
    <mergeCell ref="A1380:D1380"/>
    <mergeCell ref="A1350:A1351"/>
    <mergeCell ref="A1352:B1352"/>
    <mergeCell ref="A1353:A1355"/>
    <mergeCell ref="A1361:F1361"/>
    <mergeCell ref="A1362:F1362"/>
    <mergeCell ref="A1320:B1320"/>
    <mergeCell ref="A1341:C1341"/>
    <mergeCell ref="A1342:B1342"/>
    <mergeCell ref="A1343:B1343"/>
    <mergeCell ref="A1344:A1349"/>
    <mergeCell ref="A1311:C1311"/>
    <mergeCell ref="A1312"/>
    <mergeCell ref="A1316:C1316"/>
    <mergeCell ref="A1317:A1318"/>
    <mergeCell ref="A1319:B1319"/>
    <mergeCell ref="A1069:C1069"/>
    <mergeCell ref="A1071:D1071"/>
    <mergeCell ref="A1072"/>
    <mergeCell ref="A1247:C1247"/>
    <mergeCell ref="A1248:A1249"/>
    <mergeCell ref="B1248:C1248"/>
    <mergeCell ref="A1052:B1052"/>
    <mergeCell ref="A1053:A1055"/>
    <mergeCell ref="A1056:A1057"/>
    <mergeCell ref="A1061:C1061"/>
    <mergeCell ref="A1062:A1063"/>
    <mergeCell ref="B1062:C1062"/>
    <mergeCell ref="A1041:C1041"/>
    <mergeCell ref="A1042:B1042"/>
    <mergeCell ref="A1043:B1043"/>
    <mergeCell ref="A1044:A1049"/>
    <mergeCell ref="A1050:A1051"/>
    <mergeCell ref="A1017"/>
    <mergeCell ref="A1023:C1023"/>
    <mergeCell ref="A1024:A1027"/>
    <mergeCell ref="A1028:B1028"/>
    <mergeCell ref="A1029:B1029"/>
    <mergeCell ref="A777"/>
    <mergeCell ref="A952:E952"/>
    <mergeCell ref="A953:A954"/>
    <mergeCell ref="B953:E953"/>
    <mergeCell ref="A1016:E1016"/>
    <mergeCell ref="A766:E766"/>
    <mergeCell ref="A767:A768"/>
    <mergeCell ref="B767:E767"/>
    <mergeCell ref="A774:E774"/>
    <mergeCell ref="A776:D776"/>
    <mergeCell ref="A695:B695"/>
    <mergeCell ref="A696:A698"/>
    <mergeCell ref="A699:A700"/>
    <mergeCell ref="A702:E702"/>
    <mergeCell ref="A703:A704"/>
    <mergeCell ref="B703:E703"/>
    <mergeCell ref="A684:C684"/>
    <mergeCell ref="A685:B685"/>
    <mergeCell ref="A686:B686"/>
    <mergeCell ref="A687:A692"/>
    <mergeCell ref="A693:A694"/>
    <mergeCell ref="A494:G494"/>
    <mergeCell ref="A495:A496"/>
    <mergeCell ref="B495:C495"/>
    <mergeCell ref="D495:D496"/>
    <mergeCell ref="E495:F495"/>
    <mergeCell ref="G495:G496"/>
    <mergeCell ref="A310:A311"/>
    <mergeCell ref="A313:FR313"/>
    <mergeCell ref="A314:A315"/>
    <mergeCell ref="B314:FR314"/>
    <mergeCell ref="A489:FR489"/>
    <mergeCell ref="A298:B298"/>
    <mergeCell ref="A299:B299"/>
    <mergeCell ref="A300:A306"/>
    <mergeCell ref="A307:A308"/>
    <mergeCell ref="A309:B309"/>
    <mergeCell ref="A281:B281"/>
    <mergeCell ref="C281:D281"/>
    <mergeCell ref="E281:F281"/>
    <mergeCell ref="A284:F284"/>
    <mergeCell ref="A297:C297"/>
    <mergeCell ref="A271:A272"/>
    <mergeCell ref="A273:B273"/>
    <mergeCell ref="A274:A276"/>
    <mergeCell ref="A279:F279"/>
    <mergeCell ref="A280:F280"/>
    <mergeCell ref="A240:FR240"/>
    <mergeCell ref="A262:C262"/>
    <mergeCell ref="A263:B263"/>
    <mergeCell ref="A264:B264"/>
    <mergeCell ref="A265:A270"/>
    <mergeCell ref="A58:A59"/>
    <mergeCell ref="A60:B60"/>
    <mergeCell ref="A61:A62"/>
    <mergeCell ref="A64:FR64"/>
    <mergeCell ref="A65:A66"/>
    <mergeCell ref="B65:FR65"/>
    <mergeCell ref="A35:F35"/>
    <mergeCell ref="A48:C48"/>
    <mergeCell ref="A49:B49"/>
    <mergeCell ref="A50:B50"/>
    <mergeCell ref="A51:A57"/>
    <mergeCell ref="A24:B24"/>
    <mergeCell ref="A25:A27"/>
    <mergeCell ref="A30:F30"/>
    <mergeCell ref="A31:F31"/>
    <mergeCell ref="A32:B32"/>
    <mergeCell ref="C32:D32"/>
    <mergeCell ref="E32:F32"/>
    <mergeCell ref="A13:C13"/>
    <mergeCell ref="A14:B14"/>
    <mergeCell ref="A15:B15"/>
    <mergeCell ref="A16:A21"/>
    <mergeCell ref="A22:A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4"/>
  <sheetViews>
    <sheetView zoomScale="70" zoomScaleNormal="70" workbookViewId="0">
      <selection activeCell="I5" sqref="I5"/>
    </sheetView>
  </sheetViews>
  <sheetFormatPr defaultRowHeight="15" x14ac:dyDescent="0.25"/>
  <cols>
    <col min="1" max="1" width="10" customWidth="1"/>
    <col min="5" max="5" width="24" customWidth="1"/>
    <col min="6" max="6" width="12.28515625" style="95" bestFit="1" customWidth="1"/>
    <col min="8" max="9" width="12.28515625" style="95" bestFit="1" customWidth="1"/>
  </cols>
  <sheetData>
    <row r="2" spans="1:9" x14ac:dyDescent="0.25">
      <c r="B2" t="s">
        <v>53</v>
      </c>
    </row>
    <row r="3" spans="1:9" x14ac:dyDescent="0.25">
      <c r="A3" t="s">
        <v>726</v>
      </c>
      <c r="B3" t="s">
        <v>256</v>
      </c>
      <c r="C3" t="s">
        <v>257</v>
      </c>
      <c r="D3" t="s">
        <v>258</v>
      </c>
      <c r="E3" t="s">
        <v>259</v>
      </c>
      <c r="F3" s="95" t="s">
        <v>727</v>
      </c>
      <c r="G3" t="s">
        <v>728</v>
      </c>
      <c r="H3" s="95" t="s">
        <v>729</v>
      </c>
      <c r="I3" s="95" t="s">
        <v>730</v>
      </c>
    </row>
    <row r="4" spans="1:9" x14ac:dyDescent="0.25">
      <c r="A4" t="s">
        <v>448</v>
      </c>
      <c r="B4">
        <v>0</v>
      </c>
      <c r="C4">
        <v>159</v>
      </c>
      <c r="D4">
        <v>0</v>
      </c>
      <c r="E4">
        <v>0</v>
      </c>
      <c r="F4" s="95">
        <f>Table1[[#This Row],[1]]/SUM($B$4:$B$63)</f>
        <v>0</v>
      </c>
      <c r="G4" s="95">
        <f>Table1[[#This Row],[2]]/SUM($C$4:$C$63)</f>
        <v>2.042914043427984E-2</v>
      </c>
      <c r="H4" s="95">
        <f>Table1[[#This Row],[3]]/SUM($C$4:$C$63)</f>
        <v>0</v>
      </c>
      <c r="I4" s="95">
        <f>Table1[[#This Row],[4]]/SUM($E$4:$E$63)</f>
        <v>0</v>
      </c>
    </row>
    <row r="5" spans="1:9" x14ac:dyDescent="0.25">
      <c r="A5" t="s">
        <v>449</v>
      </c>
      <c r="B5">
        <v>0</v>
      </c>
      <c r="C5">
        <v>538</v>
      </c>
      <c r="D5">
        <v>84</v>
      </c>
      <c r="E5">
        <v>0</v>
      </c>
      <c r="F5" s="95">
        <f>Table1[[#This Row],[1]]/SUM($B$4:$B$63)</f>
        <v>0</v>
      </c>
      <c r="G5" s="95">
        <f>Table1[[#This Row],[2]]/SUM($C$4:$C$63)</f>
        <v>6.9125016060645E-2</v>
      </c>
      <c r="H5" s="95">
        <f>Table1[[#This Row],[3]]/SUM($C$4:$C$63)</f>
        <v>1.0792753436978029E-2</v>
      </c>
      <c r="I5" s="95">
        <f>Table1[[#This Row],[4]]/SUM($E$4:$E$63)</f>
        <v>0</v>
      </c>
    </row>
    <row r="6" spans="1:9" x14ac:dyDescent="0.25">
      <c r="A6" t="s">
        <v>450</v>
      </c>
      <c r="B6">
        <v>5</v>
      </c>
      <c r="C6">
        <v>1101</v>
      </c>
      <c r="D6">
        <v>76</v>
      </c>
      <c r="E6">
        <v>2</v>
      </c>
      <c r="F6" s="95">
        <f>Table1[[#This Row],[1]]/SUM($B$4:$B$63)</f>
        <v>9.8814229249011851E-4</v>
      </c>
      <c r="G6" s="95">
        <f>Table1[[#This Row],[2]]/SUM($C$4:$C$63)</f>
        <v>0.14146216112039059</v>
      </c>
      <c r="H6" s="95">
        <f>Table1[[#This Row],[3]]/SUM($C$4:$C$63)</f>
        <v>9.7648721572658366E-3</v>
      </c>
      <c r="I6" s="95">
        <f>Table1[[#This Row],[4]]/SUM($E$4:$E$63)</f>
        <v>2.9274004683840749E-4</v>
      </c>
    </row>
    <row r="7" spans="1:9" x14ac:dyDescent="0.25">
      <c r="A7" t="s">
        <v>451</v>
      </c>
      <c r="B7">
        <v>3</v>
      </c>
      <c r="C7">
        <v>790</v>
      </c>
      <c r="D7">
        <v>3</v>
      </c>
      <c r="E7">
        <v>0</v>
      </c>
      <c r="F7" s="95">
        <f>Table1[[#This Row],[1]]/SUM($B$4:$B$63)</f>
        <v>5.9288537549407119E-4</v>
      </c>
      <c r="G7" s="95">
        <f>Table1[[#This Row],[2]]/SUM($C$4:$C$63)</f>
        <v>0.10150327637157908</v>
      </c>
      <c r="H7" s="95">
        <f>Table1[[#This Row],[3]]/SUM($C$4:$C$63)</f>
        <v>3.8545547989207247E-4</v>
      </c>
      <c r="I7" s="95">
        <f>Table1[[#This Row],[4]]/SUM($E$4:$E$63)</f>
        <v>0</v>
      </c>
    </row>
    <row r="8" spans="1:9" x14ac:dyDescent="0.25">
      <c r="A8" t="s">
        <v>452</v>
      </c>
      <c r="B8">
        <v>0</v>
      </c>
      <c r="C8">
        <v>117</v>
      </c>
      <c r="D8">
        <v>17</v>
      </c>
      <c r="E8">
        <v>18</v>
      </c>
      <c r="F8" s="95">
        <f>Table1[[#This Row],[1]]/SUM($B$4:$B$63)</f>
        <v>0</v>
      </c>
      <c r="G8" s="95">
        <f>Table1[[#This Row],[2]]/SUM($C$4:$C$63)</f>
        <v>1.5032763715790827E-2</v>
      </c>
      <c r="H8" s="95">
        <f>Table1[[#This Row],[3]]/SUM($C$4:$C$63)</f>
        <v>2.1842477193884107E-3</v>
      </c>
      <c r="I8" s="95">
        <f>Table1[[#This Row],[4]]/SUM($E$4:$E$63)</f>
        <v>2.6346604215456673E-3</v>
      </c>
    </row>
    <row r="9" spans="1:9" x14ac:dyDescent="0.25">
      <c r="A9" t="s">
        <v>453</v>
      </c>
      <c r="B9">
        <v>2</v>
      </c>
      <c r="C9">
        <v>1213</v>
      </c>
      <c r="D9">
        <v>89</v>
      </c>
      <c r="E9">
        <v>2</v>
      </c>
      <c r="F9" s="95">
        <f>Table1[[#This Row],[1]]/SUM($B$4:$B$63)</f>
        <v>3.9525691699604743E-4</v>
      </c>
      <c r="G9" s="95">
        <f>Table1[[#This Row],[2]]/SUM($C$4:$C$63)</f>
        <v>0.15585249903636131</v>
      </c>
      <c r="H9" s="95">
        <f>Table1[[#This Row],[3]]/SUM($C$4:$C$63)</f>
        <v>1.1435179236798149E-2</v>
      </c>
      <c r="I9" s="95">
        <f>Table1[[#This Row],[4]]/SUM($E$4:$E$63)</f>
        <v>2.9274004683840749E-4</v>
      </c>
    </row>
    <row r="10" spans="1:9" x14ac:dyDescent="0.25">
      <c r="A10" t="s">
        <v>454</v>
      </c>
      <c r="B10">
        <v>0</v>
      </c>
      <c r="C10">
        <v>63</v>
      </c>
      <c r="D10">
        <v>17</v>
      </c>
      <c r="E10">
        <v>0</v>
      </c>
      <c r="F10" s="95">
        <f>Table1[[#This Row],[1]]/SUM($B$4:$B$63)</f>
        <v>0</v>
      </c>
      <c r="G10" s="95">
        <f>Table1[[#This Row],[2]]/SUM($C$4:$C$63)</f>
        <v>8.0945650777335225E-3</v>
      </c>
      <c r="H10" s="95">
        <f>Table1[[#This Row],[3]]/SUM($C$4:$C$63)</f>
        <v>2.1842477193884107E-3</v>
      </c>
      <c r="I10" s="95">
        <f>Table1[[#This Row],[4]]/SUM($E$4:$E$63)</f>
        <v>0</v>
      </c>
    </row>
    <row r="11" spans="1:9" x14ac:dyDescent="0.25">
      <c r="A11" t="s">
        <v>455</v>
      </c>
      <c r="B11">
        <v>2</v>
      </c>
      <c r="C11">
        <v>0</v>
      </c>
      <c r="D11">
        <v>0</v>
      </c>
      <c r="E11">
        <v>0</v>
      </c>
      <c r="F11" s="95">
        <f>Table1[[#This Row],[1]]/SUM($B$4:$B$63)</f>
        <v>3.9525691699604743E-4</v>
      </c>
      <c r="G11" s="95">
        <f>Table1[[#This Row],[2]]/SUM($C$4:$C$63)</f>
        <v>0</v>
      </c>
      <c r="H11" s="95">
        <f>Table1[[#This Row],[3]]/SUM($C$4:$C$63)</f>
        <v>0</v>
      </c>
      <c r="I11" s="95">
        <f>Table1[[#This Row],[4]]/SUM($E$4:$E$63)</f>
        <v>0</v>
      </c>
    </row>
    <row r="12" spans="1:9" x14ac:dyDescent="0.25">
      <c r="A12" t="s">
        <v>456</v>
      </c>
      <c r="B12">
        <v>0</v>
      </c>
      <c r="C12">
        <v>0</v>
      </c>
      <c r="D12">
        <v>0</v>
      </c>
      <c r="E12">
        <v>0</v>
      </c>
      <c r="F12" s="95">
        <f>Table1[[#This Row],[1]]/SUM($B$4:$B$63)</f>
        <v>0</v>
      </c>
      <c r="G12" s="95">
        <f>Table1[[#This Row],[2]]/SUM($C$4:$C$63)</f>
        <v>0</v>
      </c>
      <c r="H12" s="95">
        <f>Table1[[#This Row],[3]]/SUM($C$4:$C$63)</f>
        <v>0</v>
      </c>
      <c r="I12" s="95">
        <f>Table1[[#This Row],[4]]/SUM($E$4:$E$63)</f>
        <v>0</v>
      </c>
    </row>
    <row r="13" spans="1:9" x14ac:dyDescent="0.25">
      <c r="A13" t="s">
        <v>457</v>
      </c>
      <c r="B13">
        <v>0</v>
      </c>
      <c r="C13">
        <v>0</v>
      </c>
      <c r="D13">
        <v>0</v>
      </c>
      <c r="E13">
        <v>0</v>
      </c>
      <c r="F13" s="95">
        <f>Table1[[#This Row],[1]]/SUM($B$4:$B$63)</f>
        <v>0</v>
      </c>
      <c r="G13" s="95">
        <f>Table1[[#This Row],[2]]/SUM($C$4:$C$63)</f>
        <v>0</v>
      </c>
      <c r="H13" s="95">
        <f>Table1[[#This Row],[3]]/SUM($C$4:$C$63)</f>
        <v>0</v>
      </c>
      <c r="I13" s="95">
        <f>Table1[[#This Row],[4]]/SUM($E$4:$E$63)</f>
        <v>0</v>
      </c>
    </row>
    <row r="14" spans="1:9" x14ac:dyDescent="0.25">
      <c r="A14" t="s">
        <v>458</v>
      </c>
      <c r="B14">
        <v>0</v>
      </c>
      <c r="C14">
        <v>0</v>
      </c>
      <c r="D14">
        <v>0</v>
      </c>
      <c r="E14">
        <v>0</v>
      </c>
      <c r="F14" s="95">
        <f>Table1[[#This Row],[1]]/SUM($B$4:$B$63)</f>
        <v>0</v>
      </c>
      <c r="G14" s="95">
        <f>Table1[[#This Row],[2]]/SUM($C$4:$C$63)</f>
        <v>0</v>
      </c>
      <c r="H14" s="95">
        <f>Table1[[#This Row],[3]]/SUM($C$4:$C$63)</f>
        <v>0</v>
      </c>
      <c r="I14" s="95">
        <f>Table1[[#This Row],[4]]/SUM($E$4:$E$63)</f>
        <v>0</v>
      </c>
    </row>
    <row r="15" spans="1:9" x14ac:dyDescent="0.25">
      <c r="A15" t="s">
        <v>459</v>
      </c>
      <c r="B15">
        <v>0</v>
      </c>
      <c r="C15">
        <v>0</v>
      </c>
      <c r="D15">
        <v>0</v>
      </c>
      <c r="E15">
        <v>0</v>
      </c>
      <c r="F15" s="95">
        <f>Table1[[#This Row],[1]]/SUM($B$4:$B$63)</f>
        <v>0</v>
      </c>
      <c r="G15" s="95">
        <f>Table1[[#This Row],[2]]/SUM($C$4:$C$63)</f>
        <v>0</v>
      </c>
      <c r="H15" s="95">
        <f>Table1[[#This Row],[3]]/SUM($C$4:$C$63)</f>
        <v>0</v>
      </c>
      <c r="I15" s="95">
        <f>Table1[[#This Row],[4]]/SUM($E$4:$E$63)</f>
        <v>0</v>
      </c>
    </row>
    <row r="16" spans="1:9" x14ac:dyDescent="0.25">
      <c r="A16" t="s">
        <v>460</v>
      </c>
      <c r="B16">
        <v>0</v>
      </c>
      <c r="C16">
        <v>243</v>
      </c>
      <c r="D16">
        <v>50</v>
      </c>
      <c r="E16">
        <v>968</v>
      </c>
      <c r="F16" s="95">
        <f>Table1[[#This Row],[1]]/SUM($B$4:$B$63)</f>
        <v>0</v>
      </c>
      <c r="G16" s="95">
        <f>Table1[[#This Row],[2]]/SUM($C$4:$C$63)</f>
        <v>3.1221893871257868E-2</v>
      </c>
      <c r="H16" s="95">
        <f>Table1[[#This Row],[3]]/SUM($C$4:$C$63)</f>
        <v>6.4242579982012075E-3</v>
      </c>
      <c r="I16" s="95">
        <f>Table1[[#This Row],[4]]/SUM($E$4:$E$63)</f>
        <v>0.14168618266978922</v>
      </c>
    </row>
    <row r="17" spans="1:9" x14ac:dyDescent="0.25">
      <c r="A17" t="s">
        <v>461</v>
      </c>
      <c r="B17">
        <v>3</v>
      </c>
      <c r="C17">
        <v>418</v>
      </c>
      <c r="D17">
        <v>143</v>
      </c>
      <c r="E17">
        <v>1021</v>
      </c>
      <c r="F17" s="95">
        <f>Table1[[#This Row],[1]]/SUM($B$4:$B$63)</f>
        <v>5.9288537549407119E-4</v>
      </c>
      <c r="G17" s="95">
        <f>Table1[[#This Row],[2]]/SUM($C$4:$C$63)</f>
        <v>5.3706796864962096E-2</v>
      </c>
      <c r="H17" s="95">
        <f>Table1[[#This Row],[3]]/SUM($C$4:$C$63)</f>
        <v>1.8373377874855455E-2</v>
      </c>
      <c r="I17" s="95">
        <f>Table1[[#This Row],[4]]/SUM($E$4:$E$63)</f>
        <v>0.14944379391100704</v>
      </c>
    </row>
    <row r="18" spans="1:9" x14ac:dyDescent="0.25">
      <c r="A18" t="s">
        <v>462</v>
      </c>
      <c r="B18">
        <v>34</v>
      </c>
      <c r="C18">
        <v>147</v>
      </c>
      <c r="D18">
        <v>139</v>
      </c>
      <c r="E18">
        <v>832</v>
      </c>
      <c r="F18" s="95">
        <f>Table1[[#This Row],[1]]/SUM($B$4:$B$63)</f>
        <v>6.7193675889328066E-3</v>
      </c>
      <c r="G18" s="95">
        <f>Table1[[#This Row],[2]]/SUM($C$4:$C$63)</f>
        <v>1.8887318514711551E-2</v>
      </c>
      <c r="H18" s="95">
        <f>Table1[[#This Row],[3]]/SUM($C$4:$C$63)</f>
        <v>1.7859437234999359E-2</v>
      </c>
      <c r="I18" s="95">
        <f>Table1[[#This Row],[4]]/SUM($E$4:$E$63)</f>
        <v>0.12177985948477751</v>
      </c>
    </row>
    <row r="19" spans="1:9" x14ac:dyDescent="0.25">
      <c r="A19" t="s">
        <v>463</v>
      </c>
      <c r="B19">
        <v>114</v>
      </c>
      <c r="C19">
        <v>171</v>
      </c>
      <c r="D19">
        <v>103</v>
      </c>
      <c r="E19">
        <v>859</v>
      </c>
      <c r="F19" s="95">
        <f>Table1[[#This Row],[1]]/SUM($B$4:$B$63)</f>
        <v>2.2529644268774702E-2</v>
      </c>
      <c r="G19" s="95">
        <f>Table1[[#This Row],[2]]/SUM($C$4:$C$63)</f>
        <v>2.1970962353848131E-2</v>
      </c>
      <c r="H19" s="95">
        <f>Table1[[#This Row],[3]]/SUM($C$4:$C$63)</f>
        <v>1.3233971476294489E-2</v>
      </c>
      <c r="I19" s="95">
        <f>Table1[[#This Row],[4]]/SUM($E$4:$E$63)</f>
        <v>0.12573185011709601</v>
      </c>
    </row>
    <row r="20" spans="1:9" x14ac:dyDescent="0.25">
      <c r="A20" t="s">
        <v>464</v>
      </c>
      <c r="B20">
        <v>77</v>
      </c>
      <c r="C20">
        <v>128</v>
      </c>
      <c r="D20">
        <v>691</v>
      </c>
      <c r="E20">
        <v>371</v>
      </c>
      <c r="F20" s="95">
        <f>Table1[[#This Row],[1]]/SUM($B$4:$B$63)</f>
        <v>1.5217391304347827E-2</v>
      </c>
      <c r="G20" s="95">
        <f>Table1[[#This Row],[2]]/SUM($C$4:$C$63)</f>
        <v>1.6446100475395093E-2</v>
      </c>
      <c r="H20" s="95">
        <f>Table1[[#This Row],[3]]/SUM($C$4:$C$63)</f>
        <v>8.8783245535140692E-2</v>
      </c>
      <c r="I20" s="95">
        <f>Table1[[#This Row],[4]]/SUM($E$4:$E$63)</f>
        <v>5.4303278688524588E-2</v>
      </c>
    </row>
    <row r="21" spans="1:9" x14ac:dyDescent="0.25">
      <c r="A21" t="s">
        <v>465</v>
      </c>
      <c r="B21">
        <v>48</v>
      </c>
      <c r="C21">
        <v>128</v>
      </c>
      <c r="D21">
        <v>663</v>
      </c>
      <c r="E21">
        <v>104</v>
      </c>
      <c r="F21" s="95">
        <f>Table1[[#This Row],[1]]/SUM($B$4:$B$63)</f>
        <v>9.4861660079051391E-3</v>
      </c>
      <c r="G21" s="95">
        <f>Table1[[#This Row],[2]]/SUM($C$4:$C$63)</f>
        <v>1.6446100475395093E-2</v>
      </c>
      <c r="H21" s="95">
        <f>Table1[[#This Row],[3]]/SUM($C$4:$C$63)</f>
        <v>8.5185661056148013E-2</v>
      </c>
      <c r="I21" s="95">
        <f>Table1[[#This Row],[4]]/SUM($E$4:$E$63)</f>
        <v>1.5222482435597189E-2</v>
      </c>
    </row>
    <row r="22" spans="1:9" x14ac:dyDescent="0.25">
      <c r="A22" t="s">
        <v>466</v>
      </c>
      <c r="B22">
        <v>161</v>
      </c>
      <c r="C22">
        <v>73</v>
      </c>
      <c r="D22">
        <v>112</v>
      </c>
      <c r="E22">
        <v>105</v>
      </c>
      <c r="F22" s="95">
        <f>Table1[[#This Row],[1]]/SUM($B$4:$B$63)</f>
        <v>3.1818181818181815E-2</v>
      </c>
      <c r="G22" s="95">
        <f>Table1[[#This Row],[2]]/SUM($C$4:$C$63)</f>
        <v>9.3794166773737628E-3</v>
      </c>
      <c r="H22" s="95">
        <f>Table1[[#This Row],[3]]/SUM($C$4:$C$63)</f>
        <v>1.4390337915970705E-2</v>
      </c>
      <c r="I22" s="95">
        <f>Table1[[#This Row],[4]]/SUM($E$4:$E$63)</f>
        <v>1.5368852459016393E-2</v>
      </c>
    </row>
    <row r="23" spans="1:9" x14ac:dyDescent="0.25">
      <c r="A23" t="s">
        <v>467</v>
      </c>
      <c r="B23">
        <v>1138</v>
      </c>
      <c r="C23">
        <v>430</v>
      </c>
      <c r="D23">
        <v>59</v>
      </c>
      <c r="E23">
        <v>574</v>
      </c>
      <c r="F23" s="95">
        <f>Table1[[#This Row],[1]]/SUM($B$4:$B$63)</f>
        <v>0.22490118577075099</v>
      </c>
      <c r="G23" s="95">
        <f>Table1[[#This Row],[2]]/SUM($C$4:$C$63)</f>
        <v>5.5248618784530384E-2</v>
      </c>
      <c r="H23" s="95">
        <f>Table1[[#This Row],[3]]/SUM($C$4:$C$63)</f>
        <v>7.5806244378774255E-3</v>
      </c>
      <c r="I23" s="95">
        <f>Table1[[#This Row],[4]]/SUM($E$4:$E$63)</f>
        <v>8.4016393442622947E-2</v>
      </c>
    </row>
    <row r="24" spans="1:9" x14ac:dyDescent="0.25">
      <c r="A24" t="s">
        <v>468</v>
      </c>
      <c r="B24">
        <v>972</v>
      </c>
      <c r="C24">
        <v>424</v>
      </c>
      <c r="D24">
        <v>101</v>
      </c>
      <c r="E24">
        <v>347</v>
      </c>
      <c r="F24" s="95">
        <f>Table1[[#This Row],[1]]/SUM($B$4:$B$63)</f>
        <v>0.19209486166007905</v>
      </c>
      <c r="G24" s="95">
        <f>Table1[[#This Row],[2]]/SUM($C$4:$C$63)</f>
        <v>5.4477707824746244E-2</v>
      </c>
      <c r="H24" s="95">
        <f>Table1[[#This Row],[3]]/SUM($C$4:$C$63)</f>
        <v>1.2977001156366439E-2</v>
      </c>
      <c r="I24" s="95">
        <f>Table1[[#This Row],[4]]/SUM($E$4:$E$63)</f>
        <v>5.0790398126463701E-2</v>
      </c>
    </row>
    <row r="25" spans="1:9" x14ac:dyDescent="0.25">
      <c r="A25" t="s">
        <v>469</v>
      </c>
      <c r="B25">
        <v>719</v>
      </c>
      <c r="C25">
        <v>116</v>
      </c>
      <c r="D25">
        <v>47</v>
      </c>
      <c r="E25">
        <v>103</v>
      </c>
      <c r="F25" s="95">
        <f>Table1[[#This Row],[1]]/SUM($B$4:$B$63)</f>
        <v>0.14209486166007906</v>
      </c>
      <c r="G25" s="95">
        <f>Table1[[#This Row],[2]]/SUM($C$4:$C$63)</f>
        <v>1.4904278555826801E-2</v>
      </c>
      <c r="H25" s="95">
        <f>Table1[[#This Row],[3]]/SUM($C$4:$C$63)</f>
        <v>6.0388025183091354E-3</v>
      </c>
      <c r="I25" s="95">
        <f>Table1[[#This Row],[4]]/SUM($E$4:$E$63)</f>
        <v>1.5076112412177985E-2</v>
      </c>
    </row>
    <row r="26" spans="1:9" x14ac:dyDescent="0.25">
      <c r="A26" t="s">
        <v>470</v>
      </c>
      <c r="B26">
        <v>662</v>
      </c>
      <c r="C26">
        <v>18</v>
      </c>
      <c r="D26">
        <v>1</v>
      </c>
      <c r="E26">
        <v>33</v>
      </c>
      <c r="F26" s="95">
        <f>Table1[[#This Row],[1]]/SUM($B$4:$B$63)</f>
        <v>0.13083003952569169</v>
      </c>
      <c r="G26" s="95">
        <f>Table1[[#This Row],[2]]/SUM($C$4:$C$63)</f>
        <v>2.3127328793524347E-3</v>
      </c>
      <c r="H26" s="95">
        <f>Table1[[#This Row],[3]]/SUM($C$4:$C$63)</f>
        <v>1.2848515996402416E-4</v>
      </c>
      <c r="I26" s="95">
        <f>Table1[[#This Row],[4]]/SUM($E$4:$E$63)</f>
        <v>4.8302107728337238E-3</v>
      </c>
    </row>
    <row r="27" spans="1:9" x14ac:dyDescent="0.25">
      <c r="A27" t="s">
        <v>471</v>
      </c>
      <c r="B27">
        <v>282</v>
      </c>
      <c r="C27">
        <v>4</v>
      </c>
      <c r="D27">
        <v>14</v>
      </c>
      <c r="E27">
        <v>3</v>
      </c>
      <c r="F27" s="95">
        <f>Table1[[#This Row],[1]]/SUM($B$4:$B$63)</f>
        <v>5.5731225296442685E-2</v>
      </c>
      <c r="G27" s="95">
        <f>Table1[[#This Row],[2]]/SUM($C$4:$C$63)</f>
        <v>5.1394063985609666E-4</v>
      </c>
      <c r="H27" s="95">
        <f>Table1[[#This Row],[3]]/SUM($C$4:$C$63)</f>
        <v>1.7987922394963381E-3</v>
      </c>
      <c r="I27" s="95">
        <f>Table1[[#This Row],[4]]/SUM($E$4:$E$63)</f>
        <v>4.3911007025761124E-4</v>
      </c>
    </row>
    <row r="28" spans="1:9" x14ac:dyDescent="0.25">
      <c r="A28" t="s">
        <v>472</v>
      </c>
      <c r="B28">
        <v>0</v>
      </c>
      <c r="C28">
        <v>16</v>
      </c>
      <c r="D28">
        <v>13</v>
      </c>
      <c r="E28">
        <v>54</v>
      </c>
      <c r="F28" s="95">
        <f>Table1[[#This Row],[1]]/SUM($B$4:$B$63)</f>
        <v>0</v>
      </c>
      <c r="G28" s="95">
        <f>Table1[[#This Row],[2]]/SUM($C$4:$C$63)</f>
        <v>2.0557625594243866E-3</v>
      </c>
      <c r="H28" s="95">
        <f>Table1[[#This Row],[3]]/SUM($C$4:$C$63)</f>
        <v>1.6703070795323141E-3</v>
      </c>
      <c r="I28" s="95">
        <f>Table1[[#This Row],[4]]/SUM($E$4:$E$63)</f>
        <v>7.9039812646370024E-3</v>
      </c>
    </row>
    <row r="29" spans="1:9" x14ac:dyDescent="0.25">
      <c r="A29" t="s">
        <v>473</v>
      </c>
      <c r="B29">
        <v>1</v>
      </c>
      <c r="C29">
        <v>16</v>
      </c>
      <c r="D29">
        <v>23</v>
      </c>
      <c r="E29">
        <v>140</v>
      </c>
      <c r="F29" s="95">
        <f>Table1[[#This Row],[1]]/SUM($B$4:$B$63)</f>
        <v>1.9762845849802371E-4</v>
      </c>
      <c r="G29" s="95">
        <f>Table1[[#This Row],[2]]/SUM($C$4:$C$63)</f>
        <v>2.0557625594243866E-3</v>
      </c>
      <c r="H29" s="95">
        <f>Table1[[#This Row],[3]]/SUM($C$4:$C$63)</f>
        <v>2.9551586791725557E-3</v>
      </c>
      <c r="I29" s="95">
        <f>Table1[[#This Row],[4]]/SUM($E$4:$E$63)</f>
        <v>2.0491803278688523E-2</v>
      </c>
    </row>
    <row r="30" spans="1:9" x14ac:dyDescent="0.25">
      <c r="A30" t="s">
        <v>474</v>
      </c>
      <c r="B30">
        <v>6</v>
      </c>
      <c r="C30">
        <v>42</v>
      </c>
      <c r="D30">
        <v>21</v>
      </c>
      <c r="E30">
        <v>169</v>
      </c>
      <c r="F30" s="95">
        <f>Table1[[#This Row],[1]]/SUM($B$4:$B$63)</f>
        <v>1.1857707509881424E-3</v>
      </c>
      <c r="G30" s="95">
        <f>Table1[[#This Row],[2]]/SUM($C$4:$C$63)</f>
        <v>5.3963767184890144E-3</v>
      </c>
      <c r="H30" s="95">
        <f>Table1[[#This Row],[3]]/SUM($C$4:$C$63)</f>
        <v>2.6981883592445072E-3</v>
      </c>
      <c r="I30" s="95">
        <f>Table1[[#This Row],[4]]/SUM($E$4:$E$63)</f>
        <v>2.4736533957845433E-2</v>
      </c>
    </row>
    <row r="31" spans="1:9" x14ac:dyDescent="0.25">
      <c r="A31" t="s">
        <v>475</v>
      </c>
      <c r="B31">
        <v>27</v>
      </c>
      <c r="C31">
        <v>57</v>
      </c>
      <c r="D31">
        <v>10</v>
      </c>
      <c r="E31">
        <v>218</v>
      </c>
      <c r="F31" s="95">
        <f>Table1[[#This Row],[1]]/SUM($B$4:$B$63)</f>
        <v>5.3359683794466407E-3</v>
      </c>
      <c r="G31" s="95">
        <f>Table1[[#This Row],[2]]/SUM($C$4:$C$63)</f>
        <v>7.3236541179493766E-3</v>
      </c>
      <c r="H31" s="95">
        <f>Table1[[#This Row],[3]]/SUM($C$4:$C$63)</f>
        <v>1.2848515996402416E-3</v>
      </c>
      <c r="I31" s="95">
        <f>Table1[[#This Row],[4]]/SUM($E$4:$E$63)</f>
        <v>3.1908665105386418E-2</v>
      </c>
    </row>
    <row r="32" spans="1:9" x14ac:dyDescent="0.25">
      <c r="A32" t="s">
        <v>476</v>
      </c>
      <c r="B32">
        <v>21</v>
      </c>
      <c r="C32">
        <v>54</v>
      </c>
      <c r="D32">
        <v>224</v>
      </c>
      <c r="E32">
        <v>183</v>
      </c>
      <c r="F32" s="95">
        <f>Table1[[#This Row],[1]]/SUM($B$4:$B$63)</f>
        <v>4.1501976284584984E-3</v>
      </c>
      <c r="G32" s="95">
        <f>Table1[[#This Row],[2]]/SUM($C$4:$C$63)</f>
        <v>6.9381986380573045E-3</v>
      </c>
      <c r="H32" s="95">
        <f>Table1[[#This Row],[3]]/SUM($C$4:$C$63)</f>
        <v>2.878067583194141E-2</v>
      </c>
      <c r="I32" s="95">
        <f>Table1[[#This Row],[4]]/SUM($E$4:$E$63)</f>
        <v>2.6785714285714284E-2</v>
      </c>
    </row>
    <row r="33" spans="1:9" x14ac:dyDescent="0.25">
      <c r="A33" t="s">
        <v>477</v>
      </c>
      <c r="B33">
        <v>14</v>
      </c>
      <c r="C33">
        <v>74</v>
      </c>
      <c r="D33">
        <v>214</v>
      </c>
      <c r="E33">
        <v>53</v>
      </c>
      <c r="F33" s="95">
        <f>Table1[[#This Row],[1]]/SUM($B$4:$B$63)</f>
        <v>2.7667984189723321E-3</v>
      </c>
      <c r="G33" s="95">
        <f>Table1[[#This Row],[2]]/SUM($C$4:$C$63)</f>
        <v>9.5079018373377868E-3</v>
      </c>
      <c r="H33" s="95">
        <f>Table1[[#This Row],[3]]/SUM($C$4:$C$63)</f>
        <v>2.749582423230117E-2</v>
      </c>
      <c r="I33" s="95">
        <f>Table1[[#This Row],[4]]/SUM($E$4:$E$63)</f>
        <v>7.7576112412177985E-3</v>
      </c>
    </row>
    <row r="34" spans="1:9" x14ac:dyDescent="0.25">
      <c r="A34" t="s">
        <v>478</v>
      </c>
      <c r="B34">
        <v>75</v>
      </c>
      <c r="C34">
        <v>47</v>
      </c>
      <c r="D34">
        <v>53</v>
      </c>
      <c r="E34">
        <v>35</v>
      </c>
      <c r="F34" s="95">
        <f>Table1[[#This Row],[1]]/SUM($B$4:$B$63)</f>
        <v>1.4822134387351778E-2</v>
      </c>
      <c r="G34" s="95">
        <f>Table1[[#This Row],[2]]/SUM($C$4:$C$63)</f>
        <v>6.0388025183091354E-3</v>
      </c>
      <c r="H34" s="95">
        <f>Table1[[#This Row],[3]]/SUM($C$4:$C$63)</f>
        <v>6.8097134780932805E-3</v>
      </c>
      <c r="I34" s="95">
        <f>Table1[[#This Row],[4]]/SUM($E$4:$E$63)</f>
        <v>5.1229508196721308E-3</v>
      </c>
    </row>
    <row r="35" spans="1:9" x14ac:dyDescent="0.25">
      <c r="A35" t="s">
        <v>479</v>
      </c>
      <c r="B35">
        <v>197</v>
      </c>
      <c r="C35">
        <v>176</v>
      </c>
      <c r="D35">
        <v>20</v>
      </c>
      <c r="E35">
        <v>109</v>
      </c>
      <c r="F35" s="95">
        <f>Table1[[#This Row],[1]]/SUM($B$4:$B$63)</f>
        <v>3.8932806324110669E-2</v>
      </c>
      <c r="G35" s="95">
        <f>Table1[[#This Row],[2]]/SUM($C$4:$C$63)</f>
        <v>2.261338815366825E-2</v>
      </c>
      <c r="H35" s="95">
        <f>Table1[[#This Row],[3]]/SUM($C$4:$C$63)</f>
        <v>2.5697031992804832E-3</v>
      </c>
      <c r="I35" s="95">
        <f>Table1[[#This Row],[4]]/SUM($E$4:$E$63)</f>
        <v>1.5954332552693209E-2</v>
      </c>
    </row>
    <row r="36" spans="1:9" x14ac:dyDescent="0.25">
      <c r="A36" t="s">
        <v>480</v>
      </c>
      <c r="B36">
        <v>105</v>
      </c>
      <c r="C36">
        <v>110</v>
      </c>
      <c r="D36">
        <v>24</v>
      </c>
      <c r="E36">
        <v>64</v>
      </c>
      <c r="F36" s="95">
        <f>Table1[[#This Row],[1]]/SUM($B$4:$B$63)</f>
        <v>2.0750988142292492E-2</v>
      </c>
      <c r="G36" s="95">
        <f>Table1[[#This Row],[2]]/SUM($C$4:$C$63)</f>
        <v>1.4133367596042657E-2</v>
      </c>
      <c r="H36" s="95">
        <f>Table1[[#This Row],[3]]/SUM($C$4:$C$63)</f>
        <v>3.0836438391365797E-3</v>
      </c>
      <c r="I36" s="95">
        <f>Table1[[#This Row],[4]]/SUM($E$4:$E$63)</f>
        <v>9.3676814988290398E-3</v>
      </c>
    </row>
    <row r="37" spans="1:9" x14ac:dyDescent="0.25">
      <c r="A37" t="s">
        <v>481</v>
      </c>
      <c r="B37">
        <v>49</v>
      </c>
      <c r="C37">
        <v>39</v>
      </c>
      <c r="D37">
        <v>13</v>
      </c>
      <c r="E37">
        <v>12</v>
      </c>
      <c r="F37" s="95">
        <f>Table1[[#This Row],[1]]/SUM($B$4:$B$63)</f>
        <v>9.6837944664031617E-3</v>
      </c>
      <c r="G37" s="95">
        <f>Table1[[#This Row],[2]]/SUM($C$4:$C$63)</f>
        <v>5.0109212385969423E-3</v>
      </c>
      <c r="H37" s="95">
        <f>Table1[[#This Row],[3]]/SUM($C$4:$C$63)</f>
        <v>1.6703070795323141E-3</v>
      </c>
      <c r="I37" s="95">
        <f>Table1[[#This Row],[4]]/SUM($E$4:$E$63)</f>
        <v>1.756440281030445E-3</v>
      </c>
    </row>
    <row r="38" spans="1:9" x14ac:dyDescent="0.25">
      <c r="A38" t="s">
        <v>482</v>
      </c>
      <c r="B38">
        <v>34</v>
      </c>
      <c r="C38">
        <v>1</v>
      </c>
      <c r="D38">
        <v>1</v>
      </c>
      <c r="E38">
        <v>0</v>
      </c>
      <c r="F38" s="95">
        <f>Table1[[#This Row],[1]]/SUM($B$4:$B$63)</f>
        <v>6.7193675889328066E-3</v>
      </c>
      <c r="G38" s="95">
        <f>Table1[[#This Row],[2]]/SUM($C$4:$C$63)</f>
        <v>1.2848515996402416E-4</v>
      </c>
      <c r="H38" s="95">
        <f>Table1[[#This Row],[3]]/SUM($C$4:$C$63)</f>
        <v>1.2848515996402416E-4</v>
      </c>
      <c r="I38" s="95">
        <f>Table1[[#This Row],[4]]/SUM($E$4:$E$63)</f>
        <v>0</v>
      </c>
    </row>
    <row r="39" spans="1:9" x14ac:dyDescent="0.25">
      <c r="A39" t="s">
        <v>483</v>
      </c>
      <c r="B39">
        <v>8</v>
      </c>
      <c r="C39">
        <v>0</v>
      </c>
      <c r="D39">
        <v>1</v>
      </c>
      <c r="E39">
        <v>1</v>
      </c>
      <c r="F39" s="95">
        <f>Table1[[#This Row],[1]]/SUM($B$4:$B$63)</f>
        <v>1.5810276679841897E-3</v>
      </c>
      <c r="G39" s="95">
        <f>Table1[[#This Row],[2]]/SUM($C$4:$C$63)</f>
        <v>0</v>
      </c>
      <c r="H39" s="95">
        <f>Table1[[#This Row],[3]]/SUM($C$4:$C$63)</f>
        <v>1.2848515996402416E-4</v>
      </c>
      <c r="I39" s="95">
        <f>Table1[[#This Row],[4]]/SUM($E$4:$E$63)</f>
        <v>1.4637002341920375E-4</v>
      </c>
    </row>
    <row r="40" spans="1:9" x14ac:dyDescent="0.25">
      <c r="A40" t="s">
        <v>484</v>
      </c>
      <c r="B40">
        <v>0</v>
      </c>
      <c r="C40">
        <v>0</v>
      </c>
      <c r="D40">
        <v>0</v>
      </c>
      <c r="E40">
        <v>0</v>
      </c>
      <c r="F40" s="95">
        <f>Table1[[#This Row],[1]]/SUM($B$4:$B$63)</f>
        <v>0</v>
      </c>
      <c r="G40" s="95">
        <f>Table1[[#This Row],[2]]/SUM($C$4:$C$63)</f>
        <v>0</v>
      </c>
      <c r="H40" s="95">
        <f>Table1[[#This Row],[3]]/SUM($C$4:$C$63)</f>
        <v>0</v>
      </c>
      <c r="I40" s="95">
        <f>Table1[[#This Row],[4]]/SUM($E$4:$E$63)</f>
        <v>0</v>
      </c>
    </row>
    <row r="41" spans="1:9" x14ac:dyDescent="0.25">
      <c r="A41" t="s">
        <v>485</v>
      </c>
      <c r="B41">
        <v>0</v>
      </c>
      <c r="C41">
        <v>0</v>
      </c>
      <c r="D41">
        <v>0</v>
      </c>
      <c r="E41">
        <v>0</v>
      </c>
      <c r="F41" s="95">
        <f>Table1[[#This Row],[1]]/SUM($B$4:$B$63)</f>
        <v>0</v>
      </c>
      <c r="G41" s="95">
        <f>Table1[[#This Row],[2]]/SUM($C$4:$C$63)</f>
        <v>0</v>
      </c>
      <c r="H41" s="95">
        <f>Table1[[#This Row],[3]]/SUM($C$4:$C$63)</f>
        <v>0</v>
      </c>
      <c r="I41" s="95">
        <f>Table1[[#This Row],[4]]/SUM($E$4:$E$63)</f>
        <v>0</v>
      </c>
    </row>
    <row r="42" spans="1:9" x14ac:dyDescent="0.25">
      <c r="A42" t="s">
        <v>486</v>
      </c>
      <c r="B42">
        <v>0</v>
      </c>
      <c r="C42">
        <v>0</v>
      </c>
      <c r="D42">
        <v>3</v>
      </c>
      <c r="E42">
        <v>0</v>
      </c>
      <c r="F42" s="95">
        <f>Table1[[#This Row],[1]]/SUM($B$4:$B$63)</f>
        <v>0</v>
      </c>
      <c r="G42" s="95">
        <f>Table1[[#This Row],[2]]/SUM($C$4:$C$63)</f>
        <v>0</v>
      </c>
      <c r="H42" s="95">
        <f>Table1[[#This Row],[3]]/SUM($C$4:$C$63)</f>
        <v>3.8545547989207247E-4</v>
      </c>
      <c r="I42" s="95">
        <f>Table1[[#This Row],[4]]/SUM($E$4:$E$63)</f>
        <v>0</v>
      </c>
    </row>
    <row r="43" spans="1:9" x14ac:dyDescent="0.25">
      <c r="A43" t="s">
        <v>487</v>
      </c>
      <c r="B43">
        <v>0</v>
      </c>
      <c r="C43">
        <v>5</v>
      </c>
      <c r="D43">
        <v>11</v>
      </c>
      <c r="E43">
        <v>0</v>
      </c>
      <c r="F43" s="95">
        <f>Table1[[#This Row],[1]]/SUM($B$4:$B$63)</f>
        <v>0</v>
      </c>
      <c r="G43" s="95">
        <f>Table1[[#This Row],[2]]/SUM($C$4:$C$63)</f>
        <v>6.4242579982012079E-4</v>
      </c>
      <c r="H43" s="95">
        <f>Table1[[#This Row],[3]]/SUM($C$4:$C$63)</f>
        <v>1.4133367596042656E-3</v>
      </c>
      <c r="I43" s="95">
        <f>Table1[[#This Row],[4]]/SUM($E$4:$E$63)</f>
        <v>0</v>
      </c>
    </row>
    <row r="44" spans="1:9" x14ac:dyDescent="0.25">
      <c r="A44" t="s">
        <v>488</v>
      </c>
      <c r="B44">
        <v>0</v>
      </c>
      <c r="C44">
        <v>5</v>
      </c>
      <c r="D44">
        <v>69</v>
      </c>
      <c r="E44">
        <v>0</v>
      </c>
      <c r="F44" s="95">
        <f>Table1[[#This Row],[1]]/SUM($B$4:$B$63)</f>
        <v>0</v>
      </c>
      <c r="G44" s="95">
        <f>Table1[[#This Row],[2]]/SUM($C$4:$C$63)</f>
        <v>6.4242579982012079E-4</v>
      </c>
      <c r="H44" s="95">
        <f>Table1[[#This Row],[3]]/SUM($C$4:$C$63)</f>
        <v>8.8654760375176667E-3</v>
      </c>
      <c r="I44" s="95">
        <f>Table1[[#This Row],[4]]/SUM($E$4:$E$63)</f>
        <v>0</v>
      </c>
    </row>
    <row r="45" spans="1:9" x14ac:dyDescent="0.25">
      <c r="A45" t="s">
        <v>489</v>
      </c>
      <c r="B45">
        <v>0</v>
      </c>
      <c r="C45">
        <v>11</v>
      </c>
      <c r="D45">
        <v>82</v>
      </c>
      <c r="E45">
        <v>0</v>
      </c>
      <c r="F45" s="95">
        <f>Table1[[#This Row],[1]]/SUM($B$4:$B$63)</f>
        <v>0</v>
      </c>
      <c r="G45" s="95">
        <f>Table1[[#This Row],[2]]/SUM($C$4:$C$63)</f>
        <v>1.4133367596042656E-3</v>
      </c>
      <c r="H45" s="95">
        <f>Table1[[#This Row],[3]]/SUM($C$4:$C$63)</f>
        <v>1.0535783117049981E-2</v>
      </c>
      <c r="I45" s="95">
        <f>Table1[[#This Row],[4]]/SUM($E$4:$E$63)</f>
        <v>0</v>
      </c>
    </row>
    <row r="46" spans="1:9" x14ac:dyDescent="0.25">
      <c r="A46" t="s">
        <v>490</v>
      </c>
      <c r="B46">
        <v>0</v>
      </c>
      <c r="C46">
        <v>2</v>
      </c>
      <c r="D46">
        <v>15</v>
      </c>
      <c r="E46">
        <v>0</v>
      </c>
      <c r="F46" s="95">
        <f>Table1[[#This Row],[1]]/SUM($B$4:$B$63)</f>
        <v>0</v>
      </c>
      <c r="G46" s="95">
        <f>Table1[[#This Row],[2]]/SUM($C$4:$C$63)</f>
        <v>2.5697031992804833E-4</v>
      </c>
      <c r="H46" s="95">
        <f>Table1[[#This Row],[3]]/SUM($C$4:$C$63)</f>
        <v>1.9272773994603624E-3</v>
      </c>
      <c r="I46" s="95">
        <f>Table1[[#This Row],[4]]/SUM($E$4:$E$63)</f>
        <v>0</v>
      </c>
    </row>
    <row r="47" spans="1:9" x14ac:dyDescent="0.25">
      <c r="A47" t="s">
        <v>491</v>
      </c>
      <c r="B47">
        <v>6</v>
      </c>
      <c r="C47">
        <v>4</v>
      </c>
      <c r="D47">
        <v>8</v>
      </c>
      <c r="E47">
        <v>0</v>
      </c>
      <c r="F47" s="95">
        <f>Table1[[#This Row],[1]]/SUM($B$4:$B$63)</f>
        <v>1.1857707509881424E-3</v>
      </c>
      <c r="G47" s="95">
        <f>Table1[[#This Row],[2]]/SUM($C$4:$C$63)</f>
        <v>5.1394063985609666E-4</v>
      </c>
      <c r="H47" s="95">
        <f>Table1[[#This Row],[3]]/SUM($C$4:$C$63)</f>
        <v>1.0278812797121933E-3</v>
      </c>
      <c r="I47" s="95">
        <f>Table1[[#This Row],[4]]/SUM($E$4:$E$63)</f>
        <v>0</v>
      </c>
    </row>
    <row r="48" spans="1:9" x14ac:dyDescent="0.25">
      <c r="A48" t="s">
        <v>492</v>
      </c>
      <c r="B48">
        <v>5</v>
      </c>
      <c r="C48">
        <v>8</v>
      </c>
      <c r="D48">
        <v>6</v>
      </c>
      <c r="E48">
        <v>0</v>
      </c>
      <c r="F48" s="95">
        <f>Table1[[#This Row],[1]]/SUM($B$4:$B$63)</f>
        <v>9.8814229249011851E-4</v>
      </c>
      <c r="G48" s="95">
        <f>Table1[[#This Row],[2]]/SUM($C$4:$C$63)</f>
        <v>1.0278812797121933E-3</v>
      </c>
      <c r="H48" s="95">
        <f>Table1[[#This Row],[3]]/SUM($C$4:$C$63)</f>
        <v>7.7091095978414493E-4</v>
      </c>
      <c r="I48" s="95">
        <f>Table1[[#This Row],[4]]/SUM($E$4:$E$63)</f>
        <v>0</v>
      </c>
    </row>
    <row r="49" spans="1:9" x14ac:dyDescent="0.25">
      <c r="A49" t="s">
        <v>493</v>
      </c>
      <c r="B49">
        <v>3</v>
      </c>
      <c r="C49">
        <v>5</v>
      </c>
      <c r="D49">
        <v>4</v>
      </c>
      <c r="E49">
        <v>0</v>
      </c>
      <c r="F49" s="95">
        <f>Table1[[#This Row],[1]]/SUM($B$4:$B$63)</f>
        <v>5.9288537549407119E-4</v>
      </c>
      <c r="G49" s="95">
        <f>Table1[[#This Row],[2]]/SUM($C$4:$C$63)</f>
        <v>6.4242579982012079E-4</v>
      </c>
      <c r="H49" s="95">
        <f>Table1[[#This Row],[3]]/SUM($C$4:$C$63)</f>
        <v>5.1394063985609666E-4</v>
      </c>
      <c r="I49" s="95">
        <f>Table1[[#This Row],[4]]/SUM($E$4:$E$63)</f>
        <v>0</v>
      </c>
    </row>
    <row r="50" spans="1:9" x14ac:dyDescent="0.25">
      <c r="A50" t="s">
        <v>494</v>
      </c>
      <c r="B50">
        <v>0</v>
      </c>
      <c r="C50">
        <v>0</v>
      </c>
      <c r="D50">
        <v>0</v>
      </c>
      <c r="E50">
        <v>0</v>
      </c>
      <c r="F50" s="95">
        <f>Table1[[#This Row],[1]]/SUM($B$4:$B$63)</f>
        <v>0</v>
      </c>
      <c r="G50" s="95">
        <f>Table1[[#This Row],[2]]/SUM($C$4:$C$63)</f>
        <v>0</v>
      </c>
      <c r="H50" s="95">
        <f>Table1[[#This Row],[3]]/SUM($C$4:$C$63)</f>
        <v>0</v>
      </c>
      <c r="I50" s="95">
        <f>Table1[[#This Row],[4]]/SUM($E$4:$E$63)</f>
        <v>0</v>
      </c>
    </row>
    <row r="51" spans="1:9" x14ac:dyDescent="0.25">
      <c r="A51" t="s">
        <v>495</v>
      </c>
      <c r="B51">
        <v>0</v>
      </c>
      <c r="C51">
        <v>0</v>
      </c>
      <c r="D51">
        <v>4</v>
      </c>
      <c r="E51">
        <v>0</v>
      </c>
      <c r="F51" s="95">
        <f>Table1[[#This Row],[1]]/SUM($B$4:$B$63)</f>
        <v>0</v>
      </c>
      <c r="G51" s="95">
        <f>Table1[[#This Row],[2]]/SUM($C$4:$C$63)</f>
        <v>0</v>
      </c>
      <c r="H51" s="95">
        <f>Table1[[#This Row],[3]]/SUM($C$4:$C$63)</f>
        <v>5.1394063985609666E-4</v>
      </c>
      <c r="I51" s="95">
        <f>Table1[[#This Row],[4]]/SUM($E$4:$E$63)</f>
        <v>0</v>
      </c>
    </row>
    <row r="52" spans="1:9" x14ac:dyDescent="0.25">
      <c r="A52" t="s">
        <v>496</v>
      </c>
      <c r="B52">
        <v>0</v>
      </c>
      <c r="C52">
        <v>29</v>
      </c>
      <c r="D52">
        <v>54</v>
      </c>
      <c r="E52">
        <v>41</v>
      </c>
      <c r="F52" s="95">
        <f>Table1[[#This Row],[1]]/SUM($B$4:$B$63)</f>
        <v>0</v>
      </c>
      <c r="G52" s="95">
        <f>Table1[[#This Row],[2]]/SUM($C$4:$C$63)</f>
        <v>3.7260696389567003E-3</v>
      </c>
      <c r="H52" s="95">
        <f>Table1[[#This Row],[3]]/SUM($C$4:$C$63)</f>
        <v>6.9381986380573045E-3</v>
      </c>
      <c r="I52" s="95">
        <f>Table1[[#This Row],[4]]/SUM($E$4:$E$63)</f>
        <v>6.0011709601873534E-3</v>
      </c>
    </row>
    <row r="53" spans="1:9" x14ac:dyDescent="0.25">
      <c r="A53" t="s">
        <v>497</v>
      </c>
      <c r="B53">
        <v>0</v>
      </c>
      <c r="C53">
        <v>122</v>
      </c>
      <c r="D53">
        <v>116</v>
      </c>
      <c r="E53">
        <v>56</v>
      </c>
      <c r="F53" s="95">
        <f>Table1[[#This Row],[1]]/SUM($B$4:$B$63)</f>
        <v>0</v>
      </c>
      <c r="G53" s="95">
        <f>Table1[[#This Row],[2]]/SUM($C$4:$C$63)</f>
        <v>1.5675189515610945E-2</v>
      </c>
      <c r="H53" s="95">
        <f>Table1[[#This Row],[3]]/SUM($C$4:$C$63)</f>
        <v>1.4904278555826801E-2</v>
      </c>
      <c r="I53" s="95">
        <f>Table1[[#This Row],[4]]/SUM($E$4:$E$63)</f>
        <v>8.1967213114754103E-3</v>
      </c>
    </row>
    <row r="54" spans="1:9" x14ac:dyDescent="0.25">
      <c r="A54" t="s">
        <v>498</v>
      </c>
      <c r="B54">
        <v>3</v>
      </c>
      <c r="C54">
        <v>123</v>
      </c>
      <c r="D54">
        <v>196</v>
      </c>
      <c r="E54">
        <v>70</v>
      </c>
      <c r="F54" s="95">
        <f>Table1[[#This Row],[1]]/SUM($B$4:$B$63)</f>
        <v>5.9288537549407119E-4</v>
      </c>
      <c r="G54" s="95">
        <f>Table1[[#This Row],[2]]/SUM($C$4:$C$63)</f>
        <v>1.5803674675574971E-2</v>
      </c>
      <c r="H54" s="95">
        <f>Table1[[#This Row],[3]]/SUM($C$4:$C$63)</f>
        <v>2.5183091352948734E-2</v>
      </c>
      <c r="I54" s="95">
        <f>Table1[[#This Row],[4]]/SUM($E$4:$E$63)</f>
        <v>1.0245901639344262E-2</v>
      </c>
    </row>
    <row r="55" spans="1:9" x14ac:dyDescent="0.25">
      <c r="A55" t="s">
        <v>499</v>
      </c>
      <c r="B55">
        <v>18</v>
      </c>
      <c r="C55">
        <v>263</v>
      </c>
      <c r="D55">
        <v>115</v>
      </c>
      <c r="E55">
        <v>77</v>
      </c>
      <c r="F55" s="95">
        <f>Table1[[#This Row],[1]]/SUM($B$4:$B$63)</f>
        <v>3.5573122529644267E-3</v>
      </c>
      <c r="G55" s="95">
        <f>Table1[[#This Row],[2]]/SUM($C$4:$C$63)</f>
        <v>3.3791597070538353E-2</v>
      </c>
      <c r="H55" s="95">
        <f>Table1[[#This Row],[3]]/SUM($C$4:$C$63)</f>
        <v>1.4775793395862777E-2</v>
      </c>
      <c r="I55" s="95">
        <f>Table1[[#This Row],[4]]/SUM($E$4:$E$63)</f>
        <v>1.1270491803278689E-2</v>
      </c>
    </row>
    <row r="56" spans="1:9" x14ac:dyDescent="0.25">
      <c r="A56" t="s">
        <v>500</v>
      </c>
      <c r="B56">
        <v>17</v>
      </c>
      <c r="C56">
        <v>87</v>
      </c>
      <c r="D56">
        <v>827</v>
      </c>
      <c r="E56">
        <v>71</v>
      </c>
      <c r="F56" s="95">
        <f>Table1[[#This Row],[1]]/SUM($B$4:$B$63)</f>
        <v>3.3596837944664033E-3</v>
      </c>
      <c r="G56" s="95">
        <f>Table1[[#This Row],[2]]/SUM($C$4:$C$63)</f>
        <v>1.1178208916870101E-2</v>
      </c>
      <c r="H56" s="95">
        <f>Table1[[#This Row],[3]]/SUM($C$4:$C$63)</f>
        <v>0.10625722729024797</v>
      </c>
      <c r="I56" s="95">
        <f>Table1[[#This Row],[4]]/SUM($E$4:$E$63)</f>
        <v>1.0392271662763465E-2</v>
      </c>
    </row>
    <row r="57" spans="1:9" x14ac:dyDescent="0.25">
      <c r="A57" t="s">
        <v>501</v>
      </c>
      <c r="B57">
        <v>16</v>
      </c>
      <c r="C57">
        <v>88</v>
      </c>
      <c r="D57">
        <v>774</v>
      </c>
      <c r="E57">
        <v>34</v>
      </c>
      <c r="F57" s="95">
        <f>Table1[[#This Row],[1]]/SUM($B$4:$B$63)</f>
        <v>3.1620553359683794E-3</v>
      </c>
      <c r="G57" s="95">
        <f>Table1[[#This Row],[2]]/SUM($C$4:$C$63)</f>
        <v>1.1306694076834125E-2</v>
      </c>
      <c r="H57" s="95">
        <f>Table1[[#This Row],[3]]/SUM($C$4:$C$63)</f>
        <v>9.9447513812154692E-2</v>
      </c>
      <c r="I57" s="95">
        <f>Table1[[#This Row],[4]]/SUM($E$4:$E$63)</f>
        <v>4.9765807962529277E-3</v>
      </c>
    </row>
    <row r="58" spans="1:9" x14ac:dyDescent="0.25">
      <c r="A58" t="s">
        <v>502</v>
      </c>
      <c r="B58">
        <v>12</v>
      </c>
      <c r="C58">
        <v>23</v>
      </c>
      <c r="D58">
        <v>105</v>
      </c>
      <c r="E58">
        <v>18</v>
      </c>
      <c r="F58" s="95">
        <f>Table1[[#This Row],[1]]/SUM($B$4:$B$63)</f>
        <v>2.3715415019762848E-3</v>
      </c>
      <c r="G58" s="95">
        <f>Table1[[#This Row],[2]]/SUM($C$4:$C$63)</f>
        <v>2.9551586791725557E-3</v>
      </c>
      <c r="H58" s="95">
        <f>Table1[[#This Row],[3]]/SUM($C$4:$C$63)</f>
        <v>1.3490941796222537E-2</v>
      </c>
      <c r="I58" s="95">
        <f>Table1[[#This Row],[4]]/SUM($E$4:$E$63)</f>
        <v>2.6346604215456673E-3</v>
      </c>
    </row>
    <row r="59" spans="1:9" x14ac:dyDescent="0.25">
      <c r="A59" t="s">
        <v>503</v>
      </c>
      <c r="B59">
        <v>121</v>
      </c>
      <c r="C59">
        <v>40</v>
      </c>
      <c r="D59">
        <v>42</v>
      </c>
      <c r="E59">
        <v>47</v>
      </c>
      <c r="F59" s="95">
        <f>Table1[[#This Row],[1]]/SUM($B$4:$B$63)</f>
        <v>2.391304347826087E-2</v>
      </c>
      <c r="G59" s="95">
        <f>Table1[[#This Row],[2]]/SUM($C$4:$C$63)</f>
        <v>5.1394063985609664E-3</v>
      </c>
      <c r="H59" s="95">
        <f>Table1[[#This Row],[3]]/SUM($C$4:$C$63)</f>
        <v>5.3963767184890144E-3</v>
      </c>
      <c r="I59" s="95">
        <f>Table1[[#This Row],[4]]/SUM($E$4:$E$63)</f>
        <v>6.8793911007025759E-3</v>
      </c>
    </row>
    <row r="60" spans="1:9" x14ac:dyDescent="0.25">
      <c r="A60" t="s">
        <v>504</v>
      </c>
      <c r="B60">
        <v>50</v>
      </c>
      <c r="C60">
        <v>44</v>
      </c>
      <c r="D60">
        <v>42</v>
      </c>
      <c r="E60">
        <v>27</v>
      </c>
      <c r="F60" s="95">
        <f>Table1[[#This Row],[1]]/SUM($B$4:$B$63)</f>
        <v>9.881422924901186E-3</v>
      </c>
      <c r="G60" s="95">
        <f>Table1[[#This Row],[2]]/SUM($C$4:$C$63)</f>
        <v>5.6533470384170625E-3</v>
      </c>
      <c r="H60" s="95">
        <f>Table1[[#This Row],[3]]/SUM($C$4:$C$63)</f>
        <v>5.3963767184890144E-3</v>
      </c>
      <c r="I60" s="95">
        <f>Table1[[#This Row],[4]]/SUM($E$4:$E$63)</f>
        <v>3.9519906323185012E-3</v>
      </c>
    </row>
    <row r="61" spans="1:9" x14ac:dyDescent="0.25">
      <c r="A61" t="s">
        <v>505</v>
      </c>
      <c r="B61">
        <v>31</v>
      </c>
      <c r="C61">
        <v>10</v>
      </c>
      <c r="D61">
        <v>30</v>
      </c>
      <c r="E61">
        <v>7</v>
      </c>
      <c r="F61" s="95">
        <f>Table1[[#This Row],[1]]/SUM($B$4:$B$63)</f>
        <v>6.1264822134387354E-3</v>
      </c>
      <c r="G61" s="95">
        <f>Table1[[#This Row],[2]]/SUM($C$4:$C$63)</f>
        <v>1.2848515996402416E-3</v>
      </c>
      <c r="H61" s="95">
        <f>Table1[[#This Row],[3]]/SUM($C$4:$C$63)</f>
        <v>3.8545547989207248E-3</v>
      </c>
      <c r="I61" s="95">
        <f>Table1[[#This Row],[4]]/SUM($E$4:$E$63)</f>
        <v>1.0245901639344263E-3</v>
      </c>
    </row>
    <row r="62" spans="1:9" x14ac:dyDescent="0.25">
      <c r="A62" t="s">
        <v>506</v>
      </c>
      <c r="B62">
        <v>14</v>
      </c>
      <c r="C62">
        <v>1</v>
      </c>
      <c r="D62">
        <v>1</v>
      </c>
      <c r="E62">
        <v>4</v>
      </c>
      <c r="F62" s="95">
        <f>Table1[[#This Row],[1]]/SUM($B$4:$B$63)</f>
        <v>2.7667984189723321E-3</v>
      </c>
      <c r="G62" s="95">
        <f>Table1[[#This Row],[2]]/SUM($C$4:$C$63)</f>
        <v>1.2848515996402416E-4</v>
      </c>
      <c r="H62" s="95">
        <f>Table1[[#This Row],[3]]/SUM($C$4:$C$63)</f>
        <v>1.2848515996402416E-4</v>
      </c>
      <c r="I62" s="95">
        <f>Table1[[#This Row],[4]]/SUM($E$4:$E$63)</f>
        <v>5.8548009367681499E-4</v>
      </c>
    </row>
    <row r="63" spans="1:9" x14ac:dyDescent="0.25">
      <c r="A63" t="s">
        <v>507</v>
      </c>
      <c r="B63">
        <v>5</v>
      </c>
      <c r="C63">
        <v>0</v>
      </c>
      <c r="D63">
        <v>9</v>
      </c>
      <c r="E63">
        <v>0</v>
      </c>
      <c r="F63" s="95">
        <f>Table1[[#This Row],[1]]/SUM($B$4:$B$63)</f>
        <v>9.8814229249011851E-4</v>
      </c>
      <c r="G63" s="95">
        <f>Table1[[#This Row],[2]]/SUM($C$4:$C$63)</f>
        <v>0</v>
      </c>
      <c r="H63" s="95">
        <f>Table1[[#This Row],[3]]/SUM($C$4:$C$63)</f>
        <v>1.1563664396762173E-3</v>
      </c>
      <c r="I63" s="95">
        <f>Table1[[#This Row],[4]]/SUM($E$4:$E$63)</f>
        <v>0</v>
      </c>
    </row>
    <row r="64" spans="1:9" x14ac:dyDescent="0.25">
      <c r="A64" t="s">
        <v>43</v>
      </c>
      <c r="B64">
        <f>SUBTOTAL(109,Table1[1])</f>
        <v>5060</v>
      </c>
      <c r="C64">
        <f>SUBTOTAL(109,Table1[2])</f>
        <v>7783</v>
      </c>
      <c r="D64">
        <f>SUBTOTAL(109,Table1[3])</f>
        <v>5539</v>
      </c>
      <c r="E64">
        <f>SUBTOTAL(109,Table1[4])</f>
        <v>6832</v>
      </c>
    </row>
  </sheetData>
  <conditionalFormatting sqref="I4:I63">
    <cfRule type="colorScale" priority="18">
      <colorScale>
        <cfvo type="min"/>
        <cfvo type="percentile" val="50"/>
        <cfvo type="max"/>
        <color rgb="FFF8696B"/>
        <color rgb="FFFCFCFF"/>
        <color rgb="FF63BE7B"/>
      </colorScale>
    </cfRule>
    <cfRule type="colorScale" priority="17">
      <colorScale>
        <cfvo type="min"/>
        <cfvo type="max"/>
        <color theme="0"/>
        <color rgb="FF00B050"/>
      </colorScale>
    </cfRule>
  </conditionalFormatting>
  <conditionalFormatting sqref="I4:I63">
    <cfRule type="colorScale" priority="10">
      <colorScale>
        <cfvo type="min"/>
        <cfvo type="percentile" val="50"/>
        <cfvo type="max"/>
        <color theme="0"/>
        <color rgb="FFFFEB84"/>
        <color rgb="FF63BE7B"/>
      </colorScale>
    </cfRule>
  </conditionalFormatting>
  <conditionalFormatting sqref="H4:H63">
    <cfRule type="colorScale" priority="8">
      <colorScale>
        <cfvo type="min"/>
        <cfvo type="max"/>
        <color theme="0"/>
        <color rgb="FF00B050"/>
      </colorScale>
    </cfRule>
    <cfRule type="colorScale" priority="9">
      <colorScale>
        <cfvo type="min"/>
        <cfvo type="percentile" val="50"/>
        <cfvo type="max"/>
        <color rgb="FFF8696B"/>
        <color rgb="FFFCFCFF"/>
        <color rgb="FF63BE7B"/>
      </colorScale>
    </cfRule>
  </conditionalFormatting>
  <conditionalFormatting sqref="H4:H63">
    <cfRule type="colorScale" priority="7">
      <colorScale>
        <cfvo type="min"/>
        <cfvo type="percentile" val="50"/>
        <cfvo type="max"/>
        <color theme="0"/>
        <color rgb="FFFFEB84"/>
        <color rgb="FF63BE7B"/>
      </colorScale>
    </cfRule>
  </conditionalFormatting>
  <conditionalFormatting sqref="G4:G63">
    <cfRule type="colorScale" priority="5">
      <colorScale>
        <cfvo type="min"/>
        <cfvo type="max"/>
        <color theme="0"/>
        <color rgb="FF00B050"/>
      </colorScale>
    </cfRule>
    <cfRule type="colorScale" priority="6">
      <colorScale>
        <cfvo type="min"/>
        <cfvo type="percentile" val="50"/>
        <cfvo type="max"/>
        <color rgb="FFF8696B"/>
        <color rgb="FFFCFCFF"/>
        <color rgb="FF63BE7B"/>
      </colorScale>
    </cfRule>
  </conditionalFormatting>
  <conditionalFormatting sqref="G4:G63">
    <cfRule type="colorScale" priority="4">
      <colorScale>
        <cfvo type="min"/>
        <cfvo type="percentile" val="50"/>
        <cfvo type="max"/>
        <color theme="0"/>
        <color rgb="FFFFEB84"/>
        <color rgb="FF63BE7B"/>
      </colorScale>
    </cfRule>
  </conditionalFormatting>
  <conditionalFormatting sqref="F4:F63">
    <cfRule type="colorScale" priority="2">
      <colorScale>
        <cfvo type="min"/>
        <cfvo type="max"/>
        <color theme="0"/>
        <color rgb="FF00B050"/>
      </colorScale>
    </cfRule>
    <cfRule type="colorScale" priority="3">
      <colorScale>
        <cfvo type="min"/>
        <cfvo type="percentile" val="50"/>
        <cfvo type="max"/>
        <color rgb="FFF8696B"/>
        <color rgb="FFFCFCFF"/>
        <color rgb="FF63BE7B"/>
      </colorScale>
    </cfRule>
  </conditionalFormatting>
  <conditionalFormatting sqref="F4:F63">
    <cfRule type="colorScale" priority="1">
      <colorScale>
        <cfvo type="min"/>
        <cfvo type="percentile" val="50"/>
        <cfvo type="max"/>
        <color theme="0"/>
        <color rgb="FFFFEB84"/>
        <color rgb="FF63BE7B"/>
      </colorScale>
    </cfRule>
  </conditionalFormatting>
  <pageMargins left="0.7" right="0.7" top="0.75" bottom="0.75" header="0.3" footer="0.3"/>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A4" sqref="A4"/>
    </sheetView>
  </sheetViews>
  <sheetFormatPr defaultRowHeight="15" x14ac:dyDescent="0.25"/>
  <cols>
    <col min="1" max="1" width="9.140625"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3"/>
  <sheetViews>
    <sheetView workbookViewId="0">
      <selection activeCell="D22" sqref="D22:D27"/>
    </sheetView>
  </sheetViews>
  <sheetFormatPr defaultRowHeight="15" x14ac:dyDescent="0.25"/>
  <cols>
    <col min="1" max="1" width="11" customWidth="1"/>
    <col min="2" max="3" width="9.140625" style="96"/>
    <col min="4" max="4" width="12" style="95" bestFit="1" customWidth="1"/>
  </cols>
  <sheetData>
    <row r="2" spans="1:5" x14ac:dyDescent="0.25">
      <c r="B2" s="96" t="s">
        <v>53</v>
      </c>
    </row>
    <row r="3" spans="1:5" x14ac:dyDescent="0.25">
      <c r="A3" t="s">
        <v>731</v>
      </c>
      <c r="B3" s="96" t="s">
        <v>256</v>
      </c>
      <c r="C3" s="96" t="s">
        <v>257</v>
      </c>
      <c r="D3" s="95" t="s">
        <v>727</v>
      </c>
      <c r="E3" t="s">
        <v>728</v>
      </c>
    </row>
    <row r="4" spans="1:5" x14ac:dyDescent="0.25">
      <c r="A4" t="s">
        <v>448</v>
      </c>
      <c r="B4" s="96">
        <v>8.7912087912087919E-2</v>
      </c>
      <c r="C4" s="96">
        <v>12.195121951219512</v>
      </c>
      <c r="D4" s="95">
        <f>Table2[[#This Row],[1]]/SUM($B$4:$B$63)</f>
        <v>1.919929346600046E-5</v>
      </c>
      <c r="E4" s="95">
        <f>Table2[[#This Row],[2]]/SUM($C$4:$C$63)</f>
        <v>2.5686800837389713E-3</v>
      </c>
    </row>
    <row r="5" spans="1:5" x14ac:dyDescent="0.25">
      <c r="A5" t="s">
        <v>449</v>
      </c>
      <c r="B5" s="96">
        <v>4.395604395604396</v>
      </c>
      <c r="C5" s="96">
        <v>112.5609756097561</v>
      </c>
      <c r="D5" s="95">
        <f>Table2[[#This Row],[1]]/SUM($B$4:$B$63)</f>
        <v>9.5996467330002294E-4</v>
      </c>
      <c r="E5" s="95">
        <f>Table2[[#This Row],[2]]/SUM($C$4:$C$63)</f>
        <v>2.3708917172910706E-2</v>
      </c>
    </row>
    <row r="6" spans="1:5" x14ac:dyDescent="0.25">
      <c r="A6" t="s">
        <v>450</v>
      </c>
      <c r="B6" s="96">
        <v>22.307692307692307</v>
      </c>
      <c r="C6" s="96">
        <v>268.80487804878049</v>
      </c>
      <c r="D6" s="95">
        <f>Table2[[#This Row],[1]]/SUM($B$4:$B$63)</f>
        <v>4.8718207169976156E-3</v>
      </c>
      <c r="E6" s="95">
        <f>Table2[[#This Row],[2]]/SUM($C$4:$C$63)</f>
        <v>5.6618846405774408E-2</v>
      </c>
    </row>
    <row r="7" spans="1:5" x14ac:dyDescent="0.25">
      <c r="A7" t="s">
        <v>451</v>
      </c>
      <c r="B7" s="96">
        <v>23</v>
      </c>
      <c r="C7" s="96">
        <v>252.21951219512195</v>
      </c>
      <c r="D7" s="95">
        <f>Table2[[#This Row],[1]]/SUM($B$4:$B$63)</f>
        <v>5.02301515304237E-3</v>
      </c>
      <c r="E7" s="95">
        <f>Table2[[#This Row],[2]]/SUM($C$4:$C$63)</f>
        <v>5.3125441491889407E-2</v>
      </c>
    </row>
    <row r="8" spans="1:5" x14ac:dyDescent="0.25">
      <c r="A8" t="s">
        <v>452</v>
      </c>
      <c r="B8" s="96">
        <v>7.197802197802198</v>
      </c>
      <c r="C8" s="96">
        <v>42.646341463414636</v>
      </c>
      <c r="D8" s="95">
        <f>Table2[[#This Row],[1]]/SUM($B$4:$B$63)</f>
        <v>1.5719421525287876E-3</v>
      </c>
      <c r="E8" s="95">
        <f>Table2[[#This Row],[2]]/SUM($C$4:$C$63)</f>
        <v>8.9826742528351829E-3</v>
      </c>
    </row>
    <row r="9" spans="1:5" x14ac:dyDescent="0.25">
      <c r="A9" t="s">
        <v>453</v>
      </c>
      <c r="B9" s="96">
        <v>18.043956043956044</v>
      </c>
      <c r="C9" s="96">
        <v>224.1219512195122</v>
      </c>
      <c r="D9" s="95">
        <f>Table2[[#This Row],[1]]/SUM($B$4:$B$63)</f>
        <v>3.9406549838965936E-3</v>
      </c>
      <c r="E9" s="95">
        <f>Table2[[#This Row],[2]]/SUM($C$4:$C$63)</f>
        <v>4.7207202578954811E-2</v>
      </c>
    </row>
    <row r="10" spans="1:5" x14ac:dyDescent="0.25">
      <c r="A10" t="s">
        <v>454</v>
      </c>
      <c r="B10" s="96">
        <v>7.2857142857142856</v>
      </c>
      <c r="C10" s="96">
        <v>14.024390243902438</v>
      </c>
      <c r="D10" s="95">
        <f>Table2[[#This Row],[1]]/SUM($B$4:$B$63)</f>
        <v>1.5911414459947879E-3</v>
      </c>
      <c r="E10" s="95">
        <f>Table2[[#This Row],[2]]/SUM($C$4:$C$63)</f>
        <v>2.9539820962998166E-3</v>
      </c>
    </row>
    <row r="11" spans="1:5" x14ac:dyDescent="0.25">
      <c r="A11" t="s">
        <v>455</v>
      </c>
      <c r="B11" s="96">
        <v>3.2967032967032968E-2</v>
      </c>
      <c r="C11" s="96">
        <v>1.2195121951219513E-2</v>
      </c>
      <c r="D11" s="95">
        <f>Table2[[#This Row],[1]]/SUM($B$4:$B$63)</f>
        <v>7.1997350497501716E-6</v>
      </c>
      <c r="E11" s="95">
        <f>Table2[[#This Row],[2]]/SUM($C$4:$C$63)</f>
        <v>2.5686800837389714E-6</v>
      </c>
    </row>
    <row r="12" spans="1:5" x14ac:dyDescent="0.25">
      <c r="A12" t="s">
        <v>456</v>
      </c>
      <c r="B12" s="96">
        <v>1.098901098901099E-2</v>
      </c>
      <c r="C12" s="96">
        <v>0</v>
      </c>
      <c r="D12" s="95">
        <f>Table2[[#This Row],[1]]/SUM($B$4:$B$63)</f>
        <v>2.3999116832500575E-6</v>
      </c>
      <c r="E12" s="95">
        <f>Table2[[#This Row],[2]]/SUM($C$4:$C$63)</f>
        <v>0</v>
      </c>
    </row>
    <row r="13" spans="1:5" x14ac:dyDescent="0.25">
      <c r="A13" t="s">
        <v>457</v>
      </c>
      <c r="B13" s="96">
        <v>1.098901098901099E-2</v>
      </c>
      <c r="C13" s="96">
        <v>1.2195121951219513E-2</v>
      </c>
      <c r="D13" s="95">
        <f>Table2[[#This Row],[1]]/SUM($B$4:$B$63)</f>
        <v>2.3999116832500575E-6</v>
      </c>
      <c r="E13" s="95">
        <f>Table2[[#This Row],[2]]/SUM($C$4:$C$63)</f>
        <v>2.5686800837389714E-6</v>
      </c>
    </row>
    <row r="14" spans="1:5" x14ac:dyDescent="0.25">
      <c r="A14" t="s">
        <v>458</v>
      </c>
      <c r="B14" s="96">
        <v>0</v>
      </c>
      <c r="C14" s="96">
        <v>0</v>
      </c>
      <c r="D14" s="95">
        <f>Table2[[#This Row],[1]]/SUM($B$4:$B$63)</f>
        <v>0</v>
      </c>
      <c r="E14" s="95">
        <f>Table2[[#This Row],[2]]/SUM($C$4:$C$63)</f>
        <v>0</v>
      </c>
    </row>
    <row r="15" spans="1:5" x14ac:dyDescent="0.25">
      <c r="A15" t="s">
        <v>459</v>
      </c>
      <c r="B15" s="96">
        <v>0</v>
      </c>
      <c r="C15" s="96">
        <v>0</v>
      </c>
      <c r="D15" s="95">
        <f>Table2[[#This Row],[1]]/SUM($B$4:$B$63)</f>
        <v>0</v>
      </c>
      <c r="E15" s="95">
        <f>Table2[[#This Row],[2]]/SUM($C$4:$C$63)</f>
        <v>0</v>
      </c>
    </row>
    <row r="16" spans="1:5" x14ac:dyDescent="0.25">
      <c r="A16" t="s">
        <v>460</v>
      </c>
      <c r="B16" s="96">
        <v>7.384615384615385</v>
      </c>
      <c r="C16" s="96">
        <v>293.0609756097561</v>
      </c>
      <c r="D16" s="95">
        <f>Table2[[#This Row],[1]]/SUM($B$4:$B$63)</f>
        <v>1.6127406511440385E-3</v>
      </c>
      <c r="E16" s="95">
        <f>Table2[[#This Row],[2]]/SUM($C$4:$C$63)</f>
        <v>6.1727951092331222E-2</v>
      </c>
    </row>
    <row r="17" spans="1:5" x14ac:dyDescent="0.25">
      <c r="A17" t="s">
        <v>461</v>
      </c>
      <c r="B17" s="96">
        <v>24.439560439560438</v>
      </c>
      <c r="C17" s="96">
        <v>481.1219512195122</v>
      </c>
      <c r="D17" s="95">
        <f>Table2[[#This Row],[1]]/SUM($B$4:$B$63)</f>
        <v>5.3374035835481266E-3</v>
      </c>
      <c r="E17" s="95">
        <f>Table2[[#This Row],[2]]/SUM($C$4:$C$63)</f>
        <v>0.10133956666366989</v>
      </c>
    </row>
    <row r="18" spans="1:5" x14ac:dyDescent="0.25">
      <c r="A18" t="s">
        <v>462</v>
      </c>
      <c r="B18" s="96">
        <v>59.571428571428569</v>
      </c>
      <c r="C18" s="96">
        <v>376.96341463414632</v>
      </c>
      <c r="D18" s="95">
        <f>Table2[[#This Row],[1]]/SUM($B$4:$B$63)</f>
        <v>1.300992123489856E-2</v>
      </c>
      <c r="E18" s="95">
        <f>Table2[[#This Row],[2]]/SUM($C$4:$C$63)</f>
        <v>7.9400470068455339E-2</v>
      </c>
    </row>
    <row r="19" spans="1:5" x14ac:dyDescent="0.25">
      <c r="A19" t="s">
        <v>463</v>
      </c>
      <c r="B19" s="96">
        <v>105.83516483516483</v>
      </c>
      <c r="C19" s="96">
        <v>335.67073170731709</v>
      </c>
      <c r="D19" s="95">
        <f>Table2[[#This Row],[1]]/SUM($B$4:$B$63)</f>
        <v>2.3113549421381302E-2</v>
      </c>
      <c r="E19" s="95">
        <f>Table2[[#This Row],[2]]/SUM($C$4:$C$63)</f>
        <v>7.0702919304915193E-2</v>
      </c>
    </row>
    <row r="20" spans="1:5" x14ac:dyDescent="0.25">
      <c r="A20" t="s">
        <v>464</v>
      </c>
      <c r="B20" s="96">
        <v>83.021978021978029</v>
      </c>
      <c r="C20" s="96">
        <v>265.63414634146341</v>
      </c>
      <c r="D20" s="95">
        <f>Table2[[#This Row],[1]]/SUM($B$4:$B$63)</f>
        <v>1.8131332766954184E-2</v>
      </c>
      <c r="E20" s="95">
        <f>Table2[[#This Row],[2]]/SUM($C$4:$C$63)</f>
        <v>5.595098958400227E-2</v>
      </c>
    </row>
    <row r="21" spans="1:5" x14ac:dyDescent="0.25">
      <c r="A21" t="s">
        <v>465</v>
      </c>
      <c r="B21" s="96">
        <v>92.64835164835165</v>
      </c>
      <c r="C21" s="96">
        <v>165.28048780487805</v>
      </c>
      <c r="D21" s="95">
        <f>Table2[[#This Row],[1]]/SUM($B$4:$B$63)</f>
        <v>2.0233655401481233E-2</v>
      </c>
      <c r="E21" s="95">
        <f>Table2[[#This Row],[2]]/SUM($C$4:$C$63)</f>
        <v>3.4813321174914279E-2</v>
      </c>
    </row>
    <row r="22" spans="1:5" x14ac:dyDescent="0.25">
      <c r="A22" t="s">
        <v>466</v>
      </c>
      <c r="B22" s="96">
        <v>168.4065934065934</v>
      </c>
      <c r="C22" s="96">
        <v>85.121951219512198</v>
      </c>
      <c r="D22" s="95">
        <f>Table2[[#This Row],[1]]/SUM($B$4:$B$63)</f>
        <v>3.6778646545807127E-2</v>
      </c>
      <c r="E22" s="95">
        <f>Table2[[#This Row],[2]]/SUM($C$4:$C$63)</f>
        <v>1.792938698449802E-2</v>
      </c>
    </row>
    <row r="23" spans="1:5" x14ac:dyDescent="0.25">
      <c r="A23" t="s">
        <v>467</v>
      </c>
      <c r="B23" s="96">
        <v>497.85714285714283</v>
      </c>
      <c r="C23" s="96">
        <v>87.975609756097555</v>
      </c>
      <c r="D23" s="95">
        <f>Table2[[#This Row],[1]]/SUM($B$4:$B$63)</f>
        <v>0.10872799880964384</v>
      </c>
      <c r="E23" s="95">
        <f>Table2[[#This Row],[2]]/SUM($C$4:$C$63)</f>
        <v>1.8530458124092937E-2</v>
      </c>
    </row>
    <row r="24" spans="1:5" x14ac:dyDescent="0.25">
      <c r="A24" t="s">
        <v>468</v>
      </c>
      <c r="B24" s="96">
        <v>466.14285714285717</v>
      </c>
      <c r="C24" s="96">
        <v>93.060975609756099</v>
      </c>
      <c r="D24" s="95">
        <f>Table2[[#This Row],[1]]/SUM($B$4:$B$63)</f>
        <v>0.10180185369178418</v>
      </c>
      <c r="E24" s="95">
        <f>Table2[[#This Row],[2]]/SUM($C$4:$C$63)</f>
        <v>1.9601597719012091E-2</v>
      </c>
    </row>
    <row r="25" spans="1:5" x14ac:dyDescent="0.25">
      <c r="A25" t="s">
        <v>469</v>
      </c>
      <c r="B25" s="96">
        <v>295.54945054945057</v>
      </c>
      <c r="C25" s="96">
        <v>54.914634146341463</v>
      </c>
      <c r="D25" s="95">
        <f>Table2[[#This Row],[1]]/SUM($B$4:$B$63)</f>
        <v>6.4545624721010289E-2</v>
      </c>
      <c r="E25" s="95">
        <f>Table2[[#This Row],[2]]/SUM($C$4:$C$63)</f>
        <v>1.1566766417076588E-2</v>
      </c>
    </row>
    <row r="26" spans="1:5" x14ac:dyDescent="0.25">
      <c r="A26" t="s">
        <v>470</v>
      </c>
      <c r="B26" s="96">
        <v>305.69230769230768</v>
      </c>
      <c r="C26" s="96">
        <v>25.597560975609756</v>
      </c>
      <c r="D26" s="95">
        <f>Table2[[#This Row],[1]]/SUM($B$4:$B$63)</f>
        <v>6.6760743204650086E-2</v>
      </c>
      <c r="E26" s="95">
        <f>Table2[[#This Row],[2]]/SUM($C$4:$C$63)</f>
        <v>5.3916594957681011E-3</v>
      </c>
    </row>
    <row r="27" spans="1:5" x14ac:dyDescent="0.25">
      <c r="A27" t="s">
        <v>471</v>
      </c>
      <c r="B27" s="96">
        <v>192.16483516483515</v>
      </c>
      <c r="C27" s="96">
        <v>10.646341463414634</v>
      </c>
      <c r="D27" s="95">
        <f>Table2[[#This Row],[1]]/SUM($B$4:$B$63)</f>
        <v>4.1967255604993751E-2</v>
      </c>
      <c r="E27" s="95">
        <f>Table2[[#This Row],[2]]/SUM($C$4:$C$63)</f>
        <v>2.242457713104122E-3</v>
      </c>
    </row>
    <row r="28" spans="1:5" x14ac:dyDescent="0.25">
      <c r="A28" t="s">
        <v>472</v>
      </c>
      <c r="B28" s="96">
        <v>0.86813186813186816</v>
      </c>
      <c r="C28" s="96">
        <v>60.975609756097562</v>
      </c>
      <c r="D28" s="95">
        <f>Table2[[#This Row],[1]]/SUM($B$4:$B$63)</f>
        <v>1.8959302297675453E-4</v>
      </c>
      <c r="E28" s="95">
        <f>Table2[[#This Row],[2]]/SUM($C$4:$C$63)</f>
        <v>1.2843400418694856E-2</v>
      </c>
    </row>
    <row r="29" spans="1:5" x14ac:dyDescent="0.25">
      <c r="A29" t="s">
        <v>473</v>
      </c>
      <c r="B29" s="96">
        <v>5.7582417582417582</v>
      </c>
      <c r="C29" s="96">
        <v>82.902439024390247</v>
      </c>
      <c r="D29" s="95">
        <f>Table2[[#This Row],[1]]/SUM($B$4:$B$63)</f>
        <v>1.2575537220230299E-3</v>
      </c>
      <c r="E29" s="95">
        <f>Table2[[#This Row],[2]]/SUM($C$4:$C$63)</f>
        <v>1.7461887209257527E-2</v>
      </c>
    </row>
    <row r="30" spans="1:5" x14ac:dyDescent="0.25">
      <c r="A30" t="s">
        <v>474</v>
      </c>
      <c r="B30" s="96">
        <v>15.527472527472527</v>
      </c>
      <c r="C30" s="96">
        <v>78.060975609756099</v>
      </c>
      <c r="D30" s="95">
        <f>Table2[[#This Row],[1]]/SUM($B$4:$B$63)</f>
        <v>3.3910752084323308E-3</v>
      </c>
      <c r="E30" s="95">
        <f>Table2[[#This Row],[2]]/SUM($C$4:$C$63)</f>
        <v>1.6442121216013156E-2</v>
      </c>
    </row>
    <row r="31" spans="1:5" x14ac:dyDescent="0.25">
      <c r="A31" t="s">
        <v>475</v>
      </c>
      <c r="B31" s="96">
        <v>23.450549450549449</v>
      </c>
      <c r="C31" s="96">
        <v>89.926829268292678</v>
      </c>
      <c r="D31" s="95">
        <f>Table2[[#This Row],[1]]/SUM($B$4:$B$63)</f>
        <v>5.121411532055622E-3</v>
      </c>
      <c r="E31" s="95">
        <f>Table2[[#This Row],[2]]/SUM($C$4:$C$63)</f>
        <v>1.8941446937491172E-2</v>
      </c>
    </row>
    <row r="32" spans="1:5" x14ac:dyDescent="0.25">
      <c r="A32" t="s">
        <v>476</v>
      </c>
      <c r="B32" s="96">
        <v>20.131868131868131</v>
      </c>
      <c r="C32" s="96">
        <v>84.91463414634147</v>
      </c>
      <c r="D32" s="95">
        <f>Table2[[#This Row],[1]]/SUM($B$4:$B$63)</f>
        <v>4.3966382037141051E-3</v>
      </c>
      <c r="E32" s="95">
        <f>Table2[[#This Row],[2]]/SUM($C$4:$C$63)</f>
        <v>1.7885719423074459E-2</v>
      </c>
    </row>
    <row r="33" spans="1:5" x14ac:dyDescent="0.25">
      <c r="A33" t="s">
        <v>477</v>
      </c>
      <c r="B33" s="96">
        <v>18.64835164835165</v>
      </c>
      <c r="C33" s="96">
        <v>51.31707317073171</v>
      </c>
      <c r="D33" s="95">
        <f>Table2[[#This Row],[1]]/SUM($B$4:$B$63)</f>
        <v>4.0726501264753473E-3</v>
      </c>
      <c r="E33" s="95">
        <f>Table2[[#This Row],[2]]/SUM($C$4:$C$63)</f>
        <v>1.0809005792373592E-2</v>
      </c>
    </row>
    <row r="34" spans="1:5" x14ac:dyDescent="0.25">
      <c r="A34" t="s">
        <v>478</v>
      </c>
      <c r="B34" s="96">
        <v>37.604395604395606</v>
      </c>
      <c r="C34" s="96">
        <v>20.182926829268293</v>
      </c>
      <c r="D34" s="95">
        <f>Table2[[#This Row],[1]]/SUM($B$4:$B$63)</f>
        <v>8.2124977800816963E-3</v>
      </c>
      <c r="E34" s="95">
        <f>Table2[[#This Row],[2]]/SUM($C$4:$C$63)</f>
        <v>4.2511655385879974E-3</v>
      </c>
    </row>
    <row r="35" spans="1:5" x14ac:dyDescent="0.25">
      <c r="A35" t="s">
        <v>479</v>
      </c>
      <c r="B35" s="96">
        <v>123.48351648351648</v>
      </c>
      <c r="C35" s="96">
        <v>27.560975609756099</v>
      </c>
      <c r="D35" s="95">
        <f>Table2[[#This Row],[1]]/SUM($B$4:$B$63)</f>
        <v>2.6967807584680894E-2</v>
      </c>
      <c r="E35" s="95">
        <f>Table2[[#This Row],[2]]/SUM($C$4:$C$63)</f>
        <v>5.8052169892500753E-3</v>
      </c>
    </row>
    <row r="36" spans="1:5" x14ac:dyDescent="0.25">
      <c r="A36" t="s">
        <v>480</v>
      </c>
      <c r="B36" s="96">
        <v>93.186813186813183</v>
      </c>
      <c r="C36" s="96">
        <v>19.512195121951219</v>
      </c>
      <c r="D36" s="95">
        <f>Table2[[#This Row],[1]]/SUM($B$4:$B$63)</f>
        <v>2.0351251073960484E-2</v>
      </c>
      <c r="E36" s="95">
        <f>Table2[[#This Row],[2]]/SUM($C$4:$C$63)</f>
        <v>4.1098881339823538E-3</v>
      </c>
    </row>
    <row r="37" spans="1:5" x14ac:dyDescent="0.25">
      <c r="A37" t="s">
        <v>481</v>
      </c>
      <c r="B37" s="96">
        <v>56.164835164835168</v>
      </c>
      <c r="C37" s="96">
        <v>9.8780487804878057</v>
      </c>
      <c r="D37" s="95">
        <f>Table2[[#This Row],[1]]/SUM($B$4:$B$63)</f>
        <v>1.2265948613091044E-2</v>
      </c>
      <c r="E37" s="95">
        <f>Table2[[#This Row],[2]]/SUM($C$4:$C$63)</f>
        <v>2.0806308678285668E-3</v>
      </c>
    </row>
    <row r="38" spans="1:5" x14ac:dyDescent="0.25">
      <c r="A38" t="s">
        <v>482</v>
      </c>
      <c r="B38" s="96">
        <v>38.967032967032964</v>
      </c>
      <c r="C38" s="96">
        <v>2.5731707317073171</v>
      </c>
      <c r="D38" s="95">
        <f>Table2[[#This Row],[1]]/SUM($B$4:$B$63)</f>
        <v>8.510086828804702E-3</v>
      </c>
      <c r="E38" s="95">
        <f>Table2[[#This Row],[2]]/SUM($C$4:$C$63)</f>
        <v>5.4199149766892291E-4</v>
      </c>
    </row>
    <row r="39" spans="1:5" x14ac:dyDescent="0.25">
      <c r="A39" t="s">
        <v>483</v>
      </c>
      <c r="B39" s="96">
        <v>29.131868131868131</v>
      </c>
      <c r="C39" s="96">
        <v>1.2682926829268293</v>
      </c>
      <c r="D39" s="95">
        <f>Table2[[#This Row],[1]]/SUM($B$4:$B$63)</f>
        <v>6.3621658722959017E-3</v>
      </c>
      <c r="E39" s="95">
        <f>Table2[[#This Row],[2]]/SUM($C$4:$C$63)</f>
        <v>2.6714272870885302E-4</v>
      </c>
    </row>
    <row r="40" spans="1:5" x14ac:dyDescent="0.25">
      <c r="A40" t="s">
        <v>484</v>
      </c>
      <c r="B40" s="96">
        <v>0</v>
      </c>
      <c r="C40" s="96">
        <v>1.2195121951219513E-2</v>
      </c>
      <c r="D40" s="95">
        <f>Table2[[#This Row],[1]]/SUM($B$4:$B$63)</f>
        <v>0</v>
      </c>
      <c r="E40" s="95">
        <f>Table2[[#This Row],[2]]/SUM($C$4:$C$63)</f>
        <v>2.5686800837389714E-6</v>
      </c>
    </row>
    <row r="41" spans="1:5" x14ac:dyDescent="0.25">
      <c r="A41" t="s">
        <v>485</v>
      </c>
      <c r="B41" s="96">
        <v>0.40659340659340659</v>
      </c>
      <c r="C41" s="96">
        <v>0.86585365853658536</v>
      </c>
      <c r="D41" s="95">
        <f>Table2[[#This Row],[1]]/SUM($B$4:$B$63)</f>
        <v>8.8796732280252124E-5</v>
      </c>
      <c r="E41" s="95">
        <f>Table2[[#This Row],[2]]/SUM($C$4:$C$63)</f>
        <v>1.8237628594546695E-4</v>
      </c>
    </row>
    <row r="42" spans="1:5" x14ac:dyDescent="0.25">
      <c r="A42" t="s">
        <v>486</v>
      </c>
      <c r="B42" s="96">
        <v>4.2637362637362637</v>
      </c>
      <c r="C42" s="96">
        <v>12.780487804878049</v>
      </c>
      <c r="D42" s="95">
        <f>Table2[[#This Row],[1]]/SUM($B$4:$B$63)</f>
        <v>9.3116573310102224E-4</v>
      </c>
      <c r="E42" s="95">
        <f>Table2[[#This Row],[2]]/SUM($C$4:$C$63)</f>
        <v>2.6919767277584421E-3</v>
      </c>
    </row>
    <row r="43" spans="1:5" x14ac:dyDescent="0.25">
      <c r="A43" t="s">
        <v>487</v>
      </c>
      <c r="B43" s="96">
        <v>16.978021978021978</v>
      </c>
      <c r="C43" s="96">
        <v>16.695121951219512</v>
      </c>
      <c r="D43" s="95">
        <f>Table2[[#This Row],[1]]/SUM($B$4:$B$63)</f>
        <v>3.7078635506213385E-3</v>
      </c>
      <c r="E43" s="95">
        <f>Table2[[#This Row],[2]]/SUM($C$4:$C$63)</f>
        <v>3.5165230346386519E-3</v>
      </c>
    </row>
    <row r="44" spans="1:5" x14ac:dyDescent="0.25">
      <c r="A44" t="s">
        <v>488</v>
      </c>
      <c r="B44" s="96">
        <v>26.890109890109891</v>
      </c>
      <c r="C44" s="96">
        <v>28.658536585365855</v>
      </c>
      <c r="D44" s="95">
        <f>Table2[[#This Row],[1]]/SUM($B$4:$B$63)</f>
        <v>5.8725838889128901E-3</v>
      </c>
      <c r="E44" s="95">
        <f>Table2[[#This Row],[2]]/SUM($C$4:$C$63)</f>
        <v>6.0363981967865828E-3</v>
      </c>
    </row>
    <row r="45" spans="1:5" x14ac:dyDescent="0.25">
      <c r="A45" t="s">
        <v>489</v>
      </c>
      <c r="B45" s="96">
        <v>25.53846153846154</v>
      </c>
      <c r="C45" s="96">
        <v>26.060975609756099</v>
      </c>
      <c r="D45" s="95">
        <f>Table2[[#This Row],[1]]/SUM($B$4:$B$63)</f>
        <v>5.5773947518731335E-3</v>
      </c>
      <c r="E45" s="95">
        <f>Table2[[#This Row],[2]]/SUM($C$4:$C$63)</f>
        <v>5.4892693389501819E-3</v>
      </c>
    </row>
    <row r="46" spans="1:5" x14ac:dyDescent="0.25">
      <c r="A46" t="s">
        <v>490</v>
      </c>
      <c r="B46" s="96">
        <v>52.318681318681321</v>
      </c>
      <c r="C46" s="96">
        <v>17.73170731707317</v>
      </c>
      <c r="D46" s="95">
        <f>Table2[[#This Row],[1]]/SUM($B$4:$B$63)</f>
        <v>1.1425979523953522E-2</v>
      </c>
      <c r="E46" s="95">
        <f>Table2[[#This Row],[2]]/SUM($C$4:$C$63)</f>
        <v>3.734860841756464E-3</v>
      </c>
    </row>
    <row r="47" spans="1:5" x14ac:dyDescent="0.25">
      <c r="A47" t="s">
        <v>491</v>
      </c>
      <c r="B47" s="96">
        <v>136.94505494505495</v>
      </c>
      <c r="C47" s="96">
        <v>11.170731707317072</v>
      </c>
      <c r="D47" s="95">
        <f>Table2[[#This Row],[1]]/SUM($B$4:$B$63)</f>
        <v>2.9907699396662213E-2</v>
      </c>
      <c r="E47" s="95">
        <f>Table2[[#This Row],[2]]/SUM($C$4:$C$63)</f>
        <v>2.3529109567048978E-3</v>
      </c>
    </row>
    <row r="48" spans="1:5" x14ac:dyDescent="0.25">
      <c r="A48" t="s">
        <v>492</v>
      </c>
      <c r="B48" s="96">
        <v>118.12087912087912</v>
      </c>
      <c r="C48" s="96">
        <v>16.463414634146343</v>
      </c>
      <c r="D48" s="95">
        <f>Table2[[#This Row],[1]]/SUM($B$4:$B$63)</f>
        <v>2.5796650683254867E-2</v>
      </c>
      <c r="E48" s="95">
        <f>Table2[[#This Row],[2]]/SUM($C$4:$C$63)</f>
        <v>3.4677181130476115E-3</v>
      </c>
    </row>
    <row r="49" spans="1:5" x14ac:dyDescent="0.25">
      <c r="A49" t="s">
        <v>493</v>
      </c>
      <c r="B49" s="96">
        <v>77.670329670329664</v>
      </c>
      <c r="C49" s="96">
        <v>15.573170731707316</v>
      </c>
      <c r="D49" s="95">
        <f>Table2[[#This Row],[1]]/SUM($B$4:$B$63)</f>
        <v>1.6962575777211403E-2</v>
      </c>
      <c r="E49" s="95">
        <f>Table2[[#This Row],[2]]/SUM($C$4:$C$63)</f>
        <v>3.280204466934666E-3</v>
      </c>
    </row>
    <row r="50" spans="1:5" x14ac:dyDescent="0.25">
      <c r="A50" t="s">
        <v>494</v>
      </c>
      <c r="B50" s="96">
        <v>56.868131868131869</v>
      </c>
      <c r="C50" s="96">
        <v>7.6951219512195124</v>
      </c>
      <c r="D50" s="95">
        <f>Table2[[#This Row],[1]]/SUM($B$4:$B$63)</f>
        <v>1.2419542960819046E-2</v>
      </c>
      <c r="E50" s="95">
        <f>Table2[[#This Row],[2]]/SUM($C$4:$C$63)</f>
        <v>1.620837132839291E-3</v>
      </c>
    </row>
    <row r="51" spans="1:5" x14ac:dyDescent="0.25">
      <c r="A51" t="s">
        <v>495</v>
      </c>
      <c r="B51" s="96">
        <v>47.153846153846153</v>
      </c>
      <c r="C51" s="96">
        <v>5.5853658536585362</v>
      </c>
      <c r="D51" s="95">
        <f>Table2[[#This Row],[1]]/SUM($B$4:$B$63)</f>
        <v>1.0298021032825996E-2</v>
      </c>
      <c r="E51" s="95">
        <f>Table2[[#This Row],[2]]/SUM($C$4:$C$63)</f>
        <v>1.1764554783524489E-3</v>
      </c>
    </row>
    <row r="52" spans="1:5" x14ac:dyDescent="0.25">
      <c r="A52" t="s">
        <v>496</v>
      </c>
      <c r="B52" s="96">
        <v>0.91208791208791207</v>
      </c>
      <c r="C52" s="96">
        <v>63.5</v>
      </c>
      <c r="D52" s="95">
        <f>Table2[[#This Row],[1]]/SUM($B$4:$B$63)</f>
        <v>1.9919266970975475E-4</v>
      </c>
      <c r="E52" s="95">
        <f>Table2[[#This Row],[2]]/SUM($C$4:$C$63)</f>
        <v>1.3375117196028824E-2</v>
      </c>
    </row>
    <row r="53" spans="1:5" x14ac:dyDescent="0.25">
      <c r="A53" t="s">
        <v>497</v>
      </c>
      <c r="B53" s="96">
        <v>11.197802197802197</v>
      </c>
      <c r="C53" s="96">
        <v>126.23170731707317</v>
      </c>
      <c r="D53" s="95">
        <f>Table2[[#This Row],[1]]/SUM($B$4:$B$63)</f>
        <v>2.4455100052318082E-3</v>
      </c>
      <c r="E53" s="95">
        <f>Table2[[#This Row],[2]]/SUM($C$4:$C$63)</f>
        <v>2.6588407546782093E-2</v>
      </c>
    </row>
    <row r="54" spans="1:5" x14ac:dyDescent="0.25">
      <c r="A54" t="s">
        <v>498</v>
      </c>
      <c r="B54" s="96">
        <v>59.417582417582416</v>
      </c>
      <c r="C54" s="96">
        <v>152.17073170731706</v>
      </c>
      <c r="D54" s="95">
        <f>Table2[[#This Row],[1]]/SUM($B$4:$B$63)</f>
        <v>1.297632247133306E-2</v>
      </c>
      <c r="E54" s="95">
        <f>Table2[[#This Row],[2]]/SUM($C$4:$C$63)</f>
        <v>3.2051990084894878E-2</v>
      </c>
    </row>
    <row r="55" spans="1:5" x14ac:dyDescent="0.25">
      <c r="A55" t="s">
        <v>499</v>
      </c>
      <c r="B55" s="96">
        <v>82.010989010989007</v>
      </c>
      <c r="C55" s="96">
        <v>162.7560975609756</v>
      </c>
      <c r="D55" s="95">
        <f>Table2[[#This Row],[1]]/SUM($B$4:$B$63)</f>
        <v>1.7910540892095178E-2</v>
      </c>
      <c r="E55" s="95">
        <f>Table2[[#This Row],[2]]/SUM($C$4:$C$63)</f>
        <v>3.4281604397580309E-2</v>
      </c>
    </row>
    <row r="56" spans="1:5" x14ac:dyDescent="0.25">
      <c r="A56" t="s">
        <v>500</v>
      </c>
      <c r="B56" s="96">
        <v>72.769230769230774</v>
      </c>
      <c r="C56" s="96">
        <v>129.82926829268294</v>
      </c>
      <c r="D56" s="95">
        <f>Table2[[#This Row],[1]]/SUM($B$4:$B$63)</f>
        <v>1.5892215166481882E-2</v>
      </c>
      <c r="E56" s="95">
        <f>Table2[[#This Row],[2]]/SUM($C$4:$C$63)</f>
        <v>2.7346168171485091E-2</v>
      </c>
    </row>
    <row r="57" spans="1:5" x14ac:dyDescent="0.25">
      <c r="A57" t="s">
        <v>501</v>
      </c>
      <c r="B57" s="96">
        <v>52.065934065934066</v>
      </c>
      <c r="C57" s="96">
        <v>76.146341463414629</v>
      </c>
      <c r="D57" s="95">
        <f>Table2[[#This Row],[1]]/SUM($B$4:$B$63)</f>
        <v>1.1370781555238772E-2</v>
      </c>
      <c r="E57" s="95">
        <f>Table2[[#This Row],[2]]/SUM($C$4:$C$63)</f>
        <v>1.6038838442866136E-2</v>
      </c>
    </row>
    <row r="58" spans="1:5" x14ac:dyDescent="0.25">
      <c r="A58" t="s">
        <v>502</v>
      </c>
      <c r="B58" s="96">
        <v>89.538461538461533</v>
      </c>
      <c r="C58" s="96">
        <v>38.890243902439025</v>
      </c>
      <c r="D58" s="95">
        <f>Table2[[#This Row],[1]]/SUM($B$4:$B$63)</f>
        <v>1.9554480395121466E-2</v>
      </c>
      <c r="E58" s="95">
        <f>Table2[[#This Row],[2]]/SUM($C$4:$C$63)</f>
        <v>8.1915207870435786E-3</v>
      </c>
    </row>
    <row r="59" spans="1:5" x14ac:dyDescent="0.25">
      <c r="A59" t="s">
        <v>503</v>
      </c>
      <c r="B59" s="96">
        <v>271.37362637362639</v>
      </c>
      <c r="C59" s="96">
        <v>30.682926829268293</v>
      </c>
      <c r="D59" s="95">
        <f>Table2[[#This Row],[1]]/SUM($B$4:$B$63)</f>
        <v>5.9265819017860169E-2</v>
      </c>
      <c r="E59" s="95">
        <f>Table2[[#This Row],[2]]/SUM($C$4:$C$63)</f>
        <v>6.462799090687252E-3</v>
      </c>
    </row>
    <row r="60" spans="1:5" x14ac:dyDescent="0.25">
      <c r="A60" t="s">
        <v>504</v>
      </c>
      <c r="B60" s="96">
        <v>212.36263736263737</v>
      </c>
      <c r="C60" s="96">
        <v>35.512195121951223</v>
      </c>
      <c r="D60" s="95">
        <f>Table2[[#This Row],[1]]/SUM($B$4:$B$63)</f>
        <v>4.637829327880736E-2</v>
      </c>
      <c r="E60" s="95">
        <f>Table2[[#This Row],[2]]/SUM($C$4:$C$63)</f>
        <v>7.4799964038478849E-3</v>
      </c>
    </row>
    <row r="61" spans="1:5" x14ac:dyDescent="0.25">
      <c r="A61" t="s">
        <v>505</v>
      </c>
      <c r="B61" s="96">
        <v>133.4835164835165</v>
      </c>
      <c r="C61" s="96">
        <v>24.780487804878049</v>
      </c>
      <c r="D61" s="95">
        <f>Table2[[#This Row],[1]]/SUM($B$4:$B$63)</f>
        <v>2.9151727216438449E-2</v>
      </c>
      <c r="E61" s="95">
        <f>Table2[[#This Row],[2]]/SUM($C$4:$C$63)</f>
        <v>5.2195579301575895E-3</v>
      </c>
    </row>
    <row r="62" spans="1:5" x14ac:dyDescent="0.25">
      <c r="A62" t="s">
        <v>506</v>
      </c>
      <c r="B62" s="96">
        <v>98.175824175824175</v>
      </c>
      <c r="C62" s="96">
        <v>10.463414634146341</v>
      </c>
      <c r="D62" s="95">
        <f>Table2[[#This Row],[1]]/SUM($B$4:$B$63)</f>
        <v>2.1440810978156012E-2</v>
      </c>
      <c r="E62" s="95">
        <f>Table2[[#This Row],[2]]/SUM($C$4:$C$63)</f>
        <v>2.2039275118480371E-3</v>
      </c>
    </row>
    <row r="63" spans="1:5" x14ac:dyDescent="0.25">
      <c r="A63" t="s">
        <v>507</v>
      </c>
      <c r="B63" s="96">
        <v>88.450549450549445</v>
      </c>
      <c r="C63" s="96">
        <v>6.6463414634146343</v>
      </c>
      <c r="D63" s="95">
        <f>Table2[[#This Row],[1]]/SUM($B$4:$B$63)</f>
        <v>1.9316889138479711E-2</v>
      </c>
      <c r="E63" s="95">
        <f>Table2[[#This Row],[2]]/SUM($C$4:$C$63)</f>
        <v>1.3999306456377394E-3</v>
      </c>
    </row>
  </sheetData>
  <conditionalFormatting sqref="D4:D63">
    <cfRule type="colorScale" priority="2">
      <colorScale>
        <cfvo type="min"/>
        <cfvo type="percentile" val="50"/>
        <cfvo type="max"/>
        <color theme="0"/>
        <color rgb="FFFFEB84"/>
        <color rgb="FF00B050"/>
      </colorScale>
    </cfRule>
  </conditionalFormatting>
  <conditionalFormatting sqref="E4:E63">
    <cfRule type="colorScale" priority="1">
      <colorScale>
        <cfvo type="min"/>
        <cfvo type="percentile" val="50"/>
        <cfvo type="max"/>
        <color theme="0"/>
        <color rgb="FFFFEB84"/>
        <color rgb="FF00B050"/>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Sheet4</vt:lpstr>
      <vt:lpstr>Sheet3</vt:lpstr>
    </vt:vector>
  </TitlesOfParts>
  <Company>IBM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Christopher Fan</cp:lastModifiedBy>
  <dcterms:created xsi:type="dcterms:W3CDTF">2011-08-01T14:22:18Z</dcterms:created>
  <dcterms:modified xsi:type="dcterms:W3CDTF">2014-04-22T22:56:46Z</dcterms:modified>
</cp:coreProperties>
</file>