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Action Plan" sheetId="2" r:id="rId3"/>
    <sheet name="Finding Details" sheetId="3" r:id="rId4"/>
    <sheet name="API Inventory" sheetId="4" r:id="rId5"/>
    <sheet name="Effective Policy Matrix" sheetId="5" r:id="rId6"/>
    <sheet name="Subscriptions" sheetId="6" r:id="rId7"/>
    <sheet name="Exposure Map" sheetId="7" r:id="rId8"/>
    <sheet name="Usage" sheetId="8" r:id="rId9"/>
    <sheet name="Cost" sheetId="9" r:id="rId10"/>
    <sheet name="Environment Drift" sheetId="10" r:id="rId11"/>
    <sheet name="Run Info" sheetId="11" r:id="rId12"/>
    <sheet name="Method &amp; Rules" sheetId="12" r:id="rId13"/>
  </sheets>
  <calcPr fullCalcOnLoad="1"/>
</workbook>
</file>

<file path=xl/sharedStrings.xml><?xml version="1.0" encoding="utf-8"?>
<sst xmlns="http://schemas.openxmlformats.org/spreadsheetml/2006/main" count="169" uniqueCount="169">
  <si>
    <t>APIM Assessment Summary</t>
  </si>
  <si>
    <t>Deterministic findings, priorities, assumptions, and data gaps</t>
  </si>
  <si>
    <t>ASSUMPTIONS AND DATA GAPS - populated from the run manifest during report rendering. NotEvaluated findings remain visible.</t>
  </si>
  <si>
    <t>Total Findings</t>
  </si>
  <si>
    <t>Top 5 Action Items</t>
  </si>
  <si>
    <t>High Severity</t>
  </si>
  <si>
    <t>Not Evaluated</t>
  </si>
  <si>
    <t>Published APIs</t>
  </si>
  <si>
    <t>Pillar</t>
  </si>
  <si>
    <t>High</t>
  </si>
  <si>
    <t>Medium</t>
  </si>
  <si>
    <t>Low</t>
  </si>
  <si>
    <t>Info</t>
  </si>
  <si>
    <t>Security</t>
  </si>
  <si>
    <t>Reliability</t>
  </si>
  <si>
    <t>OperationalExcellence</t>
  </si>
  <si>
    <t>CostOptimization</t>
  </si>
  <si>
    <t>PerformanceEfficiency</t>
  </si>
  <si>
    <t>APIM Assessment Action Plan</t>
  </si>
  <si>
    <t>Prioritized actions with owner-managed tracking fields</t>
  </si>
  <si>
    <t>Rule ID</t>
  </si>
  <si>
    <t>Title</t>
  </si>
  <si>
    <t>Severity</t>
  </si>
  <si>
    <t>Evaluation</t>
  </si>
  <si>
    <t>Affected Count</t>
  </si>
  <si>
    <t>Finding Count</t>
  </si>
  <si>
    <t>Priority</t>
  </si>
  <si>
    <t>Top Affected Scopes</t>
  </si>
  <si>
    <t>Recommendation</t>
  </si>
  <si>
    <t>Effort</t>
  </si>
  <si>
    <t>Owner</t>
  </si>
  <si>
    <t>Status</t>
  </si>
  <si>
    <t>Target Date</t>
  </si>
  <si>
    <t>Notes</t>
  </si>
  <si>
    <t>Finding Details</t>
  </si>
  <si>
    <t>One row per deterministic rule and target finding</t>
  </si>
  <si>
    <t>Finding Key</t>
  </si>
  <si>
    <t>MCSB</t>
  </si>
  <si>
    <t>Scope</t>
  </si>
  <si>
    <t>Resource</t>
  </si>
  <si>
    <t>Exposure</t>
  </si>
  <si>
    <t>Usage</t>
  </si>
  <si>
    <t>Evidence</t>
  </si>
  <si>
    <t>Evidence Text</t>
  </si>
  <si>
    <t>Source Files</t>
  </si>
  <si>
    <t>API Inventory</t>
  </si>
  <si>
    <t>Normalized API catalog, policy, exposure, and usage facts</t>
  </si>
  <si>
    <t>API ID</t>
  </si>
  <si>
    <t>Display Name</t>
  </si>
  <si>
    <t>Path</t>
  </si>
  <si>
    <t>API Type</t>
  </si>
  <si>
    <t>Protocols</t>
  </si>
  <si>
    <t>Backend Host</t>
  </si>
  <si>
    <t>Products</t>
  </si>
  <si>
    <t>Owner Tag</t>
  </si>
  <si>
    <t>Tags</t>
  </si>
  <si>
    <t>Version Set</t>
  </si>
  <si>
    <t>Version</t>
  </si>
  <si>
    <t>Revision Count</t>
  </si>
  <si>
    <t>Non-current Online Revisions</t>
  </si>
  <si>
    <t>Operation Count</t>
  </si>
  <si>
    <t>Subscription Required</t>
  </si>
  <si>
    <t>Caller Auth</t>
  </si>
  <si>
    <t>Throttling</t>
  </si>
  <si>
    <t>IP Filter</t>
  </si>
  <si>
    <t>Unsafe CORS</t>
  </si>
  <si>
    <t>Backend Auth</t>
  </si>
  <si>
    <t>Hard-coded Secret</t>
  </si>
  <si>
    <t>Base Missing</t>
  </si>
  <si>
    <t>Mock or Trace</t>
  </si>
  <si>
    <t>Backend TLS Validation</t>
  </si>
  <si>
    <t>Body Logging</t>
  </si>
  <si>
    <t>Sensitive Headers Logged</t>
  </si>
  <si>
    <t>Reachability</t>
  </si>
  <si>
    <t>Calls 90d</t>
  </si>
  <si>
    <t>Calls via App Gateway</t>
  </si>
  <si>
    <t>Calls Internal</t>
  </si>
  <si>
    <t>Last Call</t>
  </si>
  <si>
    <t>P95 ms</t>
  </si>
  <si>
    <t>Backend P95 ms</t>
  </si>
  <si>
    <t>5xx Percent</t>
  </si>
  <si>
    <t>OpenAPI Score</t>
  </si>
  <si>
    <t>In Git</t>
  </si>
  <si>
    <t>Finding IDs</t>
  </si>
  <si>
    <t>Model Status</t>
  </si>
  <si>
    <t>Missing Inputs</t>
  </si>
  <si>
    <t>Effective Policy Matrix</t>
  </si>
  <si>
    <t>Effective policy control coverage by API</t>
  </si>
  <si>
    <t>Evaluation Status</t>
  </si>
  <si>
    <t>Rate Limit</t>
  </si>
  <si>
    <t>CORS Safe</t>
  </si>
  <si>
    <t>No Hard-coded Secret</t>
  </si>
  <si>
    <t>Base Present</t>
  </si>
  <si>
    <t>No Mock or Trace</t>
  </si>
  <si>
    <t>Subscriptions</t>
  </si>
  <si>
    <t>Secret-free subscription scope, owner type, and usage</t>
  </si>
  <si>
    <t>Subscription ID</t>
  </si>
  <si>
    <t>Scope Type</t>
  </si>
  <si>
    <t>Scope Target</t>
  </si>
  <si>
    <t>State</t>
  </si>
  <si>
    <t>Owner Type</t>
  </si>
  <si>
    <t>Created Date</t>
  </si>
  <si>
    <t>Expiration Date</t>
  </si>
  <si>
    <t>Allow Tracing</t>
  </si>
  <si>
    <t>Last Used</t>
  </si>
  <si>
    <t>Built-in Master</t>
  </si>
  <si>
    <t>Flags</t>
  </si>
  <si>
    <t>Exposure Map</t>
  </si>
  <si>
    <t>Network Summary</t>
  </si>
  <si>
    <t>Published route and reachability classification</t>
  </si>
  <si>
    <t>Route Key</t>
  </si>
  <si>
    <t>Gateway</t>
  </si>
  <si>
    <t>Listener</t>
  </si>
  <si>
    <t>Listener Host</t>
  </si>
  <si>
    <t>Frontend Type</t>
  </si>
  <si>
    <t>Rule Type</t>
  </si>
  <si>
    <t>Pattern</t>
  </si>
  <si>
    <t>WAF State</t>
  </si>
  <si>
    <t>WAF Mode</t>
  </si>
  <si>
    <t>Edge</t>
  </si>
  <si>
    <t>Restriction</t>
  </si>
  <si>
    <t>Confidence</t>
  </si>
  <si>
    <t>Base Missing Bypass</t>
  </si>
  <si>
    <t>Restricted Operations</t>
  </si>
  <si>
    <t>Virtual Network Type</t>
  </si>
  <si>
    <t>Public Network Access</t>
  </si>
  <si>
    <t>NSG Evaluation</t>
  </si>
  <si>
    <t>Direct Public</t>
  </si>
  <si>
    <t>App Gateway TLS</t>
  </si>
  <si>
    <t>Probe Alignment</t>
  </si>
  <si>
    <t>WAF</t>
  </si>
  <si>
    <t>API request volume, latency, and error telemetry</t>
  </si>
  <si>
    <t>Period</t>
  </si>
  <si>
    <t>Calls</t>
  </si>
  <si>
    <t>P50 ms</t>
  </si>
  <si>
    <t>4xx Percent</t>
  </si>
  <si>
    <t>Cost</t>
  </si>
  <si>
    <t>Monthly service cost and normalized usage indicators</t>
  </si>
  <si>
    <t>Month</t>
  </si>
  <si>
    <t>Service</t>
  </si>
  <si>
    <t>Currency</t>
  </si>
  <si>
    <t>Cost per Million Calls</t>
  </si>
  <si>
    <t>Change Percent</t>
  </si>
  <si>
    <t>Environment Drift</t>
  </si>
  <si>
    <t>Normalized differences between assessed environments</t>
  </si>
  <si>
    <t>Category</t>
  </si>
  <si>
    <t>Key</t>
  </si>
  <si>
    <t>Change Type</t>
  </si>
  <si>
    <t>Environment A</t>
  </si>
  <si>
    <t>Environment B</t>
  </si>
  <si>
    <t>Previous Value</t>
  </si>
  <si>
    <t>Current Value</t>
  </si>
  <si>
    <t>Run Information</t>
  </si>
  <si>
    <t>Manifest stages, collectors, windows, and tool versions</t>
  </si>
  <si>
    <t>Section</t>
  </si>
  <si>
    <t>Name</t>
  </si>
  <si>
    <t>Items</t>
  </si>
  <si>
    <t>Errors</t>
  </si>
  <si>
    <t>Duration Sec</t>
  </si>
  <si>
    <t>Started UTC</t>
  </si>
  <si>
    <t>Completed UTC</t>
  </si>
  <si>
    <t>Window</t>
  </si>
  <si>
    <t>Value</t>
  </si>
  <si>
    <t>Method &amp; Rules</t>
  </si>
  <si>
    <t>Implemented catalog and editable priority weights</t>
  </si>
  <si>
    <t>Requires</t>
  </si>
  <si>
    <t>Enabled</t>
  </si>
  <si>
    <t>Dimension</t>
  </si>
  <si>
    <t>Weight</t>
  </si>
</sst>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1"/>
      <name val="Calibri"/>
    </font>
    <font>
      <b/>
      <sz val="11"/>
      <color rgb="FFFFFFFF" tint="0"/>
      <name val="Calibri"/>
    </font>
    <font>
      <b/>
      <sz val="18"/>
      <color rgb="FFFFFFFF" tint="0"/>
      <name val="Calibri"/>
    </font>
    <font>
      <b/>
      <sz val="11"/>
      <name val="Calibri"/>
    </font>
    <font>
      <b/>
      <sz val="16"/>
      <color rgb="FFFFFFFF" tint="0"/>
      <name val="Calibri"/>
    </font>
    <font>
      <i/>
      <sz val="11"/>
      <color rgb="FF595959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 tint="0"/>
      </patternFill>
    </fill>
    <fill>
      <patternFill patternType="solid">
        <fgColor rgb="FFD9EAF7" tint="0"/>
      </patternFill>
    </fill>
    <fill>
      <patternFill patternType="solid">
        <fgColor rgb="FFFFF2CC" tint="0"/>
      </patternFill>
    </fill>
  </fills>
  <borders count="7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fillId="2" applyFill="1" xfId="0" applyProtection="1"/>
    <xf numFmtId="0" applyNumberFormat="1" fontId="2" applyFont="1" fillId="2" applyFill="1" xfId="0" applyProtection="1"/>
    <xf numFmtId="0" applyNumberFormat="1" fontId="0" applyFont="1" fillId="3" applyFill="1" xfId="0" applyProtection="1"/>
    <xf numFmtId="0" applyNumberFormat="1" fontId="3" applyFont="1" fillId="4" applyFill="1" xfId="0" applyProtection="1">
      <alignment wrapText="1"/>
    </xf>
    <xf numFmtId="0" applyNumberFormat="1" fontId="3" applyFont="1" borderId="1" applyBorder="1" xfId="0" applyProtection="1" applyAlignment="1">
      <alignment vertical="center"/>
    </xf>
    <xf numFmtId="0" applyNumberFormat="1" fontId="3" applyFont="1" borderId="2" applyBorder="1" xfId="0" applyProtection="1" applyAlignment="1">
      <alignment vertical="center"/>
    </xf>
    <xf numFmtId="0" applyNumberFormat="1" fontId="3" applyFont="1" borderId="3" applyBorder="1" xfId="0" applyProtection="1" applyAlignment="1">
      <alignment vertical="center"/>
    </xf>
    <xf numFmtId="0" applyNumberFormat="1" fontId="0" applyFont="1" xfId="0" applyProtection="1" applyAlignment="1">
      <alignment vertical="center"/>
    </xf>
    <xf numFmtId="0" applyNumberFormat="1" fontId="1" applyFont="1" fillId="2" applyFill="1" xfId="0" applyProtection="1" applyAlignment="1">
      <alignment vertical="center"/>
    </xf>
    <xf numFmtId="0" applyNumberFormat="1" fontId="0" applyFont="1" borderId="4" applyBorder="1" xfId="0" applyProtection="1" applyAlignment="1">
      <alignment vertical="center"/>
    </xf>
    <xf numFmtId="0" applyNumberFormat="1" fontId="0" applyFont="1" borderId="5" applyBorder="1" xfId="0" applyProtection="1" applyAlignment="1">
      <alignment vertical="center"/>
    </xf>
    <xf numFmtId="0" applyNumberFormat="1" fontId="0" applyFont="1" borderId="6" applyBorder="1" xfId="0" applyProtection="1" applyAlignment="1">
      <alignment vertical="center"/>
    </xf>
    <xf numFmtId="0" applyNumberFormat="1" fontId="4" applyFont="1" fillId="2" applyFill="1" xfId="0" applyProtection="1" applyAlignment="1">
      <alignment vertical="center"/>
    </xf>
    <xf numFmtId="0" applyNumberFormat="1" fontId="5" applyFont="1" fillId="3" applyFill="1" xfId="0" applyProtection="1"/>
    <xf numFmtId="0" applyNumberFormat="1" fontId="3" applyFont="1" fillId="3" applyFill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Findings by Pillar and Severity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High</c:v>
          </c:tx>
          <c:invertIfNegative val="0"/>
          <c:cat>
            <c:numRef>
              <c:f>'Summary'!$A$13:$A$17</c:f>
            </c:numRef>
          </c:cat>
          <c:val>
            <c:numRef>
              <c:f>'Summary'!$B$13:$B$17</c:f>
            </c:numRef>
          </c:val>
        </ser>
        <ser xmlns="http://schemas.openxmlformats.org/drawingml/2006/chart">
          <c:idx val="1"/>
          <c:order val="1"/>
          <c:tx>
            <c:v>Medium</c:v>
          </c:tx>
          <c:invertIfNegative val="0"/>
          <c:cat>
            <c:numRef>
              <c:f>'Summary'!$A$13:$A$17</c:f>
            </c:numRef>
          </c:cat>
          <c:val>
            <c:numRef>
              <c:f>'Summary'!$C$13:$C$17</c:f>
            </c:numRef>
          </c:val>
        </ser>
        <ser xmlns="http://schemas.openxmlformats.org/drawingml/2006/chart">
          <c:idx val="2"/>
          <c:order val="2"/>
          <c:tx>
            <c:v>Low</c:v>
          </c:tx>
          <c:invertIfNegative val="0"/>
          <c:cat>
            <c:numRef>
              <c:f>'Summary'!$A$13:$A$17</c:f>
            </c:numRef>
          </c:cat>
          <c:val>
            <c:numRef>
              <c:f>'Summary'!$D$13:$D$17</c:f>
            </c:numRef>
          </c:val>
        </ser>
        <ser xmlns="http://schemas.openxmlformats.org/drawingml/2006/chart">
          <c:idx val="3"/>
          <c:order val="3"/>
          <c:tx>
            <c:v>Info</c:v>
          </c:tx>
          <c:invertIfNegative val="0"/>
          <c:cat>
            <c:numRef>
              <c:f>'Summary'!$A$13:$A$17</c:f>
            </c:numRef>
          </c:cat>
          <c:val>
            <c:numRef>
              <c:f>'Summary'!$E$13:$E$17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7</xdr:col>
      <xdr:colOff>1085850</xdr:colOff>
      <xdr:row>34</xdr:row>
      <xdr:rowOff>0</xdr:rowOff>
    </xdr:to>
    <graphicFrame xmlns="http://schemas.openxmlformats.org/drawingml/2006/spreadsheetDrawing" macro="">
      <xdr:nvGraphicFramePr>
        <xdr:cNvPr id="0" name="chtFindingsByPilla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blActions" displayName="tblActions" ref="A3:O4" headerRowCount="1">
  <autoFilter ref="A3:O4"/>
  <tableColumns count="15">
    <tableColumn id="1" name="Rule ID"/>
    <tableColumn id="2" name="Title"/>
    <tableColumn id="3" name="Pillar"/>
    <tableColumn id="4" name="Severity"/>
    <tableColumn id="5" name="Evaluation"/>
    <tableColumn id="6" name="Affected Count"/>
    <tableColumn id="7" name="Finding Count"/>
    <tableColumn id="8" name="Priority"/>
    <tableColumn id="9" name="Top Affected Scopes"/>
    <tableColumn id="10" name="Recommendation"/>
    <tableColumn id="11" name="Effort"/>
    <tableColumn id="12" name="Owner"/>
    <tableColumn id="13" name="Status"/>
    <tableColumn id="14" name="Target Date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indings" displayName="tblFindings" ref="A3:U4" headerRowCount="1">
  <autoFilter ref="A3:U4"/>
  <tableColumns count="21">
    <tableColumn id="1" name="Finding Key"/>
    <tableColumn id="2" name="Rule ID"/>
    <tableColumn id="3" name="Title"/>
    <tableColumn id="4" name="Pillar"/>
    <tableColumn id="5" name="MCSB"/>
    <tableColumn id="6" name="Severity"/>
    <tableColumn id="7" name="Scope"/>
    <tableColumn id="8" name="Resource"/>
    <tableColumn id="9" name="Exposure"/>
    <tableColumn id="10" name="Usage"/>
    <tableColumn id="11" name="Priority"/>
    <tableColumn id="12" name="Evidence"/>
    <tableColumn id="13" name="Evidence Text"/>
    <tableColumn id="14" name="Recommendation"/>
    <tableColumn id="15" name="Effort"/>
    <tableColumn id="16" name="Source Files"/>
    <tableColumn id="17" name="Evaluation"/>
    <tableColumn id="18" name="Owner"/>
    <tableColumn id="19" name="Status"/>
    <tableColumn id="20" name="Target Date"/>
    <tableColumn id="2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is" displayName="tblApis" ref="A3:AN4" headerRowCount="1">
  <autoFilter ref="A3:AN4"/>
  <tableColumns count="40">
    <tableColumn id="1" name="API ID"/>
    <tableColumn id="2" name="Display Name"/>
    <tableColumn id="3" name="Path"/>
    <tableColumn id="4" name="API Type"/>
    <tableColumn id="5" name="Protocols"/>
    <tableColumn id="6" name="Backend Host"/>
    <tableColumn id="7" name="Products"/>
    <tableColumn id="8" name="Owner Tag"/>
    <tableColumn id="9" name="Tags"/>
    <tableColumn id="10" name="Version Set"/>
    <tableColumn id="11" name="Version"/>
    <tableColumn id="12" name="Revision Count"/>
    <tableColumn id="13" name="Non-current Online Revisions"/>
    <tableColumn id="14" name="Operation Count"/>
    <tableColumn id="15" name="Subscription Required"/>
    <tableColumn id="16" name="Caller Auth"/>
    <tableColumn id="17" name="Throttling"/>
    <tableColumn id="18" name="IP Filter"/>
    <tableColumn id="19" name="Unsafe CORS"/>
    <tableColumn id="20" name="Backend Auth"/>
    <tableColumn id="21" name="Hard-coded Secret"/>
    <tableColumn id="22" name="Base Missing"/>
    <tableColumn id="23" name="Mock or Trace"/>
    <tableColumn id="24" name="Backend TLS Validation"/>
    <tableColumn id="25" name="Body Logging"/>
    <tableColumn id="26" name="Sensitive Headers Logged"/>
    <tableColumn id="27" name="Reachability"/>
    <tableColumn id="28" name="Exposure"/>
    <tableColumn id="29" name="Calls 90d"/>
    <tableColumn id="30" name="Calls via App Gateway"/>
    <tableColumn id="31" name="Calls Internal"/>
    <tableColumn id="32" name="Last Call"/>
    <tableColumn id="33" name="P95 ms"/>
    <tableColumn id="34" name="Backend P95 ms"/>
    <tableColumn id="35" name="5xx Percent"/>
    <tableColumn id="36" name="OpenAPI Score"/>
    <tableColumn id="37" name="In Git"/>
    <tableColumn id="38" name="Finding IDs"/>
    <tableColumn id="39" name="Model Status"/>
    <tableColumn id="40" name="Missing Inpu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licy" displayName="tblPolicy" ref="A3:L4" headerRowCount="1">
  <autoFilter ref="A3:L4"/>
  <tableColumns count="12">
    <tableColumn id="1" name="API ID"/>
    <tableColumn id="2" name="Evaluation Status"/>
    <tableColumn id="3" name="Caller Auth"/>
    <tableColumn id="4" name="Rate Limit"/>
    <tableColumn id="5" name="IP Filter"/>
    <tableColumn id="6" name="CORS Safe"/>
    <tableColumn id="7" name="Backend Auth"/>
    <tableColumn id="8" name="No Hard-coded Secret"/>
    <tableColumn id="9" name="Base Present"/>
    <tableColumn id="10" name="No Mock or Trace"/>
    <tableColumn id="11" name="Model Status"/>
    <tableColumn id="12" name="Missing Inpu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ubs" displayName="tblSubs" ref="A3:O4" headerRowCount="1">
  <autoFilter ref="A3:O4"/>
  <tableColumns count="15">
    <tableColumn id="1" name="Subscription ID"/>
    <tableColumn id="2" name="Display Name"/>
    <tableColumn id="3" name="Scope Type"/>
    <tableColumn id="4" name="Scope Target"/>
    <tableColumn id="5" name="State"/>
    <tableColumn id="6" name="Owner Type"/>
    <tableColumn id="7" name="Created Date"/>
    <tableColumn id="8" name="Expiration Date"/>
    <tableColumn id="9" name="Allow Tracing"/>
    <tableColumn id="10" name="Calls 90d"/>
    <tableColumn id="11" name="Last Used"/>
    <tableColumn id="12" name="Built-in Master"/>
    <tableColumn id="13" name="Flags"/>
    <tableColumn id="14" name="Model Status"/>
    <tableColumn id="15" name="Missing Inpu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Exposure" displayName="tblExposure" ref="A3:V4" headerRowCount="1">
  <autoFilter ref="A3:V4"/>
  <tableColumns count="22">
    <tableColumn id="1" name="Route Key"/>
    <tableColumn id="2" name="Gateway"/>
    <tableColumn id="3" name="Listener"/>
    <tableColumn id="4" name="Listener Host"/>
    <tableColumn id="5" name="Backend Host"/>
    <tableColumn id="6" name="Frontend Type"/>
    <tableColumn id="7" name="Rule Type"/>
    <tableColumn id="8" name="Pattern"/>
    <tableColumn id="9" name="WAF State"/>
    <tableColumn id="10" name="WAF Mode"/>
    <tableColumn id="11" name="Edge"/>
    <tableColumn id="12" name="API ID"/>
    <tableColumn id="13" name="Reachability"/>
    <tableColumn id="14" name="Restriction"/>
    <tableColumn id="15" name="Exposure"/>
    <tableColumn id="16" name="Calls via App Gateway"/>
    <tableColumn id="17" name="Calls Internal"/>
    <tableColumn id="18" name="Confidence"/>
    <tableColumn id="19" name="Base Missing Bypass"/>
    <tableColumn id="20" name="Restricted Operations"/>
    <tableColumn id="21" name="Model Status"/>
    <tableColumn id="22" name="Missing Inpu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Usage" displayName="tblUsage" ref="A3:M4" headerRowCount="1">
  <autoFilter ref="A3:M4"/>
  <tableColumns count="13">
    <tableColumn id="1" name="Period"/>
    <tableColumn id="2" name="API ID"/>
    <tableColumn id="3" name="Calls"/>
    <tableColumn id="4" name="Calls via App Gateway"/>
    <tableColumn id="5" name="Calls Internal"/>
    <tableColumn id="6" name="Last Call"/>
    <tableColumn id="7" name="P50 ms"/>
    <tableColumn id="8" name="P95 ms"/>
    <tableColumn id="9" name="Backend P95 ms"/>
    <tableColumn id="10" name="4xx Percent"/>
    <tableColumn id="11" name="5xx Percent"/>
    <tableColumn id="12" name="Model Status"/>
    <tableColumn id="13" name="Missing Inpu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ost" displayName="tblCost" ref="A3:J4" headerRowCount="1">
  <autoFilter ref="A3:J4"/>
  <tableColumns count="10">
    <tableColumn id="1" name="Month"/>
    <tableColumn id="2" name="Scope"/>
    <tableColumn id="3" name="Service"/>
    <tableColumn id="4" name="Cost"/>
    <tableColumn id="5" name="Currency"/>
    <tableColumn id="6" name="Calls"/>
    <tableColumn id="7" name="Cost per Million Calls"/>
    <tableColumn id="8" name="Change Percent"/>
    <tableColumn id="9" name="Model Status"/>
    <tableColumn id="10" name="Missing Inpu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Drift" displayName="tblDrift" ref="A3:I4" headerRowCount="1">
  <autoFilter ref="A3:I4"/>
  <tableColumns count="9">
    <tableColumn id="1" name="Category"/>
    <tableColumn id="2" name="Key"/>
    <tableColumn id="3" name="Change Type"/>
    <tableColumn id="4" name="Environment A"/>
    <tableColumn id="5" name="Environment B"/>
    <tableColumn id="6" name="Previous Value"/>
    <tableColumn id="7" name="Current Value"/>
    <tableColumn id="8" name="Severity"/>
    <tableColumn id="9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Run" displayName="tblRun" ref="A3:J4" headerRowCount="1">
  <autoFilter ref="A3:J4"/>
  <tableColumns count="10">
    <tableColumn id="1" name="Section"/>
    <tableColumn id="2" name="Name"/>
    <tableColumn id="3" name="Status"/>
    <tableColumn id="4" name="Items"/>
    <tableColumn id="5" name="Errors"/>
    <tableColumn id="6" name="Duration Sec"/>
    <tableColumn id="7" name="Started UTC"/>
    <tableColumn id="8" name="Completed UTC"/>
    <tableColumn id="9" name="Window"/>
    <tableColumn id="10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Rules" displayName="tblRules" ref="A3:J4" headerRowCount="1">
  <autoFilter ref="A3:J4"/>
  <tableColumns count="10">
    <tableColumn id="1" name="Rule ID"/>
    <tableColumn id="2" name="Title"/>
    <tableColumn id="3" name="Pillar"/>
    <tableColumn id="4" name="MCSB"/>
    <tableColumn id="5" name="Severity"/>
    <tableColumn id="6" name="Scope"/>
    <tableColumn id="7" name="Requires"/>
    <tableColumn id="8" name="Recommendation"/>
    <tableColumn id="9" name="Effort"/>
    <tableColumn id="10" name="Enabl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Weights" displayName="tblWeights" ref="M3:O4" headerRowCount="1">
  <autoFilter ref="M3:O4"/>
  <tableColumns count="3">
    <tableColumn id="1" name="Dimension"/>
    <tableColumn id="2" name="Value"/>
    <tableColumn id="3" name="Weigh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7"/>
  <sheetViews>
    <sheetView workbookViewId="0" showGridLines="0">
      <pane ySplit="6" topLeftCell="A7" state="frozen" activePane="bottomLeft"/>
      <selection pane="bottomLeft" activeCell="A1" sqref="A1"/>
    </sheetView>
  </sheetViews>
  <sheetFormatPr defaultRowHeight="15"/>
  <cols>
    <col min="1" max="1" width="28" customWidth="1"/>
    <col min="2" max="2" width="14" customWidth="1"/>
    <col min="7" max="7" width="8" customWidth="1"/>
    <col min="8" max="8" width="34" customWidth="1"/>
    <col min="9" max="9" width="14" customWidth="1"/>
    <col min="10" max="10" width="18" customWidth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7">
      <c r="A7" s="5" t="s">
        <v>3</v>
      </c>
      <c r="B7" s="10">
        <f>ROWS(tblFindings[Rule ID])-COUNTBLANK(tblFindings[Rule ID])</f>
      </c>
      <c r="C7" s="8"/>
      <c r="D7" s="8"/>
      <c r="E7" s="8"/>
      <c r="F7" s="8"/>
      <c r="G7" s="9" t="s">
        <v>4</v>
      </c>
      <c r="H7" s="9"/>
      <c r="I7" s="9"/>
      <c r="J7" s="9"/>
    </row>
    <row r="8">
      <c r="A8" s="6" t="s">
        <v>5</v>
      </c>
      <c r="B8" s="11">
        <f>COUNTIFS(tblFindings[Severity],"High")</f>
      </c>
      <c r="C8" s="8"/>
      <c r="D8" s="8"/>
      <c r="E8" s="8"/>
      <c r="F8" s="8"/>
      <c r="G8" s="8">
        <v>1</v>
      </c>
      <c r="H8" s="8">
        <f>IFERROR(INDEX(tblActions[Title],1),"")</f>
      </c>
      <c r="I8" s="8">
        <f>IFERROR(INDEX(tblActions[Priority],1),"")</f>
      </c>
      <c r="J8" s="8"/>
    </row>
    <row r="9">
      <c r="A9" s="6" t="s">
        <v>6</v>
      </c>
      <c r="B9" s="11">
        <f>COUNTIFS(tblFindings[Evaluation],"NotEvaluated")</f>
      </c>
      <c r="C9" s="8"/>
      <c r="D9" s="8"/>
      <c r="E9" s="8"/>
      <c r="F9" s="8"/>
      <c r="G9" s="8">
        <v>2</v>
      </c>
      <c r="H9" s="8">
        <f>IFERROR(INDEX(tblActions[Title],2),"")</f>
      </c>
      <c r="I9" s="8">
        <f>IFERROR(INDEX(tblActions[Priority],2),"")</f>
      </c>
      <c r="J9" s="8"/>
    </row>
    <row r="10">
      <c r="A10" s="7" t="s">
        <v>7</v>
      </c>
      <c r="B10" s="12">
        <f>ROWS(tblApis[API ID])-COUNTBLANK(tblApis[API ID])</f>
      </c>
      <c r="C10" s="8"/>
      <c r="D10" s="8"/>
      <c r="E10" s="8"/>
      <c r="F10" s="8"/>
      <c r="G10" s="8">
        <v>3</v>
      </c>
      <c r="H10" s="8">
        <f>IFERROR(INDEX(tblActions[Title],3),"")</f>
      </c>
      <c r="I10" s="8">
        <f>IFERROR(INDEX(tblActions[Priority],3),"")</f>
      </c>
      <c r="J10" s="8"/>
    </row>
    <row r="11">
      <c r="A11" s="8"/>
      <c r="B11" s="8"/>
      <c r="C11" s="8"/>
      <c r="D11" s="8"/>
      <c r="E11" s="8"/>
      <c r="F11" s="8"/>
      <c r="G11" s="8">
        <v>4</v>
      </c>
      <c r="H11" s="8">
        <f>IFERROR(INDEX(tblActions[Title],4),"")</f>
      </c>
      <c r="I11" s="8">
        <f>IFERROR(INDEX(tblActions[Priority],4),"")</f>
      </c>
      <c r="J11" s="8"/>
    </row>
    <row r="12">
      <c r="A12" s="9" t="s">
        <v>8</v>
      </c>
      <c r="B12" s="9" t="s">
        <v>9</v>
      </c>
      <c r="C12" s="9" t="s">
        <v>10</v>
      </c>
      <c r="D12" s="9" t="s">
        <v>11</v>
      </c>
      <c r="E12" s="9" t="s">
        <v>12</v>
      </c>
      <c r="F12" s="8"/>
      <c r="G12" s="8">
        <v>5</v>
      </c>
      <c r="H12" s="8">
        <f>IFERROR(INDEX(tblActions[Title],5),"")</f>
      </c>
      <c r="I12" s="8">
        <f>IFERROR(INDEX(tblActions[Priority],5),"")</f>
      </c>
      <c r="J12" s="8"/>
    </row>
    <row r="13">
      <c r="A13" s="8" t="s">
        <v>13</v>
      </c>
      <c r="B13" s="8">
        <f>COUNTIFS(tblFindings[Pillar],$A13,tblFindings[Severity],B$12)</f>
      </c>
      <c r="C13" s="8">
        <f>COUNTIFS(tblFindings[Pillar],$A13,tblFindings[Severity],C$12)</f>
      </c>
      <c r="D13" s="8">
        <f>COUNTIFS(tblFindings[Pillar],$A13,tblFindings[Severity],D$12)</f>
      </c>
      <c r="E13" s="8">
        <f>COUNTIFS(tblFindings[Pillar],$A13,tblFindings[Severity],E$12)</f>
      </c>
      <c r="F13" s="8"/>
      <c r="G13" s="8"/>
      <c r="H13" s="8"/>
      <c r="I13" s="8"/>
      <c r="J13" s="8"/>
    </row>
    <row r="14">
      <c r="A14" s="8" t="s">
        <v>14</v>
      </c>
      <c r="B14" s="8">
        <f>COUNTIFS(tblFindings[Pillar],$A14,tblFindings[Severity],B$12)</f>
      </c>
      <c r="C14" s="8">
        <f>COUNTIFS(tblFindings[Pillar],$A14,tblFindings[Severity],C$12)</f>
      </c>
      <c r="D14" s="8">
        <f>COUNTIFS(tblFindings[Pillar],$A14,tblFindings[Severity],D$12)</f>
      </c>
      <c r="E14" s="8">
        <f>COUNTIFS(tblFindings[Pillar],$A14,tblFindings[Severity],E$12)</f>
      </c>
      <c r="F14" s="8"/>
      <c r="G14" s="8"/>
      <c r="H14" s="8"/>
      <c r="I14" s="8"/>
      <c r="J14" s="8"/>
    </row>
    <row r="15">
      <c r="A15" s="8" t="s">
        <v>15</v>
      </c>
      <c r="B15" s="8">
        <f>COUNTIFS(tblFindings[Pillar],$A15,tblFindings[Severity],B$12)</f>
      </c>
      <c r="C15" s="8">
        <f>COUNTIFS(tblFindings[Pillar],$A15,tblFindings[Severity],C$12)</f>
      </c>
      <c r="D15" s="8">
        <f>COUNTIFS(tblFindings[Pillar],$A15,tblFindings[Severity],D$12)</f>
      </c>
      <c r="E15" s="8">
        <f>COUNTIFS(tblFindings[Pillar],$A15,tblFindings[Severity],E$12)</f>
      </c>
      <c r="F15" s="8"/>
      <c r="G15" s="8"/>
      <c r="H15" s="8"/>
      <c r="I15" s="8"/>
      <c r="J15" s="8"/>
    </row>
    <row r="16">
      <c r="A16" s="8" t="s">
        <v>16</v>
      </c>
      <c r="B16" s="8">
        <f>COUNTIFS(tblFindings[Pillar],$A16,tblFindings[Severity],B$12)</f>
      </c>
      <c r="C16" s="8">
        <f>COUNTIFS(tblFindings[Pillar],$A16,tblFindings[Severity],C$12)</f>
      </c>
      <c r="D16" s="8">
        <f>COUNTIFS(tblFindings[Pillar],$A16,tblFindings[Severity],D$12)</f>
      </c>
      <c r="E16" s="8">
        <f>COUNTIFS(tblFindings[Pillar],$A16,tblFindings[Severity],E$12)</f>
      </c>
      <c r="F16" s="8"/>
      <c r="G16" s="8"/>
      <c r="H16" s="8"/>
      <c r="I16" s="8"/>
      <c r="J16" s="8"/>
    </row>
    <row r="17">
      <c r="A17" s="8" t="s">
        <v>17</v>
      </c>
      <c r="B17" s="8">
        <f>COUNTIFS(tblFindings[Pillar],$A17,tblFindings[Severity],B$12)</f>
      </c>
      <c r="C17" s="8">
        <f>COUNTIFS(tblFindings[Pillar],$A17,tblFindings[Severity],C$12)</f>
      </c>
      <c r="D17" s="8">
        <f>COUNTIFS(tblFindings[Pillar],$A17,tblFindings[Severity],D$12)</f>
      </c>
      <c r="E17" s="8">
        <f>COUNTIFS(tblFindings[Pillar],$A17,tblFindings[Severity],E$12)</f>
      </c>
      <c r="F17" s="8"/>
      <c r="G17" s="8"/>
      <c r="H17" s="8"/>
      <c r="I17" s="8"/>
      <c r="J17" s="8"/>
    </row>
  </sheetData>
  <mergeCells>
    <mergeCell ref="A1:J1"/>
    <mergeCell ref="A2:J2"/>
    <mergeCell ref="A4:J5"/>
    <mergeCell ref="G7:J7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0000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2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4" customWidth="1"/>
    <col min="10" max="10" width="34" customWidth="1"/>
    <col min="11" max="11" width="16" customWidth="1"/>
    <col min="12" max="12" width="16" customWidth="1"/>
    <col min="13" max="13" width="16" customWidth="1"/>
    <col min="14" max="14" width="18" customWidth="1"/>
    <col min="15" max="15" width="34" customWidth="1"/>
  </cols>
  <sheetData>
    <row r="1" ht="26" customHeight="1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ht="20" customHeight="1">
      <c r="A2" s="14" t="s">
        <v>19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s="0" t="s">
        <v>20</v>
      </c>
      <c r="B3" s="0" t="s">
        <v>21</v>
      </c>
      <c r="C3" s="0" t="s">
        <v>8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  <c r="K3" s="0" t="s">
        <v>29</v>
      </c>
      <c r="L3" s="0" t="s">
        <v>30</v>
      </c>
      <c r="M3" s="0" t="s">
        <v>31</v>
      </c>
      <c r="N3" s="0" t="s">
        <v>32</v>
      </c>
      <c r="O3" s="0" t="s">
        <v>33</v>
      </c>
    </row>
    <row r="4">
      <c r="N4" s="16"/>
    </row>
    <row r="5">
      <c r="N5" s="16"/>
    </row>
    <row r="6">
      <c r="N6" s="16"/>
    </row>
    <row r="7">
      <c r="N7" s="16"/>
    </row>
    <row r="8">
      <c r="N8" s="16"/>
    </row>
    <row r="9">
      <c r="N9" s="16"/>
    </row>
    <row r="10">
      <c r="N10" s="16"/>
    </row>
    <row r="11">
      <c r="N11" s="16"/>
    </row>
    <row r="12">
      <c r="N12" s="16"/>
    </row>
    <row r="13">
      <c r="N13" s="16"/>
    </row>
    <row r="14">
      <c r="N14" s="16"/>
    </row>
    <row r="15">
      <c r="N15" s="16"/>
    </row>
    <row r="16">
      <c r="N16" s="16"/>
    </row>
    <row r="17">
      <c r="N17" s="16"/>
    </row>
    <row r="18">
      <c r="N18" s="16"/>
    </row>
    <row r="19">
      <c r="N19" s="16"/>
    </row>
    <row r="20">
      <c r="N20" s="16"/>
    </row>
    <row r="21">
      <c r="N21" s="16"/>
    </row>
    <row r="22">
      <c r="N22" s="16"/>
    </row>
    <row r="23">
      <c r="N23" s="16"/>
    </row>
    <row r="24">
      <c r="N24" s="16"/>
    </row>
    <row r="25">
      <c r="N25" s="16"/>
    </row>
    <row r="26">
      <c r="N26" s="16"/>
    </row>
    <row r="27">
      <c r="N27" s="16"/>
    </row>
    <row r="28">
      <c r="N28" s="16"/>
    </row>
    <row r="29">
      <c r="N29" s="16"/>
    </row>
    <row r="30">
      <c r="N30" s="16"/>
    </row>
    <row r="31">
      <c r="N31" s="16"/>
    </row>
    <row r="32">
      <c r="N32" s="16"/>
    </row>
    <row r="33">
      <c r="N33" s="16"/>
    </row>
    <row r="34">
      <c r="N34" s="16"/>
    </row>
    <row r="35">
      <c r="N35" s="16"/>
    </row>
    <row r="36">
      <c r="N36" s="16"/>
    </row>
    <row r="37">
      <c r="N37" s="16"/>
    </row>
    <row r="38">
      <c r="N38" s="16"/>
    </row>
    <row r="39">
      <c r="N39" s="16"/>
    </row>
    <row r="40">
      <c r="N40" s="16"/>
    </row>
    <row r="41">
      <c r="N41" s="16"/>
    </row>
    <row r="42">
      <c r="N42" s="16"/>
    </row>
    <row r="43">
      <c r="N43" s="16"/>
    </row>
    <row r="44">
      <c r="N44" s="16"/>
    </row>
    <row r="45">
      <c r="N45" s="16"/>
    </row>
    <row r="46">
      <c r="N46" s="16"/>
    </row>
    <row r="47">
      <c r="N47" s="16"/>
    </row>
    <row r="48">
      <c r="N48" s="16"/>
    </row>
    <row r="49">
      <c r="N49" s="16"/>
    </row>
    <row r="50">
      <c r="N50" s="16"/>
    </row>
    <row r="51">
      <c r="N51" s="16"/>
    </row>
    <row r="52">
      <c r="N52" s="16"/>
    </row>
    <row r="53">
      <c r="N53" s="16"/>
    </row>
    <row r="54">
      <c r="N54" s="16"/>
    </row>
    <row r="55">
      <c r="N55" s="16"/>
    </row>
    <row r="56">
      <c r="N56" s="16"/>
    </row>
    <row r="57">
      <c r="N57" s="16"/>
    </row>
    <row r="58">
      <c r="N58" s="16"/>
    </row>
    <row r="59">
      <c r="N59" s="16"/>
    </row>
    <row r="60">
      <c r="N60" s="16"/>
    </row>
    <row r="61">
      <c r="N61" s="16"/>
    </row>
    <row r="62">
      <c r="N62" s="16"/>
    </row>
    <row r="63">
      <c r="N63" s="16"/>
    </row>
    <row r="64">
      <c r="N64" s="16"/>
    </row>
    <row r="65">
      <c r="N65" s="16"/>
    </row>
    <row r="66">
      <c r="N66" s="16"/>
    </row>
    <row r="67">
      <c r="N67" s="16"/>
    </row>
    <row r="68">
      <c r="N68" s="16"/>
    </row>
    <row r="69">
      <c r="N69" s="16"/>
    </row>
    <row r="70">
      <c r="N70" s="16"/>
    </row>
    <row r="71">
      <c r="N71" s="16"/>
    </row>
    <row r="72">
      <c r="N72" s="16"/>
    </row>
    <row r="73">
      <c r="N73" s="16"/>
    </row>
    <row r="74">
      <c r="N74" s="16"/>
    </row>
    <row r="75">
      <c r="N75" s="16"/>
    </row>
    <row r="76">
      <c r="N76" s="16"/>
    </row>
    <row r="77">
      <c r="N77" s="16"/>
    </row>
    <row r="78">
      <c r="N78" s="16"/>
    </row>
    <row r="79">
      <c r="N79" s="16"/>
    </row>
    <row r="80">
      <c r="N80" s="16"/>
    </row>
    <row r="81">
      <c r="N81" s="16"/>
    </row>
    <row r="82">
      <c r="N82" s="16"/>
    </row>
    <row r="83">
      <c r="N83" s="16"/>
    </row>
    <row r="84">
      <c r="N84" s="16"/>
    </row>
    <row r="85">
      <c r="N85" s="16"/>
    </row>
    <row r="86">
      <c r="N86" s="16"/>
    </row>
    <row r="87">
      <c r="N87" s="16"/>
    </row>
    <row r="88">
      <c r="N88" s="16"/>
    </row>
    <row r="89">
      <c r="N89" s="16"/>
    </row>
    <row r="90">
      <c r="N90" s="16"/>
    </row>
    <row r="91">
      <c r="N91" s="16"/>
    </row>
    <row r="92">
      <c r="N92" s="16"/>
    </row>
    <row r="93">
      <c r="N93" s="16"/>
    </row>
    <row r="94">
      <c r="N94" s="16"/>
    </row>
    <row r="95">
      <c r="N95" s="16"/>
    </row>
    <row r="96">
      <c r="N96" s="16"/>
    </row>
    <row r="97">
      <c r="N97" s="16"/>
    </row>
    <row r="98">
      <c r="N98" s="16"/>
    </row>
    <row r="99">
      <c r="N99" s="16"/>
    </row>
    <row r="100">
      <c r="N100" s="16"/>
    </row>
    <row r="101">
      <c r="N101" s="16"/>
    </row>
    <row r="102">
      <c r="N102" s="16"/>
    </row>
    <row r="103">
      <c r="N103" s="16"/>
    </row>
    <row r="104">
      <c r="N104" s="16"/>
    </row>
    <row r="105">
      <c r="N105" s="16"/>
    </row>
    <row r="106">
      <c r="N106" s="16"/>
    </row>
    <row r="107">
      <c r="N107" s="16"/>
    </row>
    <row r="108">
      <c r="N108" s="16"/>
    </row>
    <row r="109">
      <c r="N109" s="16"/>
    </row>
    <row r="110">
      <c r="N110" s="16"/>
    </row>
    <row r="111">
      <c r="N111" s="16"/>
    </row>
    <row r="112">
      <c r="N112" s="16"/>
    </row>
    <row r="113">
      <c r="N113" s="16"/>
    </row>
    <row r="114">
      <c r="N114" s="16"/>
    </row>
    <row r="115">
      <c r="N115" s="16"/>
    </row>
    <row r="116">
      <c r="N116" s="16"/>
    </row>
    <row r="117">
      <c r="N117" s="16"/>
    </row>
    <row r="118">
      <c r="N118" s="16"/>
    </row>
    <row r="119">
      <c r="N119" s="16"/>
    </row>
    <row r="120">
      <c r="N120" s="16"/>
    </row>
    <row r="121">
      <c r="N121" s="16"/>
    </row>
    <row r="122">
      <c r="N122" s="16"/>
    </row>
    <row r="123">
      <c r="N123" s="16"/>
    </row>
    <row r="124">
      <c r="N124" s="16"/>
    </row>
    <row r="125">
      <c r="N125" s="16"/>
    </row>
    <row r="126">
      <c r="N126" s="16"/>
    </row>
    <row r="127">
      <c r="N127" s="16"/>
    </row>
    <row r="128">
      <c r="N128" s="16"/>
    </row>
    <row r="129">
      <c r="N129" s="16"/>
    </row>
    <row r="130">
      <c r="N130" s="16"/>
    </row>
    <row r="131">
      <c r="N131" s="16"/>
    </row>
    <row r="132">
      <c r="N132" s="16"/>
    </row>
    <row r="133">
      <c r="N133" s="16"/>
    </row>
    <row r="134">
      <c r="N134" s="16"/>
    </row>
    <row r="135">
      <c r="N135" s="16"/>
    </row>
    <row r="136">
      <c r="N136" s="16"/>
    </row>
    <row r="137">
      <c r="N137" s="16"/>
    </row>
    <row r="138">
      <c r="N138" s="16"/>
    </row>
    <row r="139">
      <c r="N139" s="16"/>
    </row>
    <row r="140">
      <c r="N140" s="16"/>
    </row>
    <row r="141">
      <c r="N141" s="16"/>
    </row>
    <row r="142">
      <c r="N142" s="16"/>
    </row>
    <row r="143">
      <c r="N143" s="16"/>
    </row>
    <row r="144">
      <c r="N144" s="16"/>
    </row>
    <row r="145">
      <c r="N145" s="16"/>
    </row>
    <row r="146">
      <c r="N146" s="16"/>
    </row>
    <row r="147">
      <c r="N147" s="16"/>
    </row>
    <row r="148">
      <c r="N148" s="16"/>
    </row>
    <row r="149">
      <c r="N149" s="16"/>
    </row>
    <row r="150">
      <c r="N150" s="16"/>
    </row>
    <row r="151">
      <c r="N151" s="16"/>
    </row>
    <row r="152">
      <c r="N152" s="16"/>
    </row>
    <row r="153">
      <c r="N153" s="16"/>
    </row>
    <row r="154">
      <c r="N154" s="16"/>
    </row>
    <row r="155">
      <c r="N155" s="16"/>
    </row>
    <row r="156">
      <c r="N156" s="16"/>
    </row>
    <row r="157">
      <c r="N157" s="16"/>
    </row>
    <row r="158">
      <c r="N158" s="16"/>
    </row>
    <row r="159">
      <c r="N159" s="16"/>
    </row>
    <row r="160">
      <c r="N160" s="16"/>
    </row>
    <row r="161">
      <c r="N161" s="16"/>
    </row>
    <row r="162">
      <c r="N162" s="16"/>
    </row>
    <row r="163">
      <c r="N163" s="16"/>
    </row>
    <row r="164">
      <c r="N164" s="16"/>
    </row>
    <row r="165">
      <c r="N165" s="16"/>
    </row>
    <row r="166">
      <c r="N166" s="16"/>
    </row>
    <row r="167">
      <c r="N167" s="16"/>
    </row>
    <row r="168">
      <c r="N168" s="16"/>
    </row>
    <row r="169">
      <c r="N169" s="16"/>
    </row>
    <row r="170">
      <c r="N170" s="16"/>
    </row>
    <row r="171">
      <c r="N171" s="16"/>
    </row>
    <row r="172">
      <c r="N172" s="16"/>
    </row>
    <row r="173">
      <c r="N173" s="16"/>
    </row>
    <row r="174">
      <c r="N174" s="16"/>
    </row>
    <row r="175">
      <c r="N175" s="16"/>
    </row>
    <row r="176">
      <c r="N176" s="16"/>
    </row>
    <row r="177">
      <c r="N177" s="16"/>
    </row>
    <row r="178">
      <c r="N178" s="16"/>
    </row>
    <row r="179">
      <c r="N179" s="16"/>
    </row>
    <row r="180">
      <c r="N180" s="16"/>
    </row>
    <row r="181">
      <c r="N181" s="16"/>
    </row>
    <row r="182">
      <c r="N182" s="16"/>
    </row>
    <row r="183">
      <c r="N183" s="16"/>
    </row>
    <row r="184">
      <c r="N184" s="16"/>
    </row>
    <row r="185">
      <c r="N185" s="16"/>
    </row>
    <row r="186">
      <c r="N186" s="16"/>
    </row>
    <row r="187">
      <c r="N187" s="16"/>
    </row>
    <row r="188">
      <c r="N188" s="16"/>
    </row>
    <row r="189">
      <c r="N189" s="16"/>
    </row>
    <row r="190">
      <c r="N190" s="16"/>
    </row>
    <row r="191">
      <c r="N191" s="16"/>
    </row>
    <row r="192">
      <c r="N192" s="16"/>
    </row>
    <row r="193">
      <c r="N193" s="16"/>
    </row>
    <row r="194">
      <c r="N194" s="16"/>
    </row>
    <row r="195">
      <c r="N195" s="16"/>
    </row>
    <row r="196">
      <c r="N196" s="16"/>
    </row>
    <row r="197">
      <c r="N197" s="16"/>
    </row>
    <row r="198">
      <c r="N198" s="16"/>
    </row>
    <row r="199">
      <c r="N199" s="16"/>
    </row>
    <row r="200">
      <c r="N200" s="16"/>
    </row>
    <row r="201">
      <c r="N201" s="16"/>
    </row>
    <row r="202">
      <c r="N202" s="16"/>
    </row>
    <row r="203">
      <c r="N203" s="16"/>
    </row>
    <row r="204">
      <c r="N204" s="16"/>
    </row>
    <row r="205">
      <c r="N205" s="16"/>
    </row>
    <row r="206">
      <c r="N206" s="16"/>
    </row>
    <row r="207">
      <c r="N207" s="16"/>
    </row>
    <row r="208">
      <c r="N208" s="16"/>
    </row>
    <row r="209">
      <c r="N209" s="16"/>
    </row>
    <row r="210">
      <c r="N210" s="16"/>
    </row>
    <row r="211">
      <c r="N211" s="16"/>
    </row>
    <row r="212">
      <c r="N212" s="16"/>
    </row>
    <row r="213">
      <c r="N213" s="16"/>
    </row>
    <row r="214">
      <c r="N214" s="16"/>
    </row>
    <row r="215">
      <c r="N215" s="16"/>
    </row>
    <row r="216">
      <c r="N216" s="16"/>
    </row>
    <row r="217">
      <c r="N217" s="16"/>
    </row>
    <row r="218">
      <c r="N218" s="16"/>
    </row>
    <row r="219">
      <c r="N219" s="16"/>
    </row>
    <row r="220">
      <c r="N220" s="16"/>
    </row>
    <row r="221">
      <c r="N221" s="16"/>
    </row>
    <row r="222">
      <c r="N222" s="16"/>
    </row>
    <row r="223">
      <c r="N223" s="16"/>
    </row>
    <row r="224">
      <c r="N224" s="16"/>
    </row>
    <row r="225">
      <c r="N225" s="16"/>
    </row>
    <row r="226">
      <c r="N226" s="16"/>
    </row>
    <row r="227">
      <c r="N227" s="16"/>
    </row>
    <row r="228">
      <c r="N228" s="16"/>
    </row>
    <row r="229">
      <c r="N229" s="16"/>
    </row>
    <row r="230">
      <c r="N230" s="16"/>
    </row>
    <row r="231">
      <c r="N231" s="16"/>
    </row>
    <row r="232">
      <c r="N232" s="16"/>
    </row>
    <row r="233">
      <c r="N233" s="16"/>
    </row>
    <row r="234">
      <c r="N234" s="16"/>
    </row>
    <row r="235">
      <c r="N235" s="16"/>
    </row>
    <row r="236">
      <c r="N236" s="16"/>
    </row>
    <row r="237">
      <c r="N237" s="16"/>
    </row>
    <row r="238">
      <c r="N238" s="16"/>
    </row>
    <row r="239">
      <c r="N239" s="16"/>
    </row>
    <row r="240">
      <c r="N240" s="16"/>
    </row>
    <row r="241">
      <c r="N241" s="16"/>
    </row>
    <row r="242">
      <c r="N242" s="16"/>
    </row>
    <row r="243">
      <c r="N243" s="16"/>
    </row>
    <row r="244">
      <c r="N244" s="16"/>
    </row>
    <row r="245">
      <c r="N245" s="16"/>
    </row>
    <row r="246">
      <c r="N246" s="16"/>
    </row>
    <row r="247">
      <c r="N247" s="16"/>
    </row>
    <row r="248">
      <c r="N248" s="16"/>
    </row>
    <row r="249">
      <c r="N249" s="16"/>
    </row>
    <row r="250">
      <c r="N250" s="16"/>
    </row>
    <row r="251">
      <c r="N251" s="16"/>
    </row>
    <row r="252">
      <c r="N252" s="16"/>
    </row>
    <row r="253">
      <c r="N253" s="16"/>
    </row>
    <row r="254">
      <c r="N254" s="16"/>
    </row>
    <row r="255">
      <c r="N255" s="16"/>
    </row>
    <row r="256">
      <c r="N256" s="16"/>
    </row>
    <row r="257">
      <c r="N257" s="16"/>
    </row>
    <row r="258">
      <c r="N258" s="16"/>
    </row>
    <row r="259">
      <c r="N259" s="16"/>
    </row>
    <row r="260">
      <c r="N260" s="16"/>
    </row>
    <row r="261">
      <c r="N261" s="16"/>
    </row>
    <row r="262">
      <c r="N262" s="16"/>
    </row>
    <row r="263">
      <c r="N263" s="16"/>
    </row>
    <row r="264">
      <c r="N264" s="16"/>
    </row>
    <row r="265">
      <c r="N265" s="16"/>
    </row>
    <row r="266">
      <c r="N266" s="16"/>
    </row>
    <row r="267">
      <c r="N267" s="16"/>
    </row>
    <row r="268">
      <c r="N268" s="16"/>
    </row>
    <row r="269">
      <c r="N269" s="16"/>
    </row>
    <row r="270">
      <c r="N270" s="16"/>
    </row>
    <row r="271">
      <c r="N271" s="16"/>
    </row>
    <row r="272">
      <c r="N272" s="16"/>
    </row>
    <row r="273">
      <c r="N273" s="16"/>
    </row>
    <row r="274">
      <c r="N274" s="16"/>
    </row>
    <row r="275">
      <c r="N275" s="16"/>
    </row>
    <row r="276">
      <c r="N276" s="16"/>
    </row>
    <row r="277">
      <c r="N277" s="16"/>
    </row>
    <row r="278">
      <c r="N278" s="16"/>
    </row>
    <row r="279">
      <c r="N279" s="16"/>
    </row>
    <row r="280">
      <c r="N280" s="16"/>
    </row>
    <row r="281">
      <c r="N281" s="16"/>
    </row>
    <row r="282">
      <c r="N282" s="16"/>
    </row>
    <row r="283">
      <c r="N283" s="16"/>
    </row>
    <row r="284">
      <c r="N284" s="16"/>
    </row>
    <row r="285">
      <c r="N285" s="16"/>
    </row>
    <row r="286">
      <c r="N286" s="16"/>
    </row>
    <row r="287">
      <c r="N287" s="16"/>
    </row>
    <row r="288">
      <c r="N288" s="16"/>
    </row>
    <row r="289">
      <c r="N289" s="16"/>
    </row>
    <row r="290">
      <c r="N290" s="16"/>
    </row>
    <row r="291">
      <c r="N291" s="16"/>
    </row>
    <row r="292">
      <c r="N292" s="16"/>
    </row>
    <row r="293">
      <c r="N293" s="16"/>
    </row>
    <row r="294">
      <c r="N294" s="16"/>
    </row>
    <row r="295">
      <c r="N295" s="16"/>
    </row>
    <row r="296">
      <c r="N296" s="16"/>
    </row>
    <row r="297">
      <c r="N297" s="16"/>
    </row>
    <row r="298">
      <c r="N298" s="16"/>
    </row>
    <row r="299">
      <c r="N299" s="16"/>
    </row>
    <row r="300">
      <c r="N300" s="16"/>
    </row>
    <row r="301">
      <c r="N301" s="16"/>
    </row>
    <row r="302">
      <c r="N302" s="16"/>
    </row>
    <row r="303">
      <c r="N303" s="16"/>
    </row>
    <row r="304">
      <c r="N304" s="16"/>
    </row>
    <row r="305">
      <c r="N305" s="16"/>
    </row>
    <row r="306">
      <c r="N306" s="16"/>
    </row>
    <row r="307">
      <c r="N307" s="16"/>
    </row>
    <row r="308">
      <c r="N308" s="16"/>
    </row>
    <row r="309">
      <c r="N309" s="16"/>
    </row>
    <row r="310">
      <c r="N310" s="16"/>
    </row>
    <row r="311">
      <c r="N311" s="16"/>
    </row>
    <row r="312">
      <c r="N312" s="16"/>
    </row>
    <row r="313">
      <c r="N313" s="16"/>
    </row>
    <row r="314">
      <c r="N314" s="16"/>
    </row>
    <row r="315">
      <c r="N315" s="16"/>
    </row>
    <row r="316">
      <c r="N316" s="16"/>
    </row>
    <row r="317">
      <c r="N317" s="16"/>
    </row>
    <row r="318">
      <c r="N318" s="16"/>
    </row>
    <row r="319">
      <c r="N319" s="16"/>
    </row>
    <row r="320">
      <c r="N320" s="16"/>
    </row>
    <row r="321">
      <c r="N321" s="16"/>
    </row>
    <row r="322">
      <c r="N322" s="16"/>
    </row>
    <row r="323">
      <c r="N323" s="16"/>
    </row>
    <row r="324">
      <c r="N324" s="16"/>
    </row>
    <row r="325">
      <c r="N325" s="16"/>
    </row>
    <row r="326">
      <c r="N326" s="16"/>
    </row>
    <row r="327">
      <c r="N327" s="16"/>
    </row>
    <row r="328">
      <c r="N328" s="16"/>
    </row>
    <row r="329">
      <c r="N329" s="16"/>
    </row>
    <row r="330">
      <c r="N330" s="16"/>
    </row>
    <row r="331">
      <c r="N331" s="16"/>
    </row>
    <row r="332">
      <c r="N332" s="16"/>
    </row>
    <row r="333">
      <c r="N333" s="16"/>
    </row>
    <row r="334">
      <c r="N334" s="16"/>
    </row>
    <row r="335">
      <c r="N335" s="16"/>
    </row>
    <row r="336">
      <c r="N336" s="16"/>
    </row>
    <row r="337">
      <c r="N337" s="16"/>
    </row>
    <row r="338">
      <c r="N338" s="16"/>
    </row>
    <row r="339">
      <c r="N339" s="16"/>
    </row>
    <row r="340">
      <c r="N340" s="16"/>
    </row>
    <row r="341">
      <c r="N341" s="16"/>
    </row>
    <row r="342">
      <c r="N342" s="16"/>
    </row>
    <row r="343">
      <c r="N343" s="16"/>
    </row>
    <row r="344">
      <c r="N344" s="16"/>
    </row>
    <row r="345">
      <c r="N345" s="16"/>
    </row>
    <row r="346">
      <c r="N346" s="16"/>
    </row>
    <row r="347">
      <c r="N347" s="16"/>
    </row>
    <row r="348">
      <c r="N348" s="16"/>
    </row>
    <row r="349">
      <c r="N349" s="16"/>
    </row>
    <row r="350">
      <c r="N350" s="16"/>
    </row>
    <row r="351">
      <c r="N351" s="16"/>
    </row>
    <row r="352">
      <c r="N352" s="16"/>
    </row>
    <row r="353">
      <c r="N353" s="16"/>
    </row>
    <row r="354">
      <c r="N354" s="16"/>
    </row>
    <row r="355">
      <c r="N355" s="16"/>
    </row>
    <row r="356">
      <c r="N356" s="16"/>
    </row>
    <row r="357">
      <c r="N357" s="16"/>
    </row>
    <row r="358">
      <c r="N358" s="16"/>
    </row>
    <row r="359">
      <c r="N359" s="16"/>
    </row>
    <row r="360">
      <c r="N360" s="16"/>
    </row>
    <row r="361">
      <c r="N361" s="16"/>
    </row>
    <row r="362">
      <c r="N362" s="16"/>
    </row>
    <row r="363">
      <c r="N363" s="16"/>
    </row>
    <row r="364">
      <c r="N364" s="16"/>
    </row>
    <row r="365">
      <c r="N365" s="16"/>
    </row>
    <row r="366">
      <c r="N366" s="16"/>
    </row>
    <row r="367">
      <c r="N367" s="16"/>
    </row>
    <row r="368">
      <c r="N368" s="16"/>
    </row>
    <row r="369">
      <c r="N369" s="16"/>
    </row>
    <row r="370">
      <c r="N370" s="16"/>
    </row>
    <row r="371">
      <c r="N371" s="16"/>
    </row>
    <row r="372">
      <c r="N372" s="16"/>
    </row>
    <row r="373">
      <c r="N373" s="16"/>
    </row>
    <row r="374">
      <c r="N374" s="16"/>
    </row>
    <row r="375">
      <c r="N375" s="16"/>
    </row>
    <row r="376">
      <c r="N376" s="16"/>
    </row>
    <row r="377">
      <c r="N377" s="16"/>
    </row>
    <row r="378">
      <c r="N378" s="16"/>
    </row>
    <row r="379">
      <c r="N379" s="16"/>
    </row>
    <row r="380">
      <c r="N380" s="16"/>
    </row>
    <row r="381">
      <c r="N381" s="16"/>
    </row>
    <row r="382">
      <c r="N382" s="16"/>
    </row>
    <row r="383">
      <c r="N383" s="16"/>
    </row>
    <row r="384">
      <c r="N384" s="16"/>
    </row>
    <row r="385">
      <c r="N385" s="16"/>
    </row>
    <row r="386">
      <c r="N386" s="16"/>
    </row>
    <row r="387">
      <c r="N387" s="16"/>
    </row>
    <row r="388">
      <c r="N388" s="16"/>
    </row>
    <row r="389">
      <c r="N389" s="16"/>
    </row>
    <row r="390">
      <c r="N390" s="16"/>
    </row>
    <row r="391">
      <c r="N391" s="16"/>
    </row>
    <row r="392">
      <c r="N392" s="16"/>
    </row>
    <row r="393">
      <c r="N393" s="16"/>
    </row>
    <row r="394">
      <c r="N394" s="16"/>
    </row>
    <row r="395">
      <c r="N395" s="16"/>
    </row>
    <row r="396">
      <c r="N396" s="16"/>
    </row>
    <row r="397">
      <c r="N397" s="16"/>
    </row>
    <row r="398">
      <c r="N398" s="16"/>
    </row>
    <row r="399">
      <c r="N399" s="16"/>
    </row>
    <row r="400">
      <c r="N400" s="16"/>
    </row>
    <row r="401">
      <c r="N401" s="16"/>
    </row>
    <row r="402">
      <c r="N402" s="16"/>
    </row>
    <row r="403">
      <c r="N403" s="16"/>
    </row>
    <row r="404">
      <c r="N404" s="16"/>
    </row>
    <row r="405">
      <c r="N405" s="16"/>
    </row>
    <row r="406">
      <c r="N406" s="16"/>
    </row>
    <row r="407">
      <c r="N407" s="16"/>
    </row>
    <row r="408">
      <c r="N408" s="16"/>
    </row>
    <row r="409">
      <c r="N409" s="16"/>
    </row>
    <row r="410">
      <c r="N410" s="16"/>
    </row>
    <row r="411">
      <c r="N411" s="16"/>
    </row>
    <row r="412">
      <c r="N412" s="16"/>
    </row>
    <row r="413">
      <c r="N413" s="16"/>
    </row>
    <row r="414">
      <c r="N414" s="16"/>
    </row>
    <row r="415">
      <c r="N415" s="16"/>
    </row>
    <row r="416">
      <c r="N416" s="16"/>
    </row>
    <row r="417">
      <c r="N417" s="16"/>
    </row>
    <row r="418">
      <c r="N418" s="16"/>
    </row>
    <row r="419">
      <c r="N419" s="16"/>
    </row>
    <row r="420">
      <c r="N420" s="16"/>
    </row>
    <row r="421">
      <c r="N421" s="16"/>
    </row>
    <row r="422">
      <c r="N422" s="16"/>
    </row>
    <row r="423">
      <c r="N423" s="16"/>
    </row>
    <row r="424">
      <c r="N424" s="16"/>
    </row>
    <row r="425">
      <c r="N425" s="16"/>
    </row>
    <row r="426">
      <c r="N426" s="16"/>
    </row>
    <row r="427">
      <c r="N427" s="16"/>
    </row>
    <row r="428">
      <c r="N428" s="16"/>
    </row>
    <row r="429">
      <c r="N429" s="16"/>
    </row>
    <row r="430">
      <c r="N430" s="16"/>
    </row>
    <row r="431">
      <c r="N431" s="16"/>
    </row>
    <row r="432">
      <c r="N432" s="16"/>
    </row>
    <row r="433">
      <c r="N433" s="16"/>
    </row>
    <row r="434">
      <c r="N434" s="16"/>
    </row>
    <row r="435">
      <c r="N435" s="16"/>
    </row>
    <row r="436">
      <c r="N436" s="16"/>
    </row>
    <row r="437">
      <c r="N437" s="16"/>
    </row>
    <row r="438">
      <c r="N438" s="16"/>
    </row>
    <row r="439">
      <c r="N439" s="16"/>
    </row>
    <row r="440">
      <c r="N440" s="16"/>
    </row>
    <row r="441">
      <c r="N441" s="16"/>
    </row>
    <row r="442">
      <c r="N442" s="16"/>
    </row>
    <row r="443">
      <c r="N443" s="16"/>
    </row>
    <row r="444">
      <c r="N444" s="16"/>
    </row>
    <row r="445">
      <c r="N445" s="16"/>
    </row>
    <row r="446">
      <c r="N446" s="16"/>
    </row>
    <row r="447">
      <c r="N447" s="16"/>
    </row>
    <row r="448">
      <c r="N448" s="16"/>
    </row>
    <row r="449">
      <c r="N449" s="16"/>
    </row>
    <row r="450">
      <c r="N450" s="16"/>
    </row>
    <row r="451">
      <c r="N451" s="16"/>
    </row>
    <row r="452">
      <c r="N452" s="16"/>
    </row>
    <row r="453">
      <c r="N453" s="16"/>
    </row>
    <row r="454">
      <c r="N454" s="16"/>
    </row>
    <row r="455">
      <c r="N455" s="16"/>
    </row>
    <row r="456">
      <c r="N456" s="16"/>
    </row>
    <row r="457">
      <c r="N457" s="16"/>
    </row>
    <row r="458">
      <c r="N458" s="16"/>
    </row>
    <row r="459">
      <c r="N459" s="16"/>
    </row>
    <row r="460">
      <c r="N460" s="16"/>
    </row>
    <row r="461">
      <c r="N461" s="16"/>
    </row>
    <row r="462">
      <c r="N462" s="16"/>
    </row>
    <row r="463">
      <c r="N463" s="16"/>
    </row>
    <row r="464">
      <c r="N464" s="16"/>
    </row>
    <row r="465">
      <c r="N465" s="16"/>
    </row>
    <row r="466">
      <c r="N466" s="16"/>
    </row>
    <row r="467">
      <c r="N467" s="16"/>
    </row>
    <row r="468">
      <c r="N468" s="16"/>
    </row>
    <row r="469">
      <c r="N469" s="16"/>
    </row>
    <row r="470">
      <c r="N470" s="16"/>
    </row>
    <row r="471">
      <c r="N471" s="16"/>
    </row>
    <row r="472">
      <c r="N472" s="16"/>
    </row>
    <row r="473">
      <c r="N473" s="16"/>
    </row>
    <row r="474">
      <c r="N474" s="16"/>
    </row>
    <row r="475">
      <c r="N475" s="16"/>
    </row>
    <row r="476">
      <c r="N476" s="16"/>
    </row>
    <row r="477">
      <c r="N477" s="16"/>
    </row>
    <row r="478">
      <c r="N478" s="16"/>
    </row>
    <row r="479">
      <c r="N479" s="16"/>
    </row>
    <row r="480">
      <c r="N480" s="16"/>
    </row>
    <row r="481">
      <c r="N481" s="16"/>
    </row>
    <row r="482">
      <c r="N482" s="16"/>
    </row>
    <row r="483">
      <c r="N483" s="16"/>
    </row>
    <row r="484">
      <c r="N484" s="16"/>
    </row>
    <row r="485">
      <c r="N485" s="16"/>
    </row>
    <row r="486">
      <c r="N486" s="16"/>
    </row>
    <row r="487">
      <c r="N487" s="16"/>
    </row>
    <row r="488">
      <c r="N488" s="16"/>
    </row>
    <row r="489">
      <c r="N489" s="16"/>
    </row>
    <row r="490">
      <c r="N490" s="16"/>
    </row>
    <row r="491">
      <c r="N491" s="16"/>
    </row>
    <row r="492">
      <c r="N492" s="16"/>
    </row>
    <row r="493">
      <c r="N493" s="16"/>
    </row>
    <row r="494">
      <c r="N494" s="16"/>
    </row>
    <row r="495">
      <c r="N495" s="16"/>
    </row>
    <row r="496">
      <c r="N496" s="16"/>
    </row>
    <row r="497">
      <c r="N497" s="16"/>
    </row>
    <row r="498">
      <c r="N498" s="16"/>
    </row>
    <row r="499">
      <c r="N499" s="16"/>
    </row>
    <row r="500">
      <c r="N500" s="16"/>
    </row>
    <row r="501">
      <c r="N501" s="16"/>
    </row>
    <row r="502">
      <c r="N502" s="16"/>
    </row>
    <row r="503">
      <c r="N503" s="16"/>
    </row>
    <row r="504">
      <c r="N504" s="16"/>
    </row>
    <row r="505">
      <c r="N505" s="16"/>
    </row>
    <row r="506">
      <c r="N506" s="16"/>
    </row>
    <row r="507">
      <c r="N507" s="16"/>
    </row>
    <row r="508">
      <c r="N508" s="16"/>
    </row>
    <row r="509">
      <c r="N509" s="16"/>
    </row>
    <row r="510">
      <c r="N510" s="16"/>
    </row>
    <row r="511">
      <c r="N511" s="16"/>
    </row>
    <row r="512">
      <c r="N512" s="16"/>
    </row>
    <row r="513">
      <c r="N513" s="16"/>
    </row>
    <row r="514">
      <c r="N514" s="16"/>
    </row>
    <row r="515">
      <c r="N515" s="16"/>
    </row>
    <row r="516">
      <c r="N516" s="16"/>
    </row>
    <row r="517">
      <c r="N517" s="16"/>
    </row>
    <row r="518">
      <c r="N518" s="16"/>
    </row>
    <row r="519">
      <c r="N519" s="16"/>
    </row>
    <row r="520">
      <c r="N520" s="16"/>
    </row>
    <row r="521">
      <c r="N521" s="16"/>
    </row>
    <row r="522">
      <c r="N522" s="16"/>
    </row>
    <row r="523">
      <c r="N523" s="16"/>
    </row>
    <row r="524">
      <c r="N524" s="16"/>
    </row>
    <row r="525">
      <c r="N525" s="16"/>
    </row>
    <row r="526">
      <c r="N526" s="16"/>
    </row>
    <row r="527">
      <c r="N527" s="16"/>
    </row>
    <row r="528">
      <c r="N528" s="16"/>
    </row>
    <row r="529">
      <c r="N529" s="16"/>
    </row>
    <row r="530">
      <c r="N530" s="16"/>
    </row>
    <row r="531">
      <c r="N531" s="16"/>
    </row>
    <row r="532">
      <c r="N532" s="16"/>
    </row>
    <row r="533">
      <c r="N533" s="16"/>
    </row>
    <row r="534">
      <c r="N534" s="16"/>
    </row>
    <row r="535">
      <c r="N535" s="16"/>
    </row>
    <row r="536">
      <c r="N536" s="16"/>
    </row>
    <row r="537">
      <c r="N537" s="16"/>
    </row>
    <row r="538">
      <c r="N538" s="16"/>
    </row>
    <row r="539">
      <c r="N539" s="16"/>
    </row>
    <row r="540">
      <c r="N540" s="16"/>
    </row>
    <row r="541">
      <c r="N541" s="16"/>
    </row>
    <row r="542">
      <c r="N542" s="16"/>
    </row>
    <row r="543">
      <c r="N543" s="16"/>
    </row>
    <row r="544">
      <c r="N544" s="16"/>
    </row>
    <row r="545">
      <c r="N545" s="16"/>
    </row>
    <row r="546">
      <c r="N546" s="16"/>
    </row>
    <row r="547">
      <c r="N547" s="16"/>
    </row>
    <row r="548">
      <c r="N548" s="16"/>
    </row>
    <row r="549">
      <c r="N549" s="16"/>
    </row>
    <row r="550">
      <c r="N550" s="16"/>
    </row>
    <row r="551">
      <c r="N551" s="16"/>
    </row>
    <row r="552">
      <c r="N552" s="16"/>
    </row>
    <row r="553">
      <c r="N553" s="16"/>
    </row>
    <row r="554">
      <c r="N554" s="16"/>
    </row>
    <row r="555">
      <c r="N555" s="16"/>
    </row>
    <row r="556">
      <c r="N556" s="16"/>
    </row>
    <row r="557">
      <c r="N557" s="16"/>
    </row>
    <row r="558">
      <c r="N558" s="16"/>
    </row>
    <row r="559">
      <c r="N559" s="16"/>
    </row>
    <row r="560">
      <c r="N560" s="16"/>
    </row>
    <row r="561">
      <c r="N561" s="16"/>
    </row>
    <row r="562">
      <c r="N562" s="16"/>
    </row>
    <row r="563">
      <c r="N563" s="16"/>
    </row>
    <row r="564">
      <c r="N564" s="16"/>
    </row>
    <row r="565">
      <c r="N565" s="16"/>
    </row>
    <row r="566">
      <c r="N566" s="16"/>
    </row>
    <row r="567">
      <c r="N567" s="16"/>
    </row>
    <row r="568">
      <c r="N568" s="16"/>
    </row>
    <row r="569">
      <c r="N569" s="16"/>
    </row>
    <row r="570">
      <c r="N570" s="16"/>
    </row>
    <row r="571">
      <c r="N571" s="16"/>
    </row>
    <row r="572">
      <c r="N572" s="16"/>
    </row>
    <row r="573">
      <c r="N573" s="16"/>
    </row>
    <row r="574">
      <c r="N574" s="16"/>
    </row>
    <row r="575">
      <c r="N575" s="16"/>
    </row>
    <row r="576">
      <c r="N576" s="16"/>
    </row>
    <row r="577">
      <c r="N577" s="16"/>
    </row>
    <row r="578">
      <c r="N578" s="16"/>
    </row>
    <row r="579">
      <c r="N579" s="16"/>
    </row>
    <row r="580">
      <c r="N580" s="16"/>
    </row>
    <row r="581">
      <c r="N581" s="16"/>
    </row>
    <row r="582">
      <c r="N582" s="16"/>
    </row>
    <row r="583">
      <c r="N583" s="16"/>
    </row>
    <row r="584">
      <c r="N584" s="16"/>
    </row>
    <row r="585">
      <c r="N585" s="16"/>
    </row>
    <row r="586">
      <c r="N586" s="16"/>
    </row>
    <row r="587">
      <c r="N587" s="16"/>
    </row>
    <row r="588">
      <c r="N588" s="16"/>
    </row>
    <row r="589">
      <c r="N589" s="16"/>
    </row>
    <row r="590">
      <c r="N590" s="16"/>
    </row>
    <row r="591">
      <c r="N591" s="16"/>
    </row>
    <row r="592">
      <c r="N592" s="16"/>
    </row>
    <row r="593">
      <c r="N593" s="16"/>
    </row>
    <row r="594">
      <c r="N594" s="16"/>
    </row>
    <row r="595">
      <c r="N595" s="16"/>
    </row>
    <row r="596">
      <c r="N596" s="16"/>
    </row>
    <row r="597">
      <c r="N597" s="16"/>
    </row>
    <row r="598">
      <c r="N598" s="16"/>
    </row>
    <row r="599">
      <c r="N599" s="16"/>
    </row>
    <row r="600">
      <c r="N600" s="16"/>
    </row>
    <row r="601">
      <c r="N601" s="16"/>
    </row>
    <row r="602">
      <c r="N602" s="16"/>
    </row>
    <row r="603">
      <c r="N603" s="16"/>
    </row>
    <row r="604">
      <c r="N604" s="16"/>
    </row>
    <row r="605">
      <c r="N605" s="16"/>
    </row>
    <row r="606">
      <c r="N606" s="16"/>
    </row>
    <row r="607">
      <c r="N607" s="16"/>
    </row>
    <row r="608">
      <c r="N608" s="16"/>
    </row>
    <row r="609">
      <c r="N609" s="16"/>
    </row>
    <row r="610">
      <c r="N610" s="16"/>
    </row>
    <row r="611">
      <c r="N611" s="16"/>
    </row>
    <row r="612">
      <c r="N612" s="16"/>
    </row>
    <row r="613">
      <c r="N613" s="16"/>
    </row>
    <row r="614">
      <c r="N614" s="16"/>
    </row>
    <row r="615">
      <c r="N615" s="16"/>
    </row>
    <row r="616">
      <c r="N616" s="16"/>
    </row>
    <row r="617">
      <c r="N617" s="16"/>
    </row>
    <row r="618">
      <c r="N618" s="16"/>
    </row>
    <row r="619">
      <c r="N619" s="16"/>
    </row>
    <row r="620">
      <c r="N620" s="16"/>
    </row>
    <row r="621">
      <c r="N621" s="16"/>
    </row>
    <row r="622">
      <c r="N622" s="16"/>
    </row>
    <row r="623">
      <c r="N623" s="16"/>
    </row>
    <row r="624">
      <c r="N624" s="16"/>
    </row>
    <row r="625">
      <c r="N625" s="16"/>
    </row>
    <row r="626">
      <c r="N626" s="16"/>
    </row>
    <row r="627">
      <c r="N627" s="16"/>
    </row>
    <row r="628">
      <c r="N628" s="16"/>
    </row>
    <row r="629">
      <c r="N629" s="16"/>
    </row>
    <row r="630">
      <c r="N630" s="16"/>
    </row>
    <row r="631">
      <c r="N631" s="16"/>
    </row>
    <row r="632">
      <c r="N632" s="16"/>
    </row>
    <row r="633">
      <c r="N633" s="16"/>
    </row>
    <row r="634">
      <c r="N634" s="16"/>
    </row>
    <row r="635">
      <c r="N635" s="16"/>
    </row>
    <row r="636">
      <c r="N636" s="16"/>
    </row>
    <row r="637">
      <c r="N637" s="16"/>
    </row>
    <row r="638">
      <c r="N638" s="16"/>
    </row>
    <row r="639">
      <c r="N639" s="16"/>
    </row>
    <row r="640">
      <c r="N640" s="16"/>
    </row>
    <row r="641">
      <c r="N641" s="16"/>
    </row>
    <row r="642">
      <c r="N642" s="16"/>
    </row>
    <row r="643">
      <c r="N643" s="16"/>
    </row>
    <row r="644">
      <c r="N644" s="16"/>
    </row>
    <row r="645">
      <c r="N645" s="16"/>
    </row>
    <row r="646">
      <c r="N646" s="16"/>
    </row>
    <row r="647">
      <c r="N647" s="16"/>
    </row>
    <row r="648">
      <c r="N648" s="16"/>
    </row>
    <row r="649">
      <c r="N649" s="16"/>
    </row>
    <row r="650">
      <c r="N650" s="16"/>
    </row>
    <row r="651">
      <c r="N651" s="16"/>
    </row>
    <row r="652">
      <c r="N652" s="16"/>
    </row>
    <row r="653">
      <c r="N653" s="16"/>
    </row>
    <row r="654">
      <c r="N654" s="16"/>
    </row>
    <row r="655">
      <c r="N655" s="16"/>
    </row>
    <row r="656">
      <c r="N656" s="16"/>
    </row>
    <row r="657">
      <c r="N657" s="16"/>
    </row>
    <row r="658">
      <c r="N658" s="16"/>
    </row>
    <row r="659">
      <c r="N659" s="16"/>
    </row>
    <row r="660">
      <c r="N660" s="16"/>
    </row>
    <row r="661">
      <c r="N661" s="16"/>
    </row>
    <row r="662">
      <c r="N662" s="16"/>
    </row>
    <row r="663">
      <c r="N663" s="16"/>
    </row>
    <row r="664">
      <c r="N664" s="16"/>
    </row>
    <row r="665">
      <c r="N665" s="16"/>
    </row>
    <row r="666">
      <c r="N666" s="16"/>
    </row>
    <row r="667">
      <c r="N667" s="16"/>
    </row>
    <row r="668">
      <c r="N668" s="16"/>
    </row>
    <row r="669">
      <c r="N669" s="16"/>
    </row>
    <row r="670">
      <c r="N670" s="16"/>
    </row>
    <row r="671">
      <c r="N671" s="16"/>
    </row>
    <row r="672">
      <c r="N672" s="16"/>
    </row>
    <row r="673">
      <c r="N673" s="16"/>
    </row>
    <row r="674">
      <c r="N674" s="16"/>
    </row>
    <row r="675">
      <c r="N675" s="16"/>
    </row>
    <row r="676">
      <c r="N676" s="16"/>
    </row>
    <row r="677">
      <c r="N677" s="16"/>
    </row>
    <row r="678">
      <c r="N678" s="16"/>
    </row>
    <row r="679">
      <c r="N679" s="16"/>
    </row>
    <row r="680">
      <c r="N680" s="16"/>
    </row>
    <row r="681">
      <c r="N681" s="16"/>
    </row>
    <row r="682">
      <c r="N682" s="16"/>
    </row>
    <row r="683">
      <c r="N683" s="16"/>
    </row>
    <row r="684">
      <c r="N684" s="16"/>
    </row>
    <row r="685">
      <c r="N685" s="16"/>
    </row>
    <row r="686">
      <c r="N686" s="16"/>
    </row>
    <row r="687">
      <c r="N687" s="16"/>
    </row>
    <row r="688">
      <c r="N688" s="16"/>
    </row>
    <row r="689">
      <c r="N689" s="16"/>
    </row>
    <row r="690">
      <c r="N690" s="16"/>
    </row>
    <row r="691">
      <c r="N691" s="16"/>
    </row>
    <row r="692">
      <c r="N692" s="16"/>
    </row>
    <row r="693">
      <c r="N693" s="16"/>
    </row>
    <row r="694">
      <c r="N694" s="16"/>
    </row>
    <row r="695">
      <c r="N695" s="16"/>
    </row>
    <row r="696">
      <c r="N696" s="16"/>
    </row>
    <row r="697">
      <c r="N697" s="16"/>
    </row>
    <row r="698">
      <c r="N698" s="16"/>
    </row>
    <row r="699">
      <c r="N699" s="16"/>
    </row>
    <row r="700">
      <c r="N700" s="16"/>
    </row>
    <row r="701">
      <c r="N701" s="16"/>
    </row>
    <row r="702">
      <c r="N702" s="16"/>
    </row>
    <row r="703">
      <c r="N703" s="16"/>
    </row>
    <row r="704">
      <c r="N704" s="16"/>
    </row>
    <row r="705">
      <c r="N705" s="16"/>
    </row>
    <row r="706">
      <c r="N706" s="16"/>
    </row>
    <row r="707">
      <c r="N707" s="16"/>
    </row>
    <row r="708">
      <c r="N708" s="16"/>
    </row>
    <row r="709">
      <c r="N709" s="16"/>
    </row>
    <row r="710">
      <c r="N710" s="16"/>
    </row>
    <row r="711">
      <c r="N711" s="16"/>
    </row>
    <row r="712">
      <c r="N712" s="16"/>
    </row>
    <row r="713">
      <c r="N713" s="16"/>
    </row>
    <row r="714">
      <c r="N714" s="16"/>
    </row>
    <row r="715">
      <c r="N715" s="16"/>
    </row>
    <row r="716">
      <c r="N716" s="16"/>
    </row>
    <row r="717">
      <c r="N717" s="16"/>
    </row>
    <row r="718">
      <c r="N718" s="16"/>
    </row>
    <row r="719">
      <c r="N719" s="16"/>
    </row>
    <row r="720">
      <c r="N720" s="16"/>
    </row>
    <row r="721">
      <c r="N721" s="16"/>
    </row>
    <row r="722">
      <c r="N722" s="16"/>
    </row>
    <row r="723">
      <c r="N723" s="16"/>
    </row>
    <row r="724">
      <c r="N724" s="16"/>
    </row>
    <row r="725">
      <c r="N725" s="16"/>
    </row>
    <row r="726">
      <c r="N726" s="16"/>
    </row>
    <row r="727">
      <c r="N727" s="16"/>
    </row>
    <row r="728">
      <c r="N728" s="16"/>
    </row>
    <row r="729">
      <c r="N729" s="16"/>
    </row>
    <row r="730">
      <c r="N730" s="16"/>
    </row>
    <row r="731">
      <c r="N731" s="16"/>
    </row>
    <row r="732">
      <c r="N732" s="16"/>
    </row>
    <row r="733">
      <c r="N733" s="16"/>
    </row>
    <row r="734">
      <c r="N734" s="16"/>
    </row>
    <row r="735">
      <c r="N735" s="16"/>
    </row>
    <row r="736">
      <c r="N736" s="16"/>
    </row>
    <row r="737">
      <c r="N737" s="16"/>
    </row>
    <row r="738">
      <c r="N738" s="16"/>
    </row>
    <row r="739">
      <c r="N739" s="16"/>
    </row>
    <row r="740">
      <c r="N740" s="16"/>
    </row>
    <row r="741">
      <c r="N741" s="16"/>
    </row>
    <row r="742">
      <c r="N742" s="16"/>
    </row>
    <row r="743">
      <c r="N743" s="16"/>
    </row>
    <row r="744">
      <c r="N744" s="16"/>
    </row>
    <row r="745">
      <c r="N745" s="16"/>
    </row>
    <row r="746">
      <c r="N746" s="16"/>
    </row>
    <row r="747">
      <c r="N747" s="16"/>
    </row>
    <row r="748">
      <c r="N748" s="16"/>
    </row>
    <row r="749">
      <c r="N749" s="16"/>
    </row>
    <row r="750">
      <c r="N750" s="16"/>
    </row>
    <row r="751">
      <c r="N751" s="16"/>
    </row>
    <row r="752">
      <c r="N752" s="16"/>
    </row>
    <row r="753">
      <c r="N753" s="16"/>
    </row>
    <row r="754">
      <c r="N754" s="16"/>
    </row>
    <row r="755">
      <c r="N755" s="16"/>
    </row>
    <row r="756">
      <c r="N756" s="16"/>
    </row>
    <row r="757">
      <c r="N757" s="16"/>
    </row>
    <row r="758">
      <c r="N758" s="16"/>
    </row>
    <row r="759">
      <c r="N759" s="16"/>
    </row>
    <row r="760">
      <c r="N760" s="16"/>
    </row>
    <row r="761">
      <c r="N761" s="16"/>
    </row>
    <row r="762">
      <c r="N762" s="16"/>
    </row>
    <row r="763">
      <c r="N763" s="16"/>
    </row>
    <row r="764">
      <c r="N764" s="16"/>
    </row>
    <row r="765">
      <c r="N765" s="16"/>
    </row>
    <row r="766">
      <c r="N766" s="16"/>
    </row>
    <row r="767">
      <c r="N767" s="16"/>
    </row>
    <row r="768">
      <c r="N768" s="16"/>
    </row>
    <row r="769">
      <c r="N769" s="16"/>
    </row>
    <row r="770">
      <c r="N770" s="16"/>
    </row>
    <row r="771">
      <c r="N771" s="16"/>
    </row>
    <row r="772">
      <c r="N772" s="16"/>
    </row>
    <row r="773">
      <c r="N773" s="16"/>
    </row>
    <row r="774">
      <c r="N774" s="16"/>
    </row>
    <row r="775">
      <c r="N775" s="16"/>
    </row>
    <row r="776">
      <c r="N776" s="16"/>
    </row>
    <row r="777">
      <c r="N777" s="16"/>
    </row>
    <row r="778">
      <c r="N778" s="16"/>
    </row>
    <row r="779">
      <c r="N779" s="16"/>
    </row>
    <row r="780">
      <c r="N780" s="16"/>
    </row>
    <row r="781">
      <c r="N781" s="16"/>
    </row>
    <row r="782">
      <c r="N782" s="16"/>
    </row>
    <row r="783">
      <c r="N783" s="16"/>
    </row>
    <row r="784">
      <c r="N784" s="16"/>
    </row>
    <row r="785">
      <c r="N785" s="16"/>
    </row>
    <row r="786">
      <c r="N786" s="16"/>
    </row>
    <row r="787">
      <c r="N787" s="16"/>
    </row>
    <row r="788">
      <c r="N788" s="16"/>
    </row>
    <row r="789">
      <c r="N789" s="16"/>
    </row>
    <row r="790">
      <c r="N790" s="16"/>
    </row>
    <row r="791">
      <c r="N791" s="16"/>
    </row>
    <row r="792">
      <c r="N792" s="16"/>
    </row>
    <row r="793">
      <c r="N793" s="16"/>
    </row>
    <row r="794">
      <c r="N794" s="16"/>
    </row>
    <row r="795">
      <c r="N795" s="16"/>
    </row>
    <row r="796">
      <c r="N796" s="16"/>
    </row>
    <row r="797">
      <c r="N797" s="16"/>
    </row>
    <row r="798">
      <c r="N798" s="16"/>
    </row>
    <row r="799">
      <c r="N799" s="16"/>
    </row>
    <row r="800">
      <c r="N800" s="16"/>
    </row>
    <row r="801">
      <c r="N801" s="16"/>
    </row>
    <row r="802">
      <c r="N802" s="16"/>
    </row>
    <row r="803">
      <c r="N803" s="16"/>
    </row>
    <row r="804">
      <c r="N804" s="16"/>
    </row>
    <row r="805">
      <c r="N805" s="16"/>
    </row>
    <row r="806">
      <c r="N806" s="16"/>
    </row>
    <row r="807">
      <c r="N807" s="16"/>
    </row>
    <row r="808">
      <c r="N808" s="16"/>
    </row>
    <row r="809">
      <c r="N809" s="16"/>
    </row>
    <row r="810">
      <c r="N810" s="16"/>
    </row>
    <row r="811">
      <c r="N811" s="16"/>
    </row>
    <row r="812">
      <c r="N812" s="16"/>
    </row>
    <row r="813">
      <c r="N813" s="16"/>
    </row>
    <row r="814">
      <c r="N814" s="16"/>
    </row>
    <row r="815">
      <c r="N815" s="16"/>
    </row>
    <row r="816">
      <c r="N816" s="16"/>
    </row>
    <row r="817">
      <c r="N817" s="16"/>
    </row>
    <row r="818">
      <c r="N818" s="16"/>
    </row>
    <row r="819">
      <c r="N819" s="16"/>
    </row>
    <row r="820">
      <c r="N820" s="16"/>
    </row>
    <row r="821">
      <c r="N821" s="16"/>
    </row>
    <row r="822">
      <c r="N822" s="16"/>
    </row>
    <row r="823">
      <c r="N823" s="16"/>
    </row>
    <row r="824">
      <c r="N824" s="16"/>
    </row>
    <row r="825">
      <c r="N825" s="16"/>
    </row>
    <row r="826">
      <c r="N826" s="16"/>
    </row>
    <row r="827">
      <c r="N827" s="16"/>
    </row>
    <row r="828">
      <c r="N828" s="16"/>
    </row>
    <row r="829">
      <c r="N829" s="16"/>
    </row>
    <row r="830">
      <c r="N830" s="16"/>
    </row>
    <row r="831">
      <c r="N831" s="16"/>
    </row>
    <row r="832">
      <c r="N832" s="16"/>
    </row>
    <row r="833">
      <c r="N833" s="16"/>
    </row>
    <row r="834">
      <c r="N834" s="16"/>
    </row>
    <row r="835">
      <c r="N835" s="16"/>
    </row>
    <row r="836">
      <c r="N836" s="16"/>
    </row>
    <row r="837">
      <c r="N837" s="16"/>
    </row>
    <row r="838">
      <c r="N838" s="16"/>
    </row>
    <row r="839">
      <c r="N839" s="16"/>
    </row>
    <row r="840">
      <c r="N840" s="16"/>
    </row>
    <row r="841">
      <c r="N841" s="16"/>
    </row>
    <row r="842">
      <c r="N842" s="16"/>
    </row>
    <row r="843">
      <c r="N843" s="16"/>
    </row>
    <row r="844">
      <c r="N844" s="16"/>
    </row>
    <row r="845">
      <c r="N845" s="16"/>
    </row>
    <row r="846">
      <c r="N846" s="16"/>
    </row>
    <row r="847">
      <c r="N847" s="16"/>
    </row>
    <row r="848">
      <c r="N848" s="16"/>
    </row>
    <row r="849">
      <c r="N849" s="16"/>
    </row>
    <row r="850">
      <c r="N850" s="16"/>
    </row>
    <row r="851">
      <c r="N851" s="16"/>
    </row>
    <row r="852">
      <c r="N852" s="16"/>
    </row>
    <row r="853">
      <c r="N853" s="16"/>
    </row>
    <row r="854">
      <c r="N854" s="16"/>
    </row>
    <row r="855">
      <c r="N855" s="16"/>
    </row>
    <row r="856">
      <c r="N856" s="16"/>
    </row>
    <row r="857">
      <c r="N857" s="16"/>
    </row>
    <row r="858">
      <c r="N858" s="16"/>
    </row>
    <row r="859">
      <c r="N859" s="16"/>
    </row>
    <row r="860">
      <c r="N860" s="16"/>
    </row>
    <row r="861">
      <c r="N861" s="16"/>
    </row>
    <row r="862">
      <c r="N862" s="16"/>
    </row>
    <row r="863">
      <c r="N863" s="16"/>
    </row>
    <row r="864">
      <c r="N864" s="16"/>
    </row>
    <row r="865">
      <c r="N865" s="16"/>
    </row>
    <row r="866">
      <c r="N866" s="16"/>
    </row>
    <row r="867">
      <c r="N867" s="16"/>
    </row>
    <row r="868">
      <c r="N868" s="16"/>
    </row>
    <row r="869">
      <c r="N869" s="16"/>
    </row>
    <row r="870">
      <c r="N870" s="16"/>
    </row>
    <row r="871">
      <c r="N871" s="16"/>
    </row>
    <row r="872">
      <c r="N872" s="16"/>
    </row>
    <row r="873">
      <c r="N873" s="16"/>
    </row>
    <row r="874">
      <c r="N874" s="16"/>
    </row>
    <row r="875">
      <c r="N875" s="16"/>
    </row>
    <row r="876">
      <c r="N876" s="16"/>
    </row>
    <row r="877">
      <c r="N877" s="16"/>
    </row>
    <row r="878">
      <c r="N878" s="16"/>
    </row>
    <row r="879">
      <c r="N879" s="16"/>
    </row>
    <row r="880">
      <c r="N880" s="16"/>
    </row>
    <row r="881">
      <c r="N881" s="16"/>
    </row>
    <row r="882">
      <c r="N882" s="16"/>
    </row>
    <row r="883">
      <c r="N883" s="16"/>
    </row>
    <row r="884">
      <c r="N884" s="16"/>
    </row>
    <row r="885">
      <c r="N885" s="16"/>
    </row>
    <row r="886">
      <c r="N886" s="16"/>
    </row>
    <row r="887">
      <c r="N887" s="16"/>
    </row>
    <row r="888">
      <c r="N888" s="16"/>
    </row>
    <row r="889">
      <c r="N889" s="16"/>
    </row>
    <row r="890">
      <c r="N890" s="16"/>
    </row>
    <row r="891">
      <c r="N891" s="16"/>
    </row>
    <row r="892">
      <c r="N892" s="16"/>
    </row>
    <row r="893">
      <c r="N893" s="16"/>
    </row>
    <row r="894">
      <c r="N894" s="16"/>
    </row>
    <row r="895">
      <c r="N895" s="16"/>
    </row>
    <row r="896">
      <c r="N896" s="16"/>
    </row>
    <row r="897">
      <c r="N897" s="16"/>
    </row>
    <row r="898">
      <c r="N898" s="16"/>
    </row>
    <row r="899">
      <c r="N899" s="16"/>
    </row>
    <row r="900">
      <c r="N900" s="16"/>
    </row>
    <row r="901">
      <c r="N901" s="16"/>
    </row>
    <row r="902">
      <c r="N902" s="16"/>
    </row>
    <row r="903">
      <c r="N903" s="16"/>
    </row>
    <row r="904">
      <c r="N904" s="16"/>
    </row>
    <row r="905">
      <c r="N905" s="16"/>
    </row>
    <row r="906">
      <c r="N906" s="16"/>
    </row>
    <row r="907">
      <c r="N907" s="16"/>
    </row>
    <row r="908">
      <c r="N908" s="16"/>
    </row>
    <row r="909">
      <c r="N909" s="16"/>
    </row>
    <row r="910">
      <c r="N910" s="16"/>
    </row>
    <row r="911">
      <c r="N911" s="16"/>
    </row>
    <row r="912">
      <c r="N912" s="16"/>
    </row>
    <row r="913">
      <c r="N913" s="16"/>
    </row>
    <row r="914">
      <c r="N914" s="16"/>
    </row>
    <row r="915">
      <c r="N915" s="16"/>
    </row>
    <row r="916">
      <c r="N916" s="16"/>
    </row>
    <row r="917">
      <c r="N917" s="16"/>
    </row>
    <row r="918">
      <c r="N918" s="16"/>
    </row>
    <row r="919">
      <c r="N919" s="16"/>
    </row>
    <row r="920">
      <c r="N920" s="16"/>
    </row>
    <row r="921">
      <c r="N921" s="16"/>
    </row>
    <row r="922">
      <c r="N922" s="16"/>
    </row>
    <row r="923">
      <c r="N923" s="16"/>
    </row>
    <row r="924">
      <c r="N924" s="16"/>
    </row>
    <row r="925">
      <c r="N925" s="16"/>
    </row>
    <row r="926">
      <c r="N926" s="16"/>
    </row>
    <row r="927">
      <c r="N927" s="16"/>
    </row>
    <row r="928">
      <c r="N928" s="16"/>
    </row>
    <row r="929">
      <c r="N929" s="16"/>
    </row>
    <row r="930">
      <c r="N930" s="16"/>
    </row>
    <row r="931">
      <c r="N931" s="16"/>
    </row>
    <row r="932">
      <c r="N932" s="16"/>
    </row>
    <row r="933">
      <c r="N933" s="16"/>
    </row>
    <row r="934">
      <c r="N934" s="16"/>
    </row>
    <row r="935">
      <c r="N935" s="16"/>
    </row>
    <row r="936">
      <c r="N936" s="16"/>
    </row>
    <row r="937">
      <c r="N937" s="16"/>
    </row>
    <row r="938">
      <c r="N938" s="16"/>
    </row>
    <row r="939">
      <c r="N939" s="16"/>
    </row>
    <row r="940">
      <c r="N940" s="16"/>
    </row>
    <row r="941">
      <c r="N941" s="16"/>
    </row>
    <row r="942">
      <c r="N942" s="16"/>
    </row>
    <row r="943">
      <c r="N943" s="16"/>
    </row>
    <row r="944">
      <c r="N944" s="16"/>
    </row>
    <row r="945">
      <c r="N945" s="16"/>
    </row>
    <row r="946">
      <c r="N946" s="16"/>
    </row>
    <row r="947">
      <c r="N947" s="16"/>
    </row>
    <row r="948">
      <c r="N948" s="16"/>
    </row>
    <row r="949">
      <c r="N949" s="16"/>
    </row>
    <row r="950">
      <c r="N950" s="16"/>
    </row>
    <row r="951">
      <c r="N951" s="16"/>
    </row>
    <row r="952">
      <c r="N952" s="16"/>
    </row>
    <row r="953">
      <c r="N953" s="16"/>
    </row>
    <row r="954">
      <c r="N954" s="16"/>
    </row>
    <row r="955">
      <c r="N955" s="16"/>
    </row>
    <row r="956">
      <c r="N956" s="16"/>
    </row>
    <row r="957">
      <c r="N957" s="16"/>
    </row>
    <row r="958">
      <c r="N958" s="16"/>
    </row>
    <row r="959">
      <c r="N959" s="16"/>
    </row>
    <row r="960">
      <c r="N960" s="16"/>
    </row>
    <row r="961">
      <c r="N961" s="16"/>
    </row>
    <row r="962">
      <c r="N962" s="16"/>
    </row>
    <row r="963">
      <c r="N963" s="16"/>
    </row>
    <row r="964">
      <c r="N964" s="16"/>
    </row>
    <row r="965">
      <c r="N965" s="16"/>
    </row>
    <row r="966">
      <c r="N966" s="16"/>
    </row>
    <row r="967">
      <c r="N967" s="16"/>
    </row>
    <row r="968">
      <c r="N968" s="16"/>
    </row>
    <row r="969">
      <c r="N969" s="16"/>
    </row>
    <row r="970">
      <c r="N970" s="16"/>
    </row>
    <row r="971">
      <c r="N971" s="16"/>
    </row>
    <row r="972">
      <c r="N972" s="16"/>
    </row>
    <row r="973">
      <c r="N973" s="16"/>
    </row>
    <row r="974">
      <c r="N974" s="16"/>
    </row>
    <row r="975">
      <c r="N975" s="16"/>
    </row>
    <row r="976">
      <c r="N976" s="16"/>
    </row>
    <row r="977">
      <c r="N977" s="16"/>
    </row>
    <row r="978">
      <c r="N978" s="16"/>
    </row>
    <row r="979">
      <c r="N979" s="16"/>
    </row>
    <row r="980">
      <c r="N980" s="16"/>
    </row>
    <row r="981">
      <c r="N981" s="16"/>
    </row>
    <row r="982">
      <c r="N982" s="16"/>
    </row>
    <row r="983">
      <c r="N983" s="16"/>
    </row>
    <row r="984">
      <c r="N984" s="16"/>
    </row>
    <row r="985">
      <c r="N985" s="16"/>
    </row>
    <row r="986">
      <c r="N986" s="16"/>
    </row>
    <row r="987">
      <c r="N987" s="16"/>
    </row>
    <row r="988">
      <c r="N988" s="16"/>
    </row>
    <row r="989">
      <c r="N989" s="16"/>
    </row>
    <row r="990">
      <c r="N990" s="16"/>
    </row>
    <row r="991">
      <c r="N991" s="16"/>
    </row>
    <row r="992">
      <c r="N992" s="16"/>
    </row>
    <row r="993">
      <c r="N993" s="16"/>
    </row>
    <row r="994">
      <c r="N994" s="16"/>
    </row>
    <row r="995">
      <c r="N995" s="16"/>
    </row>
    <row r="996">
      <c r="N996" s="16"/>
    </row>
    <row r="997">
      <c r="N997" s="16"/>
    </row>
    <row r="998">
      <c r="N998" s="16"/>
    </row>
    <row r="999">
      <c r="N999" s="16"/>
    </row>
    <row r="1000">
      <c r="N1000" s="16"/>
    </row>
    <row r="1001">
      <c r="N1001" s="16"/>
    </row>
    <row r="1002">
      <c r="N1002" s="16"/>
    </row>
    <row r="1003">
      <c r="N1003" s="16"/>
    </row>
    <row r="1004">
      <c r="N1004" s="16"/>
    </row>
    <row r="1005">
      <c r="N1005" s="16"/>
    </row>
    <row r="1006">
      <c r="N1006" s="16"/>
    </row>
    <row r="1007">
      <c r="N1007" s="16"/>
    </row>
    <row r="1008">
      <c r="N1008" s="16"/>
    </row>
    <row r="1009">
      <c r="N1009" s="16"/>
    </row>
    <row r="1010">
      <c r="N1010" s="16"/>
    </row>
    <row r="1011">
      <c r="N1011" s="16"/>
    </row>
    <row r="1012">
      <c r="N1012" s="16"/>
    </row>
    <row r="1013">
      <c r="N1013" s="16"/>
    </row>
    <row r="1014">
      <c r="N1014" s="16"/>
    </row>
    <row r="1015">
      <c r="N1015" s="16"/>
    </row>
    <row r="1016">
      <c r="N1016" s="16"/>
    </row>
    <row r="1017">
      <c r="N1017" s="16"/>
    </row>
    <row r="1018">
      <c r="N1018" s="16"/>
    </row>
    <row r="1019">
      <c r="N1019" s="16"/>
    </row>
    <row r="1020">
      <c r="N1020" s="16"/>
    </row>
    <row r="1021">
      <c r="N1021" s="16"/>
    </row>
    <row r="1022">
      <c r="N1022" s="16"/>
    </row>
    <row r="1023">
      <c r="N1023" s="16"/>
    </row>
    <row r="1024">
      <c r="N1024" s="16"/>
    </row>
    <row r="1025">
      <c r="N1025" s="16"/>
    </row>
    <row r="1026">
      <c r="N1026" s="16"/>
    </row>
    <row r="1027">
      <c r="N1027" s="16"/>
    </row>
    <row r="1028">
      <c r="N1028" s="16"/>
    </row>
    <row r="1029">
      <c r="N1029" s="16"/>
    </row>
    <row r="1030">
      <c r="N1030" s="16"/>
    </row>
    <row r="1031">
      <c r="N1031" s="16"/>
    </row>
    <row r="1032">
      <c r="N1032" s="16"/>
    </row>
    <row r="1033">
      <c r="N1033" s="16"/>
    </row>
    <row r="1034">
      <c r="N1034" s="16"/>
    </row>
    <row r="1035">
      <c r="N1035" s="16"/>
    </row>
    <row r="1036">
      <c r="N1036" s="16"/>
    </row>
    <row r="1037">
      <c r="N1037" s="16"/>
    </row>
    <row r="1038">
      <c r="N1038" s="16"/>
    </row>
    <row r="1039">
      <c r="N1039" s="16"/>
    </row>
    <row r="1040">
      <c r="N1040" s="16"/>
    </row>
    <row r="1041">
      <c r="N1041" s="16"/>
    </row>
    <row r="1042">
      <c r="N1042" s="16"/>
    </row>
    <row r="1043">
      <c r="N1043" s="16"/>
    </row>
    <row r="1044">
      <c r="N1044" s="16"/>
    </row>
    <row r="1045">
      <c r="N1045" s="16"/>
    </row>
    <row r="1046">
      <c r="N1046" s="16"/>
    </row>
    <row r="1047">
      <c r="N1047" s="16"/>
    </row>
    <row r="1048">
      <c r="N1048" s="16"/>
    </row>
    <row r="1049">
      <c r="N1049" s="16"/>
    </row>
    <row r="1050">
      <c r="N1050" s="16"/>
    </row>
    <row r="1051">
      <c r="N1051" s="16"/>
    </row>
    <row r="1052">
      <c r="N1052" s="16"/>
    </row>
    <row r="1053">
      <c r="N1053" s="16"/>
    </row>
    <row r="1054">
      <c r="N1054" s="16"/>
    </row>
    <row r="1055">
      <c r="N1055" s="16"/>
    </row>
    <row r="1056">
      <c r="N1056" s="16"/>
    </row>
    <row r="1057">
      <c r="N1057" s="16"/>
    </row>
    <row r="1058">
      <c r="N1058" s="16"/>
    </row>
    <row r="1059">
      <c r="N1059" s="16"/>
    </row>
    <row r="1060">
      <c r="N1060" s="16"/>
    </row>
    <row r="1061">
      <c r="N1061" s="16"/>
    </row>
    <row r="1062">
      <c r="N1062" s="16"/>
    </row>
    <row r="1063">
      <c r="N1063" s="16"/>
    </row>
    <row r="1064">
      <c r="N1064" s="16"/>
    </row>
    <row r="1065">
      <c r="N1065" s="16"/>
    </row>
    <row r="1066">
      <c r="N1066" s="16"/>
    </row>
    <row r="1067">
      <c r="N1067" s="16"/>
    </row>
    <row r="1068">
      <c r="N1068" s="16"/>
    </row>
    <row r="1069">
      <c r="N1069" s="16"/>
    </row>
    <row r="1070">
      <c r="N1070" s="16"/>
    </row>
    <row r="1071">
      <c r="N1071" s="16"/>
    </row>
    <row r="1072">
      <c r="N1072" s="16"/>
    </row>
    <row r="1073">
      <c r="N1073" s="16"/>
    </row>
    <row r="1074">
      <c r="N1074" s="16"/>
    </row>
    <row r="1075">
      <c r="N1075" s="16"/>
    </row>
    <row r="1076">
      <c r="N1076" s="16"/>
    </row>
    <row r="1077">
      <c r="N1077" s="16"/>
    </row>
    <row r="1078">
      <c r="N1078" s="16"/>
    </row>
    <row r="1079">
      <c r="N1079" s="16"/>
    </row>
    <row r="1080">
      <c r="N1080" s="16"/>
    </row>
    <row r="1081">
      <c r="N1081" s="16"/>
    </row>
    <row r="1082">
      <c r="N1082" s="16"/>
    </row>
    <row r="1083">
      <c r="N1083" s="16"/>
    </row>
    <row r="1084">
      <c r="N1084" s="16"/>
    </row>
    <row r="1085">
      <c r="N1085" s="16"/>
    </row>
    <row r="1086">
      <c r="N1086" s="16"/>
    </row>
    <row r="1087">
      <c r="N1087" s="16"/>
    </row>
    <row r="1088">
      <c r="N1088" s="16"/>
    </row>
    <row r="1089">
      <c r="N1089" s="16"/>
    </row>
    <row r="1090">
      <c r="N1090" s="16"/>
    </row>
    <row r="1091">
      <c r="N1091" s="16"/>
    </row>
    <row r="1092">
      <c r="N1092" s="16"/>
    </row>
    <row r="1093">
      <c r="N1093" s="16"/>
    </row>
    <row r="1094">
      <c r="N1094" s="16"/>
    </row>
    <row r="1095">
      <c r="N1095" s="16"/>
    </row>
    <row r="1096">
      <c r="N1096" s="16"/>
    </row>
    <row r="1097">
      <c r="N1097" s="16"/>
    </row>
    <row r="1098">
      <c r="N1098" s="16"/>
    </row>
    <row r="1099">
      <c r="N1099" s="16"/>
    </row>
    <row r="1100">
      <c r="N1100" s="16"/>
    </row>
    <row r="1101">
      <c r="N1101" s="16"/>
    </row>
    <row r="1102">
      <c r="N1102" s="16"/>
    </row>
    <row r="1103">
      <c r="N1103" s="16"/>
    </row>
    <row r="1104">
      <c r="N1104" s="16"/>
    </row>
    <row r="1105">
      <c r="N1105" s="16"/>
    </row>
    <row r="1106">
      <c r="N1106" s="16"/>
    </row>
    <row r="1107">
      <c r="N1107" s="16"/>
    </row>
    <row r="1108">
      <c r="N1108" s="16"/>
    </row>
    <row r="1109">
      <c r="N1109" s="16"/>
    </row>
    <row r="1110">
      <c r="N1110" s="16"/>
    </row>
    <row r="1111">
      <c r="N1111" s="16"/>
    </row>
    <row r="1112">
      <c r="N1112" s="16"/>
    </row>
    <row r="1113">
      <c r="N1113" s="16"/>
    </row>
    <row r="1114">
      <c r="N1114" s="16"/>
    </row>
    <row r="1115">
      <c r="N1115" s="16"/>
    </row>
    <row r="1116">
      <c r="N1116" s="16"/>
    </row>
    <row r="1117">
      <c r="N1117" s="16"/>
    </row>
    <row r="1118">
      <c r="N1118" s="16"/>
    </row>
    <row r="1119">
      <c r="N1119" s="16"/>
    </row>
    <row r="1120">
      <c r="N1120" s="16"/>
    </row>
    <row r="1121">
      <c r="N1121" s="16"/>
    </row>
    <row r="1122">
      <c r="N1122" s="16"/>
    </row>
    <row r="1123">
      <c r="N1123" s="16"/>
    </row>
    <row r="1124">
      <c r="N1124" s="16"/>
    </row>
    <row r="1125">
      <c r="N1125" s="16"/>
    </row>
    <row r="1126">
      <c r="N1126" s="16"/>
    </row>
    <row r="1127">
      <c r="N1127" s="16"/>
    </row>
    <row r="1128">
      <c r="N1128" s="16"/>
    </row>
    <row r="1129">
      <c r="N1129" s="16"/>
    </row>
    <row r="1130">
      <c r="N1130" s="16"/>
    </row>
    <row r="1131">
      <c r="N1131" s="16"/>
    </row>
    <row r="1132">
      <c r="N1132" s="16"/>
    </row>
    <row r="1133">
      <c r="N1133" s="16"/>
    </row>
    <row r="1134">
      <c r="N1134" s="16"/>
    </row>
    <row r="1135">
      <c r="N1135" s="16"/>
    </row>
    <row r="1136">
      <c r="N1136" s="16"/>
    </row>
    <row r="1137">
      <c r="N1137" s="16"/>
    </row>
    <row r="1138">
      <c r="N1138" s="16"/>
    </row>
    <row r="1139">
      <c r="N1139" s="16"/>
    </row>
    <row r="1140">
      <c r="N1140" s="16"/>
    </row>
    <row r="1141">
      <c r="N1141" s="16"/>
    </row>
    <row r="1142">
      <c r="N1142" s="16"/>
    </row>
    <row r="1143">
      <c r="N1143" s="16"/>
    </row>
    <row r="1144">
      <c r="N1144" s="16"/>
    </row>
    <row r="1145">
      <c r="N1145" s="16"/>
    </row>
    <row r="1146">
      <c r="N1146" s="16"/>
    </row>
    <row r="1147">
      <c r="N1147" s="16"/>
    </row>
    <row r="1148">
      <c r="N1148" s="16"/>
    </row>
    <row r="1149">
      <c r="N1149" s="16"/>
    </row>
    <row r="1150">
      <c r="N1150" s="16"/>
    </row>
    <row r="1151">
      <c r="N1151" s="16"/>
    </row>
    <row r="1152">
      <c r="N1152" s="16"/>
    </row>
    <row r="1153">
      <c r="N1153" s="16"/>
    </row>
    <row r="1154">
      <c r="N1154" s="16"/>
    </row>
    <row r="1155">
      <c r="N1155" s="16"/>
    </row>
    <row r="1156">
      <c r="N1156" s="16"/>
    </row>
    <row r="1157">
      <c r="N1157" s="16"/>
    </row>
    <row r="1158">
      <c r="N1158" s="16"/>
    </row>
    <row r="1159">
      <c r="N1159" s="16"/>
    </row>
    <row r="1160">
      <c r="N1160" s="16"/>
    </row>
    <row r="1161">
      <c r="N1161" s="16"/>
    </row>
    <row r="1162">
      <c r="N1162" s="16"/>
    </row>
    <row r="1163">
      <c r="N1163" s="16"/>
    </row>
    <row r="1164">
      <c r="N1164" s="16"/>
    </row>
    <row r="1165">
      <c r="N1165" s="16"/>
    </row>
    <row r="1166">
      <c r="N1166" s="16"/>
    </row>
    <row r="1167">
      <c r="N1167" s="16"/>
    </row>
    <row r="1168">
      <c r="N1168" s="16"/>
    </row>
    <row r="1169">
      <c r="N1169" s="16"/>
    </row>
    <row r="1170">
      <c r="N1170" s="16"/>
    </row>
    <row r="1171">
      <c r="N1171" s="16"/>
    </row>
    <row r="1172">
      <c r="N1172" s="16"/>
    </row>
    <row r="1173">
      <c r="N1173" s="16"/>
    </row>
    <row r="1174">
      <c r="N1174" s="16"/>
    </row>
    <row r="1175">
      <c r="N1175" s="16"/>
    </row>
    <row r="1176">
      <c r="N1176" s="16"/>
    </row>
    <row r="1177">
      <c r="N1177" s="16"/>
    </row>
    <row r="1178">
      <c r="N1178" s="16"/>
    </row>
    <row r="1179">
      <c r="N1179" s="16"/>
    </row>
    <row r="1180">
      <c r="N1180" s="16"/>
    </row>
    <row r="1181">
      <c r="N1181" s="16"/>
    </row>
    <row r="1182">
      <c r="N1182" s="16"/>
    </row>
    <row r="1183">
      <c r="N1183" s="16"/>
    </row>
    <row r="1184">
      <c r="N1184" s="16"/>
    </row>
    <row r="1185">
      <c r="N1185" s="16"/>
    </row>
    <row r="1186">
      <c r="N1186" s="16"/>
    </row>
    <row r="1187">
      <c r="N1187" s="16"/>
    </row>
    <row r="1188">
      <c r="N1188" s="16"/>
    </row>
    <row r="1189">
      <c r="N1189" s="16"/>
    </row>
    <row r="1190">
      <c r="N1190" s="16"/>
    </row>
    <row r="1191">
      <c r="N1191" s="16"/>
    </row>
    <row r="1192">
      <c r="N1192" s="16"/>
    </row>
    <row r="1193">
      <c r="N1193" s="16"/>
    </row>
    <row r="1194">
      <c r="N1194" s="16"/>
    </row>
    <row r="1195">
      <c r="N1195" s="16"/>
    </row>
    <row r="1196">
      <c r="N1196" s="16"/>
    </row>
    <row r="1197">
      <c r="N1197" s="16"/>
    </row>
    <row r="1198">
      <c r="N1198" s="16"/>
    </row>
    <row r="1199">
      <c r="N1199" s="16"/>
    </row>
    <row r="1200">
      <c r="N1200" s="16"/>
    </row>
    <row r="1201">
      <c r="N1201" s="16"/>
    </row>
    <row r="1202">
      <c r="N1202" s="16"/>
    </row>
    <row r="1203">
      <c r="N1203" s="16"/>
    </row>
    <row r="1204">
      <c r="N1204" s="16"/>
    </row>
    <row r="1205">
      <c r="N1205" s="16"/>
    </row>
    <row r="1206">
      <c r="N1206" s="16"/>
    </row>
    <row r="1207">
      <c r="N1207" s="16"/>
    </row>
    <row r="1208">
      <c r="N1208" s="16"/>
    </row>
    <row r="1209">
      <c r="N1209" s="16"/>
    </row>
    <row r="1210">
      <c r="N1210" s="16"/>
    </row>
    <row r="1211">
      <c r="N1211" s="16"/>
    </row>
    <row r="1212">
      <c r="N1212" s="16"/>
    </row>
    <row r="1213">
      <c r="N1213" s="16"/>
    </row>
    <row r="1214">
      <c r="N1214" s="16"/>
    </row>
    <row r="1215">
      <c r="N1215" s="16"/>
    </row>
    <row r="1216">
      <c r="N1216" s="16"/>
    </row>
    <row r="1217">
      <c r="N1217" s="16"/>
    </row>
    <row r="1218">
      <c r="N1218" s="16"/>
    </row>
    <row r="1219">
      <c r="N1219" s="16"/>
    </row>
    <row r="1220">
      <c r="N1220" s="16"/>
    </row>
    <row r="1221">
      <c r="N1221" s="16"/>
    </row>
    <row r="1222">
      <c r="N1222" s="16"/>
    </row>
    <row r="1223">
      <c r="N1223" s="16"/>
    </row>
    <row r="1224">
      <c r="N1224" s="16"/>
    </row>
    <row r="1225">
      <c r="N1225" s="16"/>
    </row>
    <row r="1226">
      <c r="N1226" s="16"/>
    </row>
    <row r="1227">
      <c r="N1227" s="16"/>
    </row>
    <row r="1228">
      <c r="N1228" s="16"/>
    </row>
    <row r="1229">
      <c r="N1229" s="16"/>
    </row>
    <row r="1230">
      <c r="N1230" s="16"/>
    </row>
    <row r="1231">
      <c r="N1231" s="16"/>
    </row>
    <row r="1232">
      <c r="N1232" s="16"/>
    </row>
    <row r="1233">
      <c r="N1233" s="16"/>
    </row>
    <row r="1234">
      <c r="N1234" s="16"/>
    </row>
    <row r="1235">
      <c r="N1235" s="16"/>
    </row>
    <row r="1236">
      <c r="N1236" s="16"/>
    </row>
    <row r="1237">
      <c r="N1237" s="16"/>
    </row>
    <row r="1238">
      <c r="N1238" s="16"/>
    </row>
    <row r="1239">
      <c r="N1239" s="16"/>
    </row>
    <row r="1240">
      <c r="N1240" s="16"/>
    </row>
    <row r="1241">
      <c r="N1241" s="16"/>
    </row>
    <row r="1242">
      <c r="N1242" s="16"/>
    </row>
    <row r="1243">
      <c r="N1243" s="16"/>
    </row>
    <row r="1244">
      <c r="N1244" s="16"/>
    </row>
    <row r="1245">
      <c r="N1245" s="16"/>
    </row>
    <row r="1246">
      <c r="N1246" s="16"/>
    </row>
    <row r="1247">
      <c r="N1247" s="16"/>
    </row>
    <row r="1248">
      <c r="N1248" s="16"/>
    </row>
    <row r="1249">
      <c r="N1249" s="16"/>
    </row>
    <row r="1250">
      <c r="N1250" s="16"/>
    </row>
    <row r="1251">
      <c r="N1251" s="16"/>
    </row>
    <row r="1252">
      <c r="N1252" s="16"/>
    </row>
    <row r="1253">
      <c r="N1253" s="16"/>
    </row>
    <row r="1254">
      <c r="N1254" s="16"/>
    </row>
    <row r="1255">
      <c r="N1255" s="16"/>
    </row>
    <row r="1256">
      <c r="N1256" s="16"/>
    </row>
    <row r="1257">
      <c r="N1257" s="16"/>
    </row>
    <row r="1258">
      <c r="N1258" s="16"/>
    </row>
    <row r="1259">
      <c r="N1259" s="16"/>
    </row>
    <row r="1260">
      <c r="N1260" s="16"/>
    </row>
    <row r="1261">
      <c r="N1261" s="16"/>
    </row>
    <row r="1262">
      <c r="N1262" s="16"/>
    </row>
    <row r="1263">
      <c r="N1263" s="16"/>
    </row>
    <row r="1264">
      <c r="N1264" s="16"/>
    </row>
    <row r="1265">
      <c r="N1265" s="16"/>
    </row>
    <row r="1266">
      <c r="N1266" s="16"/>
    </row>
    <row r="1267">
      <c r="N1267" s="16"/>
    </row>
    <row r="1268">
      <c r="N1268" s="16"/>
    </row>
    <row r="1269">
      <c r="N1269" s="16"/>
    </row>
    <row r="1270">
      <c r="N1270" s="16"/>
    </row>
    <row r="1271">
      <c r="N1271" s="16"/>
    </row>
    <row r="1272">
      <c r="N1272" s="16"/>
    </row>
    <row r="1273">
      <c r="N1273" s="16"/>
    </row>
    <row r="1274">
      <c r="N1274" s="16"/>
    </row>
    <row r="1275">
      <c r="N1275" s="16"/>
    </row>
    <row r="1276">
      <c r="N1276" s="16"/>
    </row>
    <row r="1277">
      <c r="N1277" s="16"/>
    </row>
    <row r="1278">
      <c r="N1278" s="16"/>
    </row>
    <row r="1279">
      <c r="N1279" s="16"/>
    </row>
    <row r="1280">
      <c r="N1280" s="16"/>
    </row>
    <row r="1281">
      <c r="N1281" s="16"/>
    </row>
    <row r="1282">
      <c r="N1282" s="16"/>
    </row>
    <row r="1283">
      <c r="N1283" s="16"/>
    </row>
    <row r="1284">
      <c r="N1284" s="16"/>
    </row>
    <row r="1285">
      <c r="N1285" s="16"/>
    </row>
    <row r="1286">
      <c r="N1286" s="16"/>
    </row>
    <row r="1287">
      <c r="N1287" s="16"/>
    </row>
    <row r="1288">
      <c r="N1288" s="16"/>
    </row>
    <row r="1289">
      <c r="N1289" s="16"/>
    </row>
    <row r="1290">
      <c r="N1290" s="16"/>
    </row>
    <row r="1291">
      <c r="N1291" s="16"/>
    </row>
    <row r="1292">
      <c r="N1292" s="16"/>
    </row>
    <row r="1293">
      <c r="N1293" s="16"/>
    </row>
    <row r="1294">
      <c r="N1294" s="16"/>
    </row>
    <row r="1295">
      <c r="N1295" s="16"/>
    </row>
    <row r="1296">
      <c r="N1296" s="16"/>
    </row>
    <row r="1297">
      <c r="N1297" s="16"/>
    </row>
    <row r="1298">
      <c r="N1298" s="16"/>
    </row>
    <row r="1299">
      <c r="N1299" s="16"/>
    </row>
    <row r="1300">
      <c r="N1300" s="16"/>
    </row>
    <row r="1301">
      <c r="N1301" s="16"/>
    </row>
    <row r="1302">
      <c r="N1302" s="16"/>
    </row>
    <row r="1303">
      <c r="N1303" s="16"/>
    </row>
    <row r="1304">
      <c r="N1304" s="16"/>
    </row>
    <row r="1305">
      <c r="N1305" s="16"/>
    </row>
    <row r="1306">
      <c r="N1306" s="16"/>
    </row>
    <row r="1307">
      <c r="N1307" s="16"/>
    </row>
    <row r="1308">
      <c r="N1308" s="16"/>
    </row>
    <row r="1309">
      <c r="N1309" s="16"/>
    </row>
    <row r="1310">
      <c r="N1310" s="16"/>
    </row>
    <row r="1311">
      <c r="N1311" s="16"/>
    </row>
    <row r="1312">
      <c r="N1312" s="16"/>
    </row>
    <row r="1313">
      <c r="N1313" s="16"/>
    </row>
    <row r="1314">
      <c r="N1314" s="16"/>
    </row>
    <row r="1315">
      <c r="N1315" s="16"/>
    </row>
    <row r="1316">
      <c r="N1316" s="16"/>
    </row>
    <row r="1317">
      <c r="N1317" s="16"/>
    </row>
    <row r="1318">
      <c r="N1318" s="16"/>
    </row>
    <row r="1319">
      <c r="N1319" s="16"/>
    </row>
    <row r="1320">
      <c r="N1320" s="16"/>
    </row>
    <row r="1321">
      <c r="N1321" s="16"/>
    </row>
    <row r="1322">
      <c r="N1322" s="16"/>
    </row>
    <row r="1323">
      <c r="N1323" s="16"/>
    </row>
    <row r="1324">
      <c r="N1324" s="16"/>
    </row>
    <row r="1325">
      <c r="N1325" s="16"/>
    </row>
    <row r="1326">
      <c r="N1326" s="16"/>
    </row>
    <row r="1327">
      <c r="N1327" s="16"/>
    </row>
    <row r="1328">
      <c r="N1328" s="16"/>
    </row>
    <row r="1329">
      <c r="N1329" s="16"/>
    </row>
    <row r="1330">
      <c r="N1330" s="16"/>
    </row>
    <row r="1331">
      <c r="N1331" s="16"/>
    </row>
    <row r="1332">
      <c r="N1332" s="16"/>
    </row>
    <row r="1333">
      <c r="N1333" s="16"/>
    </row>
    <row r="1334">
      <c r="N1334" s="16"/>
    </row>
    <row r="1335">
      <c r="N1335" s="16"/>
    </row>
    <row r="1336">
      <c r="N1336" s="16"/>
    </row>
    <row r="1337">
      <c r="N1337" s="16"/>
    </row>
    <row r="1338">
      <c r="N1338" s="16"/>
    </row>
    <row r="1339">
      <c r="N1339" s="16"/>
    </row>
    <row r="1340">
      <c r="N1340" s="16"/>
    </row>
    <row r="1341">
      <c r="N1341" s="16"/>
    </row>
    <row r="1342">
      <c r="N1342" s="16"/>
    </row>
    <row r="1343">
      <c r="N1343" s="16"/>
    </row>
    <row r="1344">
      <c r="N1344" s="16"/>
    </row>
    <row r="1345">
      <c r="N1345" s="16"/>
    </row>
    <row r="1346">
      <c r="N1346" s="16"/>
    </row>
    <row r="1347">
      <c r="N1347" s="16"/>
    </row>
    <row r="1348">
      <c r="N1348" s="16"/>
    </row>
    <row r="1349">
      <c r="N1349" s="16"/>
    </row>
    <row r="1350">
      <c r="N1350" s="16"/>
    </row>
    <row r="1351">
      <c r="N1351" s="16"/>
    </row>
    <row r="1352">
      <c r="N1352" s="16"/>
    </row>
    <row r="1353">
      <c r="N1353" s="16"/>
    </row>
    <row r="1354">
      <c r="N1354" s="16"/>
    </row>
    <row r="1355">
      <c r="N1355" s="16"/>
    </row>
    <row r="1356">
      <c r="N1356" s="16"/>
    </row>
    <row r="1357">
      <c r="N1357" s="16"/>
    </row>
    <row r="1358">
      <c r="N1358" s="16"/>
    </row>
    <row r="1359">
      <c r="N1359" s="16"/>
    </row>
    <row r="1360">
      <c r="N1360" s="16"/>
    </row>
    <row r="1361">
      <c r="N1361" s="16"/>
    </row>
    <row r="1362">
      <c r="N1362" s="16"/>
    </row>
    <row r="1363">
      <c r="N1363" s="16"/>
    </row>
    <row r="1364">
      <c r="N1364" s="16"/>
    </row>
    <row r="1365">
      <c r="N1365" s="16"/>
    </row>
    <row r="1366">
      <c r="N1366" s="16"/>
    </row>
    <row r="1367">
      <c r="N1367" s="16"/>
    </row>
    <row r="1368">
      <c r="N1368" s="16"/>
    </row>
    <row r="1369">
      <c r="N1369" s="16"/>
    </row>
    <row r="1370">
      <c r="N1370" s="16"/>
    </row>
    <row r="1371">
      <c r="N1371" s="16"/>
    </row>
    <row r="1372">
      <c r="N1372" s="16"/>
    </row>
    <row r="1373">
      <c r="N1373" s="16"/>
    </row>
    <row r="1374">
      <c r="N1374" s="16"/>
    </row>
    <row r="1375">
      <c r="N1375" s="16"/>
    </row>
    <row r="1376">
      <c r="N1376" s="16"/>
    </row>
    <row r="1377">
      <c r="N1377" s="16"/>
    </row>
    <row r="1378">
      <c r="N1378" s="16"/>
    </row>
    <row r="1379">
      <c r="N1379" s="16"/>
    </row>
    <row r="1380">
      <c r="N1380" s="16"/>
    </row>
    <row r="1381">
      <c r="N1381" s="16"/>
    </row>
    <row r="1382">
      <c r="N1382" s="16"/>
    </row>
    <row r="1383">
      <c r="N1383" s="16"/>
    </row>
    <row r="1384">
      <c r="N1384" s="16"/>
    </row>
    <row r="1385">
      <c r="N1385" s="16"/>
    </row>
    <row r="1386">
      <c r="N1386" s="16"/>
    </row>
    <row r="1387">
      <c r="N1387" s="16"/>
    </row>
    <row r="1388">
      <c r="N1388" s="16"/>
    </row>
    <row r="1389">
      <c r="N1389" s="16"/>
    </row>
    <row r="1390">
      <c r="N1390" s="16"/>
    </row>
    <row r="1391">
      <c r="N1391" s="16"/>
    </row>
    <row r="1392">
      <c r="N1392" s="16"/>
    </row>
    <row r="1393">
      <c r="N1393" s="16"/>
    </row>
    <row r="1394">
      <c r="N1394" s="16"/>
    </row>
    <row r="1395">
      <c r="N1395" s="16"/>
    </row>
    <row r="1396">
      <c r="N1396" s="16"/>
    </row>
    <row r="1397">
      <c r="N1397" s="16"/>
    </row>
    <row r="1398">
      <c r="N1398" s="16"/>
    </row>
    <row r="1399">
      <c r="N1399" s="16"/>
    </row>
    <row r="1400">
      <c r="N1400" s="16"/>
    </row>
    <row r="1401">
      <c r="N1401" s="16"/>
    </row>
    <row r="1402">
      <c r="N1402" s="16"/>
    </row>
    <row r="1403">
      <c r="N1403" s="16"/>
    </row>
    <row r="1404">
      <c r="N1404" s="16"/>
    </row>
    <row r="1405">
      <c r="N1405" s="16"/>
    </row>
    <row r="1406">
      <c r="N1406" s="16"/>
    </row>
    <row r="1407">
      <c r="N1407" s="16"/>
    </row>
    <row r="1408">
      <c r="N1408" s="16"/>
    </row>
    <row r="1409">
      <c r="N1409" s="16"/>
    </row>
    <row r="1410">
      <c r="N1410" s="16"/>
    </row>
    <row r="1411">
      <c r="N1411" s="16"/>
    </row>
    <row r="1412">
      <c r="N1412" s="16"/>
    </row>
    <row r="1413">
      <c r="N1413" s="16"/>
    </row>
    <row r="1414">
      <c r="N1414" s="16"/>
    </row>
    <row r="1415">
      <c r="N1415" s="16"/>
    </row>
    <row r="1416">
      <c r="N1416" s="16"/>
    </row>
    <row r="1417">
      <c r="N1417" s="16"/>
    </row>
    <row r="1418">
      <c r="N1418" s="16"/>
    </row>
    <row r="1419">
      <c r="N1419" s="16"/>
    </row>
    <row r="1420">
      <c r="N1420" s="16"/>
    </row>
    <row r="1421">
      <c r="N1421" s="16"/>
    </row>
    <row r="1422">
      <c r="N1422" s="16"/>
    </row>
    <row r="1423">
      <c r="N1423" s="16"/>
    </row>
    <row r="1424">
      <c r="N1424" s="16"/>
    </row>
    <row r="1425">
      <c r="N1425" s="16"/>
    </row>
    <row r="1426">
      <c r="N1426" s="16"/>
    </row>
    <row r="1427">
      <c r="N1427" s="16"/>
    </row>
    <row r="1428">
      <c r="N1428" s="16"/>
    </row>
    <row r="1429">
      <c r="N1429" s="16"/>
    </row>
    <row r="1430">
      <c r="N1430" s="16"/>
    </row>
    <row r="1431">
      <c r="N1431" s="16"/>
    </row>
    <row r="1432">
      <c r="N1432" s="16"/>
    </row>
    <row r="1433">
      <c r="N1433" s="16"/>
    </row>
    <row r="1434">
      <c r="N1434" s="16"/>
    </row>
    <row r="1435">
      <c r="N1435" s="16"/>
    </row>
    <row r="1436">
      <c r="N1436" s="16"/>
    </row>
    <row r="1437">
      <c r="N1437" s="16"/>
    </row>
    <row r="1438">
      <c r="N1438" s="16"/>
    </row>
    <row r="1439">
      <c r="N1439" s="16"/>
    </row>
    <row r="1440">
      <c r="N1440" s="16"/>
    </row>
    <row r="1441">
      <c r="N1441" s="16"/>
    </row>
    <row r="1442">
      <c r="N1442" s="16"/>
    </row>
    <row r="1443">
      <c r="N1443" s="16"/>
    </row>
    <row r="1444">
      <c r="N1444" s="16"/>
    </row>
    <row r="1445">
      <c r="N1445" s="16"/>
    </row>
    <row r="1446">
      <c r="N1446" s="16"/>
    </row>
    <row r="1447">
      <c r="N1447" s="16"/>
    </row>
    <row r="1448">
      <c r="N1448" s="16"/>
    </row>
    <row r="1449">
      <c r="N1449" s="16"/>
    </row>
    <row r="1450">
      <c r="N1450" s="16"/>
    </row>
    <row r="1451">
      <c r="N1451" s="16"/>
    </row>
    <row r="1452">
      <c r="N1452" s="16"/>
    </row>
    <row r="1453">
      <c r="N1453" s="16"/>
    </row>
    <row r="1454">
      <c r="N1454" s="16"/>
    </row>
    <row r="1455">
      <c r="N1455" s="16"/>
    </row>
    <row r="1456">
      <c r="N1456" s="16"/>
    </row>
    <row r="1457">
      <c r="N1457" s="16"/>
    </row>
    <row r="1458">
      <c r="N1458" s="16"/>
    </row>
    <row r="1459">
      <c r="N1459" s="16"/>
    </row>
    <row r="1460">
      <c r="N1460" s="16"/>
    </row>
    <row r="1461">
      <c r="N1461" s="16"/>
    </row>
    <row r="1462">
      <c r="N1462" s="16"/>
    </row>
    <row r="1463">
      <c r="N1463" s="16"/>
    </row>
    <row r="1464">
      <c r="N1464" s="16"/>
    </row>
    <row r="1465">
      <c r="N1465" s="16"/>
    </row>
    <row r="1466">
      <c r="N1466" s="16"/>
    </row>
    <row r="1467">
      <c r="N1467" s="16"/>
    </row>
    <row r="1468">
      <c r="N1468" s="16"/>
    </row>
    <row r="1469">
      <c r="N1469" s="16"/>
    </row>
    <row r="1470">
      <c r="N1470" s="16"/>
    </row>
    <row r="1471">
      <c r="N1471" s="16"/>
    </row>
    <row r="1472">
      <c r="N1472" s="16"/>
    </row>
    <row r="1473">
      <c r="N1473" s="16"/>
    </row>
    <row r="1474">
      <c r="N1474" s="16"/>
    </row>
    <row r="1475">
      <c r="N1475" s="16"/>
    </row>
    <row r="1476">
      <c r="N1476" s="16"/>
    </row>
    <row r="1477">
      <c r="N1477" s="16"/>
    </row>
    <row r="1478">
      <c r="N1478" s="16"/>
    </row>
    <row r="1479">
      <c r="N1479" s="16"/>
    </row>
    <row r="1480">
      <c r="N1480" s="16"/>
    </row>
    <row r="1481">
      <c r="N1481" s="16"/>
    </row>
    <row r="1482">
      <c r="N1482" s="16"/>
    </row>
    <row r="1483">
      <c r="N1483" s="16"/>
    </row>
    <row r="1484">
      <c r="N1484" s="16"/>
    </row>
    <row r="1485">
      <c r="N1485" s="16"/>
    </row>
    <row r="1486">
      <c r="N1486" s="16"/>
    </row>
    <row r="1487">
      <c r="N1487" s="16"/>
    </row>
    <row r="1488">
      <c r="N1488" s="16"/>
    </row>
    <row r="1489">
      <c r="N1489" s="16"/>
    </row>
    <row r="1490">
      <c r="N1490" s="16"/>
    </row>
    <row r="1491">
      <c r="N1491" s="16"/>
    </row>
    <row r="1492">
      <c r="N1492" s="16"/>
    </row>
    <row r="1493">
      <c r="N1493" s="16"/>
    </row>
    <row r="1494">
      <c r="N1494" s="16"/>
    </row>
    <row r="1495">
      <c r="N1495" s="16"/>
    </row>
    <row r="1496">
      <c r="N1496" s="16"/>
    </row>
    <row r="1497">
      <c r="N1497" s="16"/>
    </row>
    <row r="1498">
      <c r="N1498" s="16"/>
    </row>
    <row r="1499">
      <c r="N1499" s="16"/>
    </row>
    <row r="1500">
      <c r="N1500" s="16"/>
    </row>
    <row r="1501">
      <c r="N1501" s="16"/>
    </row>
    <row r="1502">
      <c r="N1502" s="16"/>
    </row>
    <row r="1503">
      <c r="N1503" s="16"/>
    </row>
    <row r="1504">
      <c r="N1504" s="16"/>
    </row>
    <row r="1505">
      <c r="N1505" s="16"/>
    </row>
    <row r="1506">
      <c r="N1506" s="16"/>
    </row>
    <row r="1507">
      <c r="N1507" s="16"/>
    </row>
    <row r="1508">
      <c r="N1508" s="16"/>
    </row>
    <row r="1509">
      <c r="N1509" s="16"/>
    </row>
    <row r="1510">
      <c r="N1510" s="16"/>
    </row>
    <row r="1511">
      <c r="N1511" s="16"/>
    </row>
    <row r="1512">
      <c r="N1512" s="16"/>
    </row>
    <row r="1513">
      <c r="N1513" s="16"/>
    </row>
    <row r="1514">
      <c r="N1514" s="16"/>
    </row>
    <row r="1515">
      <c r="N1515" s="16"/>
    </row>
    <row r="1516">
      <c r="N1516" s="16"/>
    </row>
    <row r="1517">
      <c r="N1517" s="16"/>
    </row>
    <row r="1518">
      <c r="N1518" s="16"/>
    </row>
    <row r="1519">
      <c r="N1519" s="16"/>
    </row>
    <row r="1520">
      <c r="N1520" s="16"/>
    </row>
    <row r="1521">
      <c r="N1521" s="16"/>
    </row>
    <row r="1522">
      <c r="N1522" s="16"/>
    </row>
    <row r="1523">
      <c r="N1523" s="16"/>
    </row>
    <row r="1524">
      <c r="N1524" s="16"/>
    </row>
    <row r="1525">
      <c r="N1525" s="16"/>
    </row>
    <row r="1526">
      <c r="N1526" s="16"/>
    </row>
    <row r="1527">
      <c r="N1527" s="16"/>
    </row>
    <row r="1528">
      <c r="N1528" s="16"/>
    </row>
    <row r="1529">
      <c r="N1529" s="16"/>
    </row>
    <row r="1530">
      <c r="N1530" s="16"/>
    </row>
    <row r="1531">
      <c r="N1531" s="16"/>
    </row>
    <row r="1532">
      <c r="N1532" s="16"/>
    </row>
    <row r="1533">
      <c r="N1533" s="16"/>
    </row>
    <row r="1534">
      <c r="N1534" s="16"/>
    </row>
    <row r="1535">
      <c r="N1535" s="16"/>
    </row>
    <row r="1536">
      <c r="N1536" s="16"/>
    </row>
    <row r="1537">
      <c r="N1537" s="16"/>
    </row>
    <row r="1538">
      <c r="N1538" s="16"/>
    </row>
    <row r="1539">
      <c r="N1539" s="16"/>
    </row>
    <row r="1540">
      <c r="N1540" s="16"/>
    </row>
    <row r="1541">
      <c r="N1541" s="16"/>
    </row>
    <row r="1542">
      <c r="N1542" s="16"/>
    </row>
    <row r="1543">
      <c r="N1543" s="16"/>
    </row>
    <row r="1544">
      <c r="N1544" s="16"/>
    </row>
    <row r="1545">
      <c r="N1545" s="16"/>
    </row>
    <row r="1546">
      <c r="N1546" s="16"/>
    </row>
    <row r="1547">
      <c r="N1547" s="16"/>
    </row>
    <row r="1548">
      <c r="N1548" s="16"/>
    </row>
    <row r="1549">
      <c r="N1549" s="16"/>
    </row>
    <row r="1550">
      <c r="N1550" s="16"/>
    </row>
    <row r="1551">
      <c r="N1551" s="16"/>
    </row>
    <row r="1552">
      <c r="N1552" s="16"/>
    </row>
    <row r="1553">
      <c r="N1553" s="16"/>
    </row>
    <row r="1554">
      <c r="N1554" s="16"/>
    </row>
    <row r="1555">
      <c r="N1555" s="16"/>
    </row>
    <row r="1556">
      <c r="N1556" s="16"/>
    </row>
    <row r="1557">
      <c r="N1557" s="16"/>
    </row>
    <row r="1558">
      <c r="N1558" s="16"/>
    </row>
    <row r="1559">
      <c r="N1559" s="16"/>
    </row>
    <row r="1560">
      <c r="N1560" s="16"/>
    </row>
    <row r="1561">
      <c r="N1561" s="16"/>
    </row>
    <row r="1562">
      <c r="N1562" s="16"/>
    </row>
    <row r="1563">
      <c r="N1563" s="16"/>
    </row>
    <row r="1564">
      <c r="N1564" s="16"/>
    </row>
    <row r="1565">
      <c r="N1565" s="16"/>
    </row>
    <row r="1566">
      <c r="N1566" s="16"/>
    </row>
    <row r="1567">
      <c r="N1567" s="16"/>
    </row>
    <row r="1568">
      <c r="N1568" s="16"/>
    </row>
    <row r="1569">
      <c r="N1569" s="16"/>
    </row>
    <row r="1570">
      <c r="N1570" s="16"/>
    </row>
    <row r="1571">
      <c r="N1571" s="16"/>
    </row>
    <row r="1572">
      <c r="N1572" s="16"/>
    </row>
    <row r="1573">
      <c r="N1573" s="16"/>
    </row>
    <row r="1574">
      <c r="N1574" s="16"/>
    </row>
    <row r="1575">
      <c r="N1575" s="16"/>
    </row>
    <row r="1576">
      <c r="N1576" s="16"/>
    </row>
    <row r="1577">
      <c r="N1577" s="16"/>
    </row>
    <row r="1578">
      <c r="N1578" s="16"/>
    </row>
    <row r="1579">
      <c r="N1579" s="16"/>
    </row>
    <row r="1580">
      <c r="N1580" s="16"/>
    </row>
    <row r="1581">
      <c r="N1581" s="16"/>
    </row>
    <row r="1582">
      <c r="N1582" s="16"/>
    </row>
    <row r="1583">
      <c r="N1583" s="16"/>
    </row>
    <row r="1584">
      <c r="N1584" s="16"/>
    </row>
    <row r="1585">
      <c r="N1585" s="16"/>
    </row>
    <row r="1586">
      <c r="N1586" s="16"/>
    </row>
    <row r="1587">
      <c r="N1587" s="16"/>
    </row>
    <row r="1588">
      <c r="N1588" s="16"/>
    </row>
    <row r="1589">
      <c r="N1589" s="16"/>
    </row>
    <row r="1590">
      <c r="N1590" s="16"/>
    </row>
    <row r="1591">
      <c r="N1591" s="16"/>
    </row>
    <row r="1592">
      <c r="N1592" s="16"/>
    </row>
    <row r="1593">
      <c r="N1593" s="16"/>
    </row>
    <row r="1594">
      <c r="N1594" s="16"/>
    </row>
    <row r="1595">
      <c r="N1595" s="16"/>
    </row>
    <row r="1596">
      <c r="N1596" s="16"/>
    </row>
    <row r="1597">
      <c r="N1597" s="16"/>
    </row>
    <row r="1598">
      <c r="N1598" s="16"/>
    </row>
    <row r="1599">
      <c r="N1599" s="16"/>
    </row>
    <row r="1600">
      <c r="N1600" s="16"/>
    </row>
    <row r="1601">
      <c r="N1601" s="16"/>
    </row>
    <row r="1602">
      <c r="N1602" s="16"/>
    </row>
    <row r="1603">
      <c r="N1603" s="16"/>
    </row>
    <row r="1604">
      <c r="N1604" s="16"/>
    </row>
    <row r="1605">
      <c r="N1605" s="16"/>
    </row>
    <row r="1606">
      <c r="N1606" s="16"/>
    </row>
    <row r="1607">
      <c r="N1607" s="16"/>
    </row>
    <row r="1608">
      <c r="N1608" s="16"/>
    </row>
    <row r="1609">
      <c r="N1609" s="16"/>
    </row>
    <row r="1610">
      <c r="N1610" s="16"/>
    </row>
    <row r="1611">
      <c r="N1611" s="16"/>
    </row>
    <row r="1612">
      <c r="N1612" s="16"/>
    </row>
    <row r="1613">
      <c r="N1613" s="16"/>
    </row>
    <row r="1614">
      <c r="N1614" s="16"/>
    </row>
    <row r="1615">
      <c r="N1615" s="16"/>
    </row>
    <row r="1616">
      <c r="N1616" s="16"/>
    </row>
    <row r="1617">
      <c r="N1617" s="16"/>
    </row>
    <row r="1618">
      <c r="N1618" s="16"/>
    </row>
    <row r="1619">
      <c r="N1619" s="16"/>
    </row>
    <row r="1620">
      <c r="N1620" s="16"/>
    </row>
    <row r="1621">
      <c r="N1621" s="16"/>
    </row>
    <row r="1622">
      <c r="N1622" s="16"/>
    </row>
    <row r="1623">
      <c r="N1623" s="16"/>
    </row>
    <row r="1624">
      <c r="N1624" s="16"/>
    </row>
    <row r="1625">
      <c r="N1625" s="16"/>
    </row>
    <row r="1626">
      <c r="N1626" s="16"/>
    </row>
    <row r="1627">
      <c r="N1627" s="16"/>
    </row>
    <row r="1628">
      <c r="N1628" s="16"/>
    </row>
    <row r="1629">
      <c r="N1629" s="16"/>
    </row>
    <row r="1630">
      <c r="N1630" s="16"/>
    </row>
    <row r="1631">
      <c r="N1631" s="16"/>
    </row>
    <row r="1632">
      <c r="N1632" s="16"/>
    </row>
    <row r="1633">
      <c r="N1633" s="16"/>
    </row>
    <row r="1634">
      <c r="N1634" s="16"/>
    </row>
    <row r="1635">
      <c r="N1635" s="16"/>
    </row>
    <row r="1636">
      <c r="N1636" s="16"/>
    </row>
    <row r="1637">
      <c r="N1637" s="16"/>
    </row>
    <row r="1638">
      <c r="N1638" s="16"/>
    </row>
    <row r="1639">
      <c r="N1639" s="16"/>
    </row>
    <row r="1640">
      <c r="N1640" s="16"/>
    </row>
    <row r="1641">
      <c r="N1641" s="16"/>
    </row>
    <row r="1642">
      <c r="N1642" s="16"/>
    </row>
    <row r="1643">
      <c r="N1643" s="16"/>
    </row>
    <row r="1644">
      <c r="N1644" s="16"/>
    </row>
    <row r="1645">
      <c r="N1645" s="16"/>
    </row>
    <row r="1646">
      <c r="N1646" s="16"/>
    </row>
    <row r="1647">
      <c r="N1647" s="16"/>
    </row>
    <row r="1648">
      <c r="N1648" s="16"/>
    </row>
    <row r="1649">
      <c r="N1649" s="16"/>
    </row>
    <row r="1650">
      <c r="N1650" s="16"/>
    </row>
    <row r="1651">
      <c r="N1651" s="16"/>
    </row>
    <row r="1652">
      <c r="N1652" s="16"/>
    </row>
    <row r="1653">
      <c r="N1653" s="16"/>
    </row>
    <row r="1654">
      <c r="N1654" s="16"/>
    </row>
    <row r="1655">
      <c r="N1655" s="16"/>
    </row>
    <row r="1656">
      <c r="N1656" s="16"/>
    </row>
    <row r="1657">
      <c r="N1657" s="16"/>
    </row>
    <row r="1658">
      <c r="N1658" s="16"/>
    </row>
    <row r="1659">
      <c r="N1659" s="16"/>
    </row>
    <row r="1660">
      <c r="N1660" s="16"/>
    </row>
    <row r="1661">
      <c r="N1661" s="16"/>
    </row>
    <row r="1662">
      <c r="N1662" s="16"/>
    </row>
    <row r="1663">
      <c r="N1663" s="16"/>
    </row>
    <row r="1664">
      <c r="N1664" s="16"/>
    </row>
    <row r="1665">
      <c r="N1665" s="16"/>
    </row>
    <row r="1666">
      <c r="N1666" s="16"/>
    </row>
    <row r="1667">
      <c r="N1667" s="16"/>
    </row>
    <row r="1668">
      <c r="N1668" s="16"/>
    </row>
    <row r="1669">
      <c r="N1669" s="16"/>
    </row>
    <row r="1670">
      <c r="N1670" s="16"/>
    </row>
    <row r="1671">
      <c r="N1671" s="16"/>
    </row>
    <row r="1672">
      <c r="N1672" s="16"/>
    </row>
    <row r="1673">
      <c r="N1673" s="16"/>
    </row>
    <row r="1674">
      <c r="N1674" s="16"/>
    </row>
    <row r="1675">
      <c r="N1675" s="16"/>
    </row>
    <row r="1676">
      <c r="N1676" s="16"/>
    </row>
    <row r="1677">
      <c r="N1677" s="16"/>
    </row>
    <row r="1678">
      <c r="N1678" s="16"/>
    </row>
    <row r="1679">
      <c r="N1679" s="16"/>
    </row>
    <row r="1680">
      <c r="N1680" s="16"/>
    </row>
    <row r="1681">
      <c r="N1681" s="16"/>
    </row>
    <row r="1682">
      <c r="N1682" s="16"/>
    </row>
    <row r="1683">
      <c r="N1683" s="16"/>
    </row>
    <row r="1684">
      <c r="N1684" s="16"/>
    </row>
    <row r="1685">
      <c r="N1685" s="16"/>
    </row>
    <row r="1686">
      <c r="N1686" s="16"/>
    </row>
    <row r="1687">
      <c r="N1687" s="16"/>
    </row>
    <row r="1688">
      <c r="N1688" s="16"/>
    </row>
    <row r="1689">
      <c r="N1689" s="16"/>
    </row>
    <row r="1690">
      <c r="N1690" s="16"/>
    </row>
    <row r="1691">
      <c r="N1691" s="16"/>
    </row>
    <row r="1692">
      <c r="N1692" s="16"/>
    </row>
    <row r="1693">
      <c r="N1693" s="16"/>
    </row>
    <row r="1694">
      <c r="N1694" s="16"/>
    </row>
    <row r="1695">
      <c r="N1695" s="16"/>
    </row>
    <row r="1696">
      <c r="N1696" s="16"/>
    </row>
    <row r="1697">
      <c r="N1697" s="16"/>
    </row>
    <row r="1698">
      <c r="N1698" s="16"/>
    </row>
    <row r="1699">
      <c r="N1699" s="16"/>
    </row>
    <row r="1700">
      <c r="N1700" s="16"/>
    </row>
    <row r="1701">
      <c r="N1701" s="16"/>
    </row>
    <row r="1702">
      <c r="N1702" s="16"/>
    </row>
    <row r="1703">
      <c r="N1703" s="16"/>
    </row>
    <row r="1704">
      <c r="N1704" s="16"/>
    </row>
    <row r="1705">
      <c r="N1705" s="16"/>
    </row>
    <row r="1706">
      <c r="N1706" s="16"/>
    </row>
    <row r="1707">
      <c r="N1707" s="16"/>
    </row>
    <row r="1708">
      <c r="N1708" s="16"/>
    </row>
    <row r="1709">
      <c r="N1709" s="16"/>
    </row>
    <row r="1710">
      <c r="N1710" s="16"/>
    </row>
    <row r="1711">
      <c r="N1711" s="16"/>
    </row>
    <row r="1712">
      <c r="N1712" s="16"/>
    </row>
    <row r="1713">
      <c r="N1713" s="16"/>
    </row>
    <row r="1714">
      <c r="N1714" s="16"/>
    </row>
    <row r="1715">
      <c r="N1715" s="16"/>
    </row>
    <row r="1716">
      <c r="N1716" s="16"/>
    </row>
    <row r="1717">
      <c r="N1717" s="16"/>
    </row>
    <row r="1718">
      <c r="N1718" s="16"/>
    </row>
    <row r="1719">
      <c r="N1719" s="16"/>
    </row>
    <row r="1720">
      <c r="N1720" s="16"/>
    </row>
    <row r="1721">
      <c r="N1721" s="16"/>
    </row>
    <row r="1722">
      <c r="N1722" s="16"/>
    </row>
    <row r="1723">
      <c r="N1723" s="16"/>
    </row>
    <row r="1724">
      <c r="N1724" s="16"/>
    </row>
    <row r="1725">
      <c r="N1725" s="16"/>
    </row>
    <row r="1726">
      <c r="N1726" s="16"/>
    </row>
    <row r="1727">
      <c r="N1727" s="16"/>
    </row>
    <row r="1728">
      <c r="N1728" s="16"/>
    </row>
    <row r="1729">
      <c r="N1729" s="16"/>
    </row>
    <row r="1730">
      <c r="N1730" s="16"/>
    </row>
    <row r="1731">
      <c r="N1731" s="16"/>
    </row>
    <row r="1732">
      <c r="N1732" s="16"/>
    </row>
    <row r="1733">
      <c r="N1733" s="16"/>
    </row>
    <row r="1734">
      <c r="N1734" s="16"/>
    </row>
    <row r="1735">
      <c r="N1735" s="16"/>
    </row>
    <row r="1736">
      <c r="N1736" s="16"/>
    </row>
    <row r="1737">
      <c r="N1737" s="16"/>
    </row>
    <row r="1738">
      <c r="N1738" s="16"/>
    </row>
    <row r="1739">
      <c r="N1739" s="16"/>
    </row>
    <row r="1740">
      <c r="N1740" s="16"/>
    </row>
    <row r="1741">
      <c r="N1741" s="16"/>
    </row>
    <row r="1742">
      <c r="N1742" s="16"/>
    </row>
    <row r="1743">
      <c r="N1743" s="16"/>
    </row>
    <row r="1744">
      <c r="N1744" s="16"/>
    </row>
    <row r="1745">
      <c r="N1745" s="16"/>
    </row>
    <row r="1746">
      <c r="N1746" s="16"/>
    </row>
    <row r="1747">
      <c r="N1747" s="16"/>
    </row>
    <row r="1748">
      <c r="N1748" s="16"/>
    </row>
    <row r="1749">
      <c r="N1749" s="16"/>
    </row>
    <row r="1750">
      <c r="N1750" s="16"/>
    </row>
    <row r="1751">
      <c r="N1751" s="16"/>
    </row>
    <row r="1752">
      <c r="N1752" s="16"/>
    </row>
    <row r="1753">
      <c r="N1753" s="16"/>
    </row>
    <row r="1754">
      <c r="N1754" s="16"/>
    </row>
    <row r="1755">
      <c r="N1755" s="16"/>
    </row>
    <row r="1756">
      <c r="N1756" s="16"/>
    </row>
    <row r="1757">
      <c r="N1757" s="16"/>
    </row>
    <row r="1758">
      <c r="N1758" s="16"/>
    </row>
    <row r="1759">
      <c r="N1759" s="16"/>
    </row>
    <row r="1760">
      <c r="N1760" s="16"/>
    </row>
    <row r="1761">
      <c r="N1761" s="16"/>
    </row>
    <row r="1762">
      <c r="N1762" s="16"/>
    </row>
    <row r="1763">
      <c r="N1763" s="16"/>
    </row>
    <row r="1764">
      <c r="N1764" s="16"/>
    </row>
    <row r="1765">
      <c r="N1765" s="16"/>
    </row>
    <row r="1766">
      <c r="N1766" s="16"/>
    </row>
    <row r="1767">
      <c r="N1767" s="16"/>
    </row>
    <row r="1768">
      <c r="N1768" s="16"/>
    </row>
    <row r="1769">
      <c r="N1769" s="16"/>
    </row>
    <row r="1770">
      <c r="N1770" s="16"/>
    </row>
    <row r="1771">
      <c r="N1771" s="16"/>
    </row>
    <row r="1772">
      <c r="N1772" s="16"/>
    </row>
    <row r="1773">
      <c r="N1773" s="16"/>
    </row>
    <row r="1774">
      <c r="N1774" s="16"/>
    </row>
    <row r="1775">
      <c r="N1775" s="16"/>
    </row>
    <row r="1776">
      <c r="N1776" s="16"/>
    </row>
    <row r="1777">
      <c r="N1777" s="16"/>
    </row>
    <row r="1778">
      <c r="N1778" s="16"/>
    </row>
    <row r="1779">
      <c r="N1779" s="16"/>
    </row>
    <row r="1780">
      <c r="N1780" s="16"/>
    </row>
    <row r="1781">
      <c r="N1781" s="16"/>
    </row>
    <row r="1782">
      <c r="N1782" s="16"/>
    </row>
    <row r="1783">
      <c r="N1783" s="16"/>
    </row>
    <row r="1784">
      <c r="N1784" s="16"/>
    </row>
    <row r="1785">
      <c r="N1785" s="16"/>
    </row>
    <row r="1786">
      <c r="N1786" s="16"/>
    </row>
    <row r="1787">
      <c r="N1787" s="16"/>
    </row>
    <row r="1788">
      <c r="N1788" s="16"/>
    </row>
    <row r="1789">
      <c r="N1789" s="16"/>
    </row>
    <row r="1790">
      <c r="N1790" s="16"/>
    </row>
    <row r="1791">
      <c r="N1791" s="16"/>
    </row>
    <row r="1792">
      <c r="N1792" s="16"/>
    </row>
    <row r="1793">
      <c r="N1793" s="16"/>
    </row>
    <row r="1794">
      <c r="N1794" s="16"/>
    </row>
    <row r="1795">
      <c r="N1795" s="16"/>
    </row>
    <row r="1796">
      <c r="N1796" s="16"/>
    </row>
    <row r="1797">
      <c r="N1797" s="16"/>
    </row>
    <row r="1798">
      <c r="N1798" s="16"/>
    </row>
    <row r="1799">
      <c r="N1799" s="16"/>
    </row>
    <row r="1800">
      <c r="N1800" s="16"/>
    </row>
    <row r="1801">
      <c r="N1801" s="16"/>
    </row>
    <row r="1802">
      <c r="N1802" s="16"/>
    </row>
    <row r="1803">
      <c r="N1803" s="16"/>
    </row>
    <row r="1804">
      <c r="N1804" s="16"/>
    </row>
    <row r="1805">
      <c r="N1805" s="16"/>
    </row>
    <row r="1806">
      <c r="N1806" s="16"/>
    </row>
    <row r="1807">
      <c r="N1807" s="16"/>
    </row>
    <row r="1808">
      <c r="N1808" s="16"/>
    </row>
    <row r="1809">
      <c r="N1809" s="16"/>
    </row>
    <row r="1810">
      <c r="N1810" s="16"/>
    </row>
    <row r="1811">
      <c r="N1811" s="16"/>
    </row>
    <row r="1812">
      <c r="N1812" s="16"/>
    </row>
    <row r="1813">
      <c r="N1813" s="16"/>
    </row>
    <row r="1814">
      <c r="N1814" s="16"/>
    </row>
    <row r="1815">
      <c r="N1815" s="16"/>
    </row>
    <row r="1816">
      <c r="N1816" s="16"/>
    </row>
    <row r="1817">
      <c r="N1817" s="16"/>
    </row>
    <row r="1818">
      <c r="N1818" s="16"/>
    </row>
    <row r="1819">
      <c r="N1819" s="16"/>
    </row>
    <row r="1820">
      <c r="N1820" s="16"/>
    </row>
    <row r="1821">
      <c r="N1821" s="16"/>
    </row>
    <row r="1822">
      <c r="N1822" s="16"/>
    </row>
    <row r="1823">
      <c r="N1823" s="16"/>
    </row>
    <row r="1824">
      <c r="N1824" s="16"/>
    </row>
    <row r="1825">
      <c r="N1825" s="16"/>
    </row>
    <row r="1826">
      <c r="N1826" s="16"/>
    </row>
    <row r="1827">
      <c r="N1827" s="16"/>
    </row>
    <row r="1828">
      <c r="N1828" s="16"/>
    </row>
    <row r="1829">
      <c r="N1829" s="16"/>
    </row>
    <row r="1830">
      <c r="N1830" s="16"/>
    </row>
    <row r="1831">
      <c r="N1831" s="16"/>
    </row>
    <row r="1832">
      <c r="N1832" s="16"/>
    </row>
    <row r="1833">
      <c r="N1833" s="16"/>
    </row>
    <row r="1834">
      <c r="N1834" s="16"/>
    </row>
    <row r="1835">
      <c r="N1835" s="16"/>
    </row>
    <row r="1836">
      <c r="N1836" s="16"/>
    </row>
    <row r="1837">
      <c r="N1837" s="16"/>
    </row>
    <row r="1838">
      <c r="N1838" s="16"/>
    </row>
    <row r="1839">
      <c r="N1839" s="16"/>
    </row>
    <row r="1840">
      <c r="N1840" s="16"/>
    </row>
    <row r="1841">
      <c r="N1841" s="16"/>
    </row>
    <row r="1842">
      <c r="N1842" s="16"/>
    </row>
    <row r="1843">
      <c r="N1843" s="16"/>
    </row>
    <row r="1844">
      <c r="N1844" s="16"/>
    </row>
    <row r="1845">
      <c r="N1845" s="16"/>
    </row>
    <row r="1846">
      <c r="N1846" s="16"/>
    </row>
    <row r="1847">
      <c r="N1847" s="16"/>
    </row>
    <row r="1848">
      <c r="N1848" s="16"/>
    </row>
    <row r="1849">
      <c r="N1849" s="16"/>
    </row>
    <row r="1850">
      <c r="N1850" s="16"/>
    </row>
    <row r="1851">
      <c r="N1851" s="16"/>
    </row>
    <row r="1852">
      <c r="N1852" s="16"/>
    </row>
    <row r="1853">
      <c r="N1853" s="16"/>
    </row>
    <row r="1854">
      <c r="N1854" s="16"/>
    </row>
    <row r="1855">
      <c r="N1855" s="16"/>
    </row>
    <row r="1856">
      <c r="N1856" s="16"/>
    </row>
    <row r="1857">
      <c r="N1857" s="16"/>
    </row>
    <row r="1858">
      <c r="N1858" s="16"/>
    </row>
    <row r="1859">
      <c r="N1859" s="16"/>
    </row>
    <row r="1860">
      <c r="N1860" s="16"/>
    </row>
    <row r="1861">
      <c r="N1861" s="16"/>
    </row>
    <row r="1862">
      <c r="N1862" s="16"/>
    </row>
    <row r="1863">
      <c r="N1863" s="16"/>
    </row>
    <row r="1864">
      <c r="N1864" s="16"/>
    </row>
    <row r="1865">
      <c r="N1865" s="16"/>
    </row>
    <row r="1866">
      <c r="N1866" s="16"/>
    </row>
    <row r="1867">
      <c r="N1867" s="16"/>
    </row>
    <row r="1868">
      <c r="N1868" s="16"/>
    </row>
    <row r="1869">
      <c r="N1869" s="16"/>
    </row>
    <row r="1870">
      <c r="N1870" s="16"/>
    </row>
    <row r="1871">
      <c r="N1871" s="16"/>
    </row>
    <row r="1872">
      <c r="N1872" s="16"/>
    </row>
    <row r="1873">
      <c r="N1873" s="16"/>
    </row>
    <row r="1874">
      <c r="N1874" s="16"/>
    </row>
    <row r="1875">
      <c r="N1875" s="16"/>
    </row>
    <row r="1876">
      <c r="N1876" s="16"/>
    </row>
    <row r="1877">
      <c r="N1877" s="16"/>
    </row>
    <row r="1878">
      <c r="N1878" s="16"/>
    </row>
    <row r="1879">
      <c r="N1879" s="16"/>
    </row>
    <row r="1880">
      <c r="N1880" s="16"/>
    </row>
    <row r="1881">
      <c r="N1881" s="16"/>
    </row>
    <row r="1882">
      <c r="N1882" s="16"/>
    </row>
    <row r="1883">
      <c r="N1883" s="16"/>
    </row>
    <row r="1884">
      <c r="N1884" s="16"/>
    </row>
    <row r="1885">
      <c r="N1885" s="16"/>
    </row>
    <row r="1886">
      <c r="N1886" s="16"/>
    </row>
    <row r="1887">
      <c r="N1887" s="16"/>
    </row>
    <row r="1888">
      <c r="N1888" s="16"/>
    </row>
    <row r="1889">
      <c r="N1889" s="16"/>
    </row>
    <row r="1890">
      <c r="N1890" s="16"/>
    </row>
    <row r="1891">
      <c r="N1891" s="16"/>
    </row>
    <row r="1892">
      <c r="N1892" s="16"/>
    </row>
    <row r="1893">
      <c r="N1893" s="16"/>
    </row>
    <row r="1894">
      <c r="N1894" s="16"/>
    </row>
    <row r="1895">
      <c r="N1895" s="16"/>
    </row>
    <row r="1896">
      <c r="N1896" s="16"/>
    </row>
    <row r="1897">
      <c r="N1897" s="16"/>
    </row>
    <row r="1898">
      <c r="N1898" s="16"/>
    </row>
    <row r="1899">
      <c r="N1899" s="16"/>
    </row>
    <row r="1900">
      <c r="N1900" s="16"/>
    </row>
    <row r="1901">
      <c r="N1901" s="16"/>
    </row>
    <row r="1902">
      <c r="N1902" s="16"/>
    </row>
    <row r="1903">
      <c r="N1903" s="16"/>
    </row>
    <row r="1904">
      <c r="N1904" s="16"/>
    </row>
    <row r="1905">
      <c r="N1905" s="16"/>
    </row>
    <row r="1906">
      <c r="N1906" s="16"/>
    </row>
    <row r="1907">
      <c r="N1907" s="16"/>
    </row>
    <row r="1908">
      <c r="N1908" s="16"/>
    </row>
    <row r="1909">
      <c r="N1909" s="16"/>
    </row>
    <row r="1910">
      <c r="N1910" s="16"/>
    </row>
    <row r="1911">
      <c r="N1911" s="16"/>
    </row>
    <row r="1912">
      <c r="N1912" s="16"/>
    </row>
    <row r="1913">
      <c r="N1913" s="16"/>
    </row>
    <row r="1914">
      <c r="N1914" s="16"/>
    </row>
    <row r="1915">
      <c r="N1915" s="16"/>
    </row>
    <row r="1916">
      <c r="N1916" s="16"/>
    </row>
    <row r="1917">
      <c r="N1917" s="16"/>
    </row>
    <row r="1918">
      <c r="N1918" s="16"/>
    </row>
    <row r="1919">
      <c r="N1919" s="16"/>
    </row>
    <row r="1920">
      <c r="N1920" s="16"/>
    </row>
    <row r="1921">
      <c r="N1921" s="16"/>
    </row>
    <row r="1922">
      <c r="N1922" s="16"/>
    </row>
    <row r="1923">
      <c r="N1923" s="16"/>
    </row>
    <row r="1924">
      <c r="N1924" s="16"/>
    </row>
    <row r="1925">
      <c r="N1925" s="16"/>
    </row>
    <row r="1926">
      <c r="N1926" s="16"/>
    </row>
    <row r="1927">
      <c r="N1927" s="16"/>
    </row>
    <row r="1928">
      <c r="N1928" s="16"/>
    </row>
    <row r="1929">
      <c r="N1929" s="16"/>
    </row>
    <row r="1930">
      <c r="N1930" s="16"/>
    </row>
    <row r="1931">
      <c r="N1931" s="16"/>
    </row>
    <row r="1932">
      <c r="N1932" s="16"/>
    </row>
    <row r="1933">
      <c r="N1933" s="16"/>
    </row>
    <row r="1934">
      <c r="N1934" s="16"/>
    </row>
    <row r="1935">
      <c r="N1935" s="16"/>
    </row>
    <row r="1936">
      <c r="N1936" s="16"/>
    </row>
    <row r="1937">
      <c r="N1937" s="16"/>
    </row>
    <row r="1938">
      <c r="N1938" s="16"/>
    </row>
    <row r="1939">
      <c r="N1939" s="16"/>
    </row>
    <row r="1940">
      <c r="N1940" s="16"/>
    </row>
    <row r="1941">
      <c r="N1941" s="16"/>
    </row>
    <row r="1942">
      <c r="N1942" s="16"/>
    </row>
    <row r="1943">
      <c r="N1943" s="16"/>
    </row>
    <row r="1944">
      <c r="N1944" s="16"/>
    </row>
    <row r="1945">
      <c r="N1945" s="16"/>
    </row>
    <row r="1946">
      <c r="N1946" s="16"/>
    </row>
    <row r="1947">
      <c r="N1947" s="16"/>
    </row>
    <row r="1948">
      <c r="N1948" s="16"/>
    </row>
    <row r="1949">
      <c r="N1949" s="16"/>
    </row>
    <row r="1950">
      <c r="N1950" s="16"/>
    </row>
    <row r="1951">
      <c r="N1951" s="16"/>
    </row>
    <row r="1952">
      <c r="N1952" s="16"/>
    </row>
    <row r="1953">
      <c r="N1953" s="16"/>
    </row>
    <row r="1954">
      <c r="N1954" s="16"/>
    </row>
    <row r="1955">
      <c r="N1955" s="16"/>
    </row>
    <row r="1956">
      <c r="N1956" s="16"/>
    </row>
    <row r="1957">
      <c r="N1957" s="16"/>
    </row>
    <row r="1958">
      <c r="N1958" s="16"/>
    </row>
    <row r="1959">
      <c r="N1959" s="16"/>
    </row>
    <row r="1960">
      <c r="N1960" s="16"/>
    </row>
    <row r="1961">
      <c r="N1961" s="16"/>
    </row>
    <row r="1962">
      <c r="N1962" s="16"/>
    </row>
    <row r="1963">
      <c r="N1963" s="16"/>
    </row>
    <row r="1964">
      <c r="N1964" s="16"/>
    </row>
    <row r="1965">
      <c r="N1965" s="16"/>
    </row>
    <row r="1966">
      <c r="N1966" s="16"/>
    </row>
    <row r="1967">
      <c r="N1967" s="16"/>
    </row>
    <row r="1968">
      <c r="N1968" s="16"/>
    </row>
    <row r="1969">
      <c r="N1969" s="16"/>
    </row>
    <row r="1970">
      <c r="N1970" s="16"/>
    </row>
    <row r="1971">
      <c r="N1971" s="16"/>
    </row>
    <row r="1972">
      <c r="N1972" s="16"/>
    </row>
    <row r="1973">
      <c r="N1973" s="16"/>
    </row>
    <row r="1974">
      <c r="N1974" s="16"/>
    </row>
    <row r="1975">
      <c r="N1975" s="16"/>
    </row>
    <row r="1976">
      <c r="N1976" s="16"/>
    </row>
    <row r="1977">
      <c r="N1977" s="16"/>
    </row>
    <row r="1978">
      <c r="N1978" s="16"/>
    </row>
    <row r="1979">
      <c r="N1979" s="16"/>
    </row>
    <row r="1980">
      <c r="N1980" s="16"/>
    </row>
    <row r="1981">
      <c r="N1981" s="16"/>
    </row>
    <row r="1982">
      <c r="N1982" s="16"/>
    </row>
    <row r="1983">
      <c r="N1983" s="16"/>
    </row>
    <row r="1984">
      <c r="N1984" s="16"/>
    </row>
    <row r="1985">
      <c r="N1985" s="16"/>
    </row>
    <row r="1986">
      <c r="N1986" s="16"/>
    </row>
    <row r="1987">
      <c r="N1987" s="16"/>
    </row>
    <row r="1988">
      <c r="N1988" s="16"/>
    </row>
    <row r="1989">
      <c r="N1989" s="16"/>
    </row>
    <row r="1990">
      <c r="N1990" s="16"/>
    </row>
    <row r="1991">
      <c r="N1991" s="16"/>
    </row>
    <row r="1992">
      <c r="N1992" s="16"/>
    </row>
    <row r="1993">
      <c r="N1993" s="16"/>
    </row>
    <row r="1994">
      <c r="N1994" s="16"/>
    </row>
    <row r="1995">
      <c r="N1995" s="16"/>
    </row>
    <row r="1996">
      <c r="N1996" s="16"/>
    </row>
    <row r="1997">
      <c r="N1997" s="16"/>
    </row>
    <row r="1998">
      <c r="N1998" s="16"/>
    </row>
    <row r="1999">
      <c r="N1999" s="16"/>
    </row>
    <row r="2000">
      <c r="N2000" s="16"/>
    </row>
    <row r="2001">
      <c r="N2001" s="16"/>
    </row>
    <row r="2002">
      <c r="N2002" s="16"/>
    </row>
    <row r="2003">
      <c r="N2003" s="16"/>
    </row>
    <row r="2004">
      <c r="N2004" s="16"/>
    </row>
    <row r="2005">
      <c r="N2005" s="16"/>
    </row>
    <row r="2006">
      <c r="N2006" s="16"/>
    </row>
    <row r="2007">
      <c r="N2007" s="16"/>
    </row>
    <row r="2008">
      <c r="N2008" s="16"/>
    </row>
    <row r="2009">
      <c r="N2009" s="16"/>
    </row>
    <row r="2010">
      <c r="N2010" s="16"/>
    </row>
    <row r="2011">
      <c r="N2011" s="16"/>
    </row>
    <row r="2012">
      <c r="N2012" s="16"/>
    </row>
    <row r="2013">
      <c r="N2013" s="16"/>
    </row>
    <row r="2014">
      <c r="N2014" s="16"/>
    </row>
    <row r="2015">
      <c r="N2015" s="16"/>
    </row>
    <row r="2016">
      <c r="N2016" s="16"/>
    </row>
    <row r="2017">
      <c r="N2017" s="16"/>
    </row>
    <row r="2018">
      <c r="N2018" s="16"/>
    </row>
    <row r="2019">
      <c r="N2019" s="16"/>
    </row>
    <row r="2020">
      <c r="N2020" s="16"/>
    </row>
    <row r="2021">
      <c r="N2021" s="16"/>
    </row>
    <row r="2022">
      <c r="N2022" s="16"/>
    </row>
    <row r="2023">
      <c r="N2023" s="16"/>
    </row>
    <row r="2024">
      <c r="N2024" s="16"/>
    </row>
    <row r="2025">
      <c r="N2025" s="16"/>
    </row>
    <row r="2026">
      <c r="N2026" s="16"/>
    </row>
    <row r="2027">
      <c r="N2027" s="16"/>
    </row>
    <row r="2028">
      <c r="N2028" s="16"/>
    </row>
    <row r="2029">
      <c r="N2029" s="16"/>
    </row>
    <row r="2030">
      <c r="N2030" s="16"/>
    </row>
    <row r="2031">
      <c r="N2031" s="16"/>
    </row>
    <row r="2032">
      <c r="N2032" s="16"/>
    </row>
    <row r="2033">
      <c r="N2033" s="16"/>
    </row>
    <row r="2034">
      <c r="N2034" s="16"/>
    </row>
    <row r="2035">
      <c r="N2035" s="16"/>
    </row>
    <row r="2036">
      <c r="N2036" s="16"/>
    </row>
    <row r="2037">
      <c r="N2037" s="16"/>
    </row>
    <row r="2038">
      <c r="N2038" s="16"/>
    </row>
    <row r="2039">
      <c r="N2039" s="16"/>
    </row>
    <row r="2040">
      <c r="N2040" s="16"/>
    </row>
    <row r="2041">
      <c r="N2041" s="16"/>
    </row>
    <row r="2042">
      <c r="N2042" s="16"/>
    </row>
    <row r="2043">
      <c r="N2043" s="16"/>
    </row>
    <row r="2044">
      <c r="N2044" s="16"/>
    </row>
    <row r="2045">
      <c r="N2045" s="16"/>
    </row>
    <row r="2046">
      <c r="N2046" s="16"/>
    </row>
    <row r="2047">
      <c r="N2047" s="16"/>
    </row>
    <row r="2048">
      <c r="N2048" s="16"/>
    </row>
    <row r="2049">
      <c r="N2049" s="16"/>
    </row>
    <row r="2050">
      <c r="N2050" s="16"/>
    </row>
    <row r="2051">
      <c r="N2051" s="16"/>
    </row>
    <row r="2052">
      <c r="N2052" s="16"/>
    </row>
    <row r="2053">
      <c r="N2053" s="16"/>
    </row>
    <row r="2054">
      <c r="N2054" s="16"/>
    </row>
    <row r="2055">
      <c r="N2055" s="16"/>
    </row>
    <row r="2056">
      <c r="N2056" s="16"/>
    </row>
    <row r="2057">
      <c r="N2057" s="16"/>
    </row>
    <row r="2058">
      <c r="N2058" s="16"/>
    </row>
    <row r="2059">
      <c r="N2059" s="16"/>
    </row>
    <row r="2060">
      <c r="N2060" s="16"/>
    </row>
    <row r="2061">
      <c r="N2061" s="16"/>
    </row>
    <row r="2062">
      <c r="N2062" s="16"/>
    </row>
    <row r="2063">
      <c r="N2063" s="16"/>
    </row>
    <row r="2064">
      <c r="N2064" s="16"/>
    </row>
    <row r="2065">
      <c r="N2065" s="16"/>
    </row>
    <row r="2066">
      <c r="N2066" s="16"/>
    </row>
    <row r="2067">
      <c r="N2067" s="16"/>
    </row>
    <row r="2068">
      <c r="N2068" s="16"/>
    </row>
    <row r="2069">
      <c r="N2069" s="16"/>
    </row>
    <row r="2070">
      <c r="N2070" s="16"/>
    </row>
    <row r="2071">
      <c r="N2071" s="16"/>
    </row>
    <row r="2072">
      <c r="N2072" s="16"/>
    </row>
    <row r="2073">
      <c r="N2073" s="16"/>
    </row>
    <row r="2074">
      <c r="N2074" s="16"/>
    </row>
    <row r="2075">
      <c r="N2075" s="16"/>
    </row>
    <row r="2076">
      <c r="N2076" s="16"/>
    </row>
    <row r="2077">
      <c r="N2077" s="16"/>
    </row>
    <row r="2078">
      <c r="N2078" s="16"/>
    </row>
    <row r="2079">
      <c r="N2079" s="16"/>
    </row>
    <row r="2080">
      <c r="N2080" s="16"/>
    </row>
    <row r="2081">
      <c r="N2081" s="16"/>
    </row>
    <row r="2082">
      <c r="N2082" s="16"/>
    </row>
    <row r="2083">
      <c r="N2083" s="16"/>
    </row>
    <row r="2084">
      <c r="N2084" s="16"/>
    </row>
    <row r="2085">
      <c r="N2085" s="16"/>
    </row>
    <row r="2086">
      <c r="N2086" s="16"/>
    </row>
    <row r="2087">
      <c r="N2087" s="16"/>
    </row>
    <row r="2088">
      <c r="N2088" s="16"/>
    </row>
    <row r="2089">
      <c r="N2089" s="16"/>
    </row>
    <row r="2090">
      <c r="N2090" s="16"/>
    </row>
    <row r="2091">
      <c r="N2091" s="16"/>
    </row>
    <row r="2092">
      <c r="N2092" s="16"/>
    </row>
    <row r="2093">
      <c r="N2093" s="16"/>
    </row>
    <row r="2094">
      <c r="N2094" s="16"/>
    </row>
    <row r="2095">
      <c r="N2095" s="16"/>
    </row>
    <row r="2096">
      <c r="N2096" s="16"/>
    </row>
    <row r="2097">
      <c r="N2097" s="16"/>
    </row>
    <row r="2098">
      <c r="N2098" s="16"/>
    </row>
    <row r="2099">
      <c r="N2099" s="16"/>
    </row>
    <row r="2100">
      <c r="N2100" s="16"/>
    </row>
    <row r="2101">
      <c r="N2101" s="16"/>
    </row>
    <row r="2102">
      <c r="N2102" s="16"/>
    </row>
    <row r="2103">
      <c r="N2103" s="16"/>
    </row>
    <row r="2104">
      <c r="N2104" s="16"/>
    </row>
    <row r="2105">
      <c r="N2105" s="16"/>
    </row>
    <row r="2106">
      <c r="N2106" s="16"/>
    </row>
    <row r="2107">
      <c r="N2107" s="16"/>
    </row>
    <row r="2108">
      <c r="N2108" s="16"/>
    </row>
    <row r="2109">
      <c r="N2109" s="16"/>
    </row>
    <row r="2110">
      <c r="N2110" s="16"/>
    </row>
    <row r="2111">
      <c r="N2111" s="16"/>
    </row>
    <row r="2112">
      <c r="N2112" s="16"/>
    </row>
    <row r="2113">
      <c r="N2113" s="16"/>
    </row>
    <row r="2114">
      <c r="N2114" s="16"/>
    </row>
    <row r="2115">
      <c r="N2115" s="16"/>
    </row>
    <row r="2116">
      <c r="N2116" s="16"/>
    </row>
    <row r="2117">
      <c r="N2117" s="16"/>
    </row>
    <row r="2118">
      <c r="N2118" s="16"/>
    </row>
    <row r="2119">
      <c r="N2119" s="16"/>
    </row>
    <row r="2120">
      <c r="N2120" s="16"/>
    </row>
    <row r="2121">
      <c r="N2121" s="16"/>
    </row>
    <row r="2122">
      <c r="N2122" s="16"/>
    </row>
    <row r="2123">
      <c r="N2123" s="16"/>
    </row>
    <row r="2124">
      <c r="N2124" s="16"/>
    </row>
    <row r="2125">
      <c r="N2125" s="16"/>
    </row>
    <row r="2126">
      <c r="N2126" s="16"/>
    </row>
    <row r="2127">
      <c r="N2127" s="16"/>
    </row>
    <row r="2128">
      <c r="N2128" s="16"/>
    </row>
    <row r="2129">
      <c r="N2129" s="16"/>
    </row>
    <row r="2130">
      <c r="N2130" s="16"/>
    </row>
    <row r="2131">
      <c r="N2131" s="16"/>
    </row>
    <row r="2132">
      <c r="N2132" s="16"/>
    </row>
    <row r="2133">
      <c r="N2133" s="16"/>
    </row>
    <row r="2134">
      <c r="N2134" s="16"/>
    </row>
    <row r="2135">
      <c r="N2135" s="16"/>
    </row>
    <row r="2136">
      <c r="N2136" s="16"/>
    </row>
    <row r="2137">
      <c r="N2137" s="16"/>
    </row>
    <row r="2138">
      <c r="N2138" s="16"/>
    </row>
    <row r="2139">
      <c r="N2139" s="16"/>
    </row>
    <row r="2140">
      <c r="N2140" s="16"/>
    </row>
    <row r="2141">
      <c r="N2141" s="16"/>
    </row>
    <row r="2142">
      <c r="N2142" s="16"/>
    </row>
    <row r="2143">
      <c r="N2143" s="16"/>
    </row>
    <row r="2144">
      <c r="N2144" s="16"/>
    </row>
    <row r="2145">
      <c r="N2145" s="16"/>
    </row>
    <row r="2146">
      <c r="N2146" s="16"/>
    </row>
    <row r="2147">
      <c r="N2147" s="16"/>
    </row>
    <row r="2148">
      <c r="N2148" s="16"/>
    </row>
    <row r="2149">
      <c r="N2149" s="16"/>
    </row>
    <row r="2150">
      <c r="N2150" s="16"/>
    </row>
    <row r="2151">
      <c r="N2151" s="16"/>
    </row>
    <row r="2152">
      <c r="N2152" s="16"/>
    </row>
    <row r="2153">
      <c r="N2153" s="16"/>
    </row>
    <row r="2154">
      <c r="N2154" s="16"/>
    </row>
    <row r="2155">
      <c r="N2155" s="16"/>
    </row>
    <row r="2156">
      <c r="N2156" s="16"/>
    </row>
    <row r="2157">
      <c r="N2157" s="16"/>
    </row>
    <row r="2158">
      <c r="N2158" s="16"/>
    </row>
    <row r="2159">
      <c r="N2159" s="16"/>
    </row>
    <row r="2160">
      <c r="N2160" s="16"/>
    </row>
    <row r="2161">
      <c r="N2161" s="16"/>
    </row>
    <row r="2162">
      <c r="N2162" s="16"/>
    </row>
    <row r="2163">
      <c r="N2163" s="16"/>
    </row>
    <row r="2164">
      <c r="N2164" s="16"/>
    </row>
    <row r="2165">
      <c r="N2165" s="16"/>
    </row>
    <row r="2166">
      <c r="N2166" s="16"/>
    </row>
    <row r="2167">
      <c r="N2167" s="16"/>
    </row>
    <row r="2168">
      <c r="N2168" s="16"/>
    </row>
    <row r="2169">
      <c r="N2169" s="16"/>
    </row>
    <row r="2170">
      <c r="N2170" s="16"/>
    </row>
    <row r="2171">
      <c r="N2171" s="16"/>
    </row>
    <row r="2172">
      <c r="N2172" s="16"/>
    </row>
    <row r="2173">
      <c r="N2173" s="16"/>
    </row>
    <row r="2174">
      <c r="N2174" s="16"/>
    </row>
    <row r="2175">
      <c r="N2175" s="16"/>
    </row>
    <row r="2176">
      <c r="N2176" s="16"/>
    </row>
    <row r="2177">
      <c r="N2177" s="16"/>
    </row>
    <row r="2178">
      <c r="N2178" s="16"/>
    </row>
    <row r="2179">
      <c r="N2179" s="16"/>
    </row>
    <row r="2180">
      <c r="N2180" s="16"/>
    </row>
    <row r="2181">
      <c r="N2181" s="16"/>
    </row>
    <row r="2182">
      <c r="N2182" s="16"/>
    </row>
    <row r="2183">
      <c r="N2183" s="16"/>
    </row>
    <row r="2184">
      <c r="N2184" s="16"/>
    </row>
    <row r="2185">
      <c r="N2185" s="16"/>
    </row>
    <row r="2186">
      <c r="N2186" s="16"/>
    </row>
    <row r="2187">
      <c r="N2187" s="16"/>
    </row>
    <row r="2188">
      <c r="N2188" s="16"/>
    </row>
    <row r="2189">
      <c r="N2189" s="16"/>
    </row>
    <row r="2190">
      <c r="N2190" s="16"/>
    </row>
    <row r="2191">
      <c r="N2191" s="16"/>
    </row>
    <row r="2192">
      <c r="N2192" s="16"/>
    </row>
    <row r="2193">
      <c r="N2193" s="16"/>
    </row>
    <row r="2194">
      <c r="N2194" s="16"/>
    </row>
    <row r="2195">
      <c r="N2195" s="16"/>
    </row>
    <row r="2196">
      <c r="N2196" s="16"/>
    </row>
    <row r="2197">
      <c r="N2197" s="16"/>
    </row>
    <row r="2198">
      <c r="N2198" s="16"/>
    </row>
    <row r="2199">
      <c r="N2199" s="16"/>
    </row>
    <row r="2200">
      <c r="N2200" s="16"/>
    </row>
    <row r="2201">
      <c r="N2201" s="16"/>
    </row>
    <row r="2202">
      <c r="N2202" s="16"/>
    </row>
    <row r="2203">
      <c r="N2203" s="16"/>
    </row>
    <row r="2204">
      <c r="N2204" s="16"/>
    </row>
    <row r="2205">
      <c r="N2205" s="16"/>
    </row>
    <row r="2206">
      <c r="N2206" s="16"/>
    </row>
    <row r="2207">
      <c r="N2207" s="16"/>
    </row>
    <row r="2208">
      <c r="N2208" s="16"/>
    </row>
    <row r="2209">
      <c r="N2209" s="16"/>
    </row>
    <row r="2210">
      <c r="N2210" s="16"/>
    </row>
    <row r="2211">
      <c r="N2211" s="16"/>
    </row>
    <row r="2212">
      <c r="N2212" s="16"/>
    </row>
    <row r="2213">
      <c r="N2213" s="16"/>
    </row>
    <row r="2214">
      <c r="N2214" s="16"/>
    </row>
    <row r="2215">
      <c r="N2215" s="16"/>
    </row>
    <row r="2216">
      <c r="N2216" s="16"/>
    </row>
    <row r="2217">
      <c r="N2217" s="16"/>
    </row>
    <row r="2218">
      <c r="N2218" s="16"/>
    </row>
    <row r="2219">
      <c r="N2219" s="16"/>
    </row>
    <row r="2220">
      <c r="N2220" s="16"/>
    </row>
    <row r="2221">
      <c r="N2221" s="16"/>
    </row>
    <row r="2222">
      <c r="N2222" s="16"/>
    </row>
    <row r="2223">
      <c r="N2223" s="16"/>
    </row>
    <row r="2224">
      <c r="N2224" s="16"/>
    </row>
    <row r="2225">
      <c r="N2225" s="16"/>
    </row>
    <row r="2226">
      <c r="N2226" s="16"/>
    </row>
    <row r="2227">
      <c r="N2227" s="16"/>
    </row>
    <row r="2228">
      <c r="N2228" s="16"/>
    </row>
    <row r="2229">
      <c r="N2229" s="16"/>
    </row>
    <row r="2230">
      <c r="N2230" s="16"/>
    </row>
    <row r="2231">
      <c r="N2231" s="16"/>
    </row>
    <row r="2232">
      <c r="N2232" s="16"/>
    </row>
    <row r="2233">
      <c r="N2233" s="16"/>
    </row>
    <row r="2234">
      <c r="N2234" s="16"/>
    </row>
    <row r="2235">
      <c r="N2235" s="16"/>
    </row>
    <row r="2236">
      <c r="N2236" s="16"/>
    </row>
    <row r="2237">
      <c r="N2237" s="16"/>
    </row>
    <row r="2238">
      <c r="N2238" s="16"/>
    </row>
    <row r="2239">
      <c r="N2239" s="16"/>
    </row>
    <row r="2240">
      <c r="N2240" s="16"/>
    </row>
    <row r="2241">
      <c r="N2241" s="16"/>
    </row>
    <row r="2242">
      <c r="N2242" s="16"/>
    </row>
    <row r="2243">
      <c r="N2243" s="16"/>
    </row>
    <row r="2244">
      <c r="N2244" s="16"/>
    </row>
    <row r="2245">
      <c r="N2245" s="16"/>
    </row>
    <row r="2246">
      <c r="N2246" s="16"/>
    </row>
    <row r="2247">
      <c r="N2247" s="16"/>
    </row>
    <row r="2248">
      <c r="N2248" s="16"/>
    </row>
    <row r="2249">
      <c r="N2249" s="16"/>
    </row>
    <row r="2250">
      <c r="N2250" s="16"/>
    </row>
    <row r="2251">
      <c r="N2251" s="16"/>
    </row>
    <row r="2252">
      <c r="N2252" s="16"/>
    </row>
    <row r="2253">
      <c r="N2253" s="16"/>
    </row>
    <row r="2254">
      <c r="N2254" s="16"/>
    </row>
    <row r="2255">
      <c r="N2255" s="16"/>
    </row>
    <row r="2256">
      <c r="N2256" s="16"/>
    </row>
    <row r="2257">
      <c r="N2257" s="16"/>
    </row>
    <row r="2258">
      <c r="N2258" s="16"/>
    </row>
    <row r="2259">
      <c r="N2259" s="16"/>
    </row>
    <row r="2260">
      <c r="N2260" s="16"/>
    </row>
    <row r="2261">
      <c r="N2261" s="16"/>
    </row>
    <row r="2262">
      <c r="N2262" s="16"/>
    </row>
    <row r="2263">
      <c r="N2263" s="16"/>
    </row>
    <row r="2264">
      <c r="N2264" s="16"/>
    </row>
    <row r="2265">
      <c r="N2265" s="16"/>
    </row>
    <row r="2266">
      <c r="N2266" s="16"/>
    </row>
    <row r="2267">
      <c r="N2267" s="16"/>
    </row>
    <row r="2268">
      <c r="N2268" s="16"/>
    </row>
    <row r="2269">
      <c r="N2269" s="16"/>
    </row>
    <row r="2270">
      <c r="N2270" s="16"/>
    </row>
    <row r="2271">
      <c r="N2271" s="16"/>
    </row>
    <row r="2272">
      <c r="N2272" s="16"/>
    </row>
    <row r="2273">
      <c r="N2273" s="16"/>
    </row>
    <row r="2274">
      <c r="N2274" s="16"/>
    </row>
    <row r="2275">
      <c r="N2275" s="16"/>
    </row>
    <row r="2276">
      <c r="N2276" s="16"/>
    </row>
    <row r="2277">
      <c r="N2277" s="16"/>
    </row>
    <row r="2278">
      <c r="N2278" s="16"/>
    </row>
    <row r="2279">
      <c r="N2279" s="16"/>
    </row>
    <row r="2280">
      <c r="N2280" s="16"/>
    </row>
    <row r="2281">
      <c r="N2281" s="16"/>
    </row>
    <row r="2282">
      <c r="N2282" s="16"/>
    </row>
    <row r="2283">
      <c r="N2283" s="16"/>
    </row>
    <row r="2284">
      <c r="N2284" s="16"/>
    </row>
    <row r="2285">
      <c r="N2285" s="16"/>
    </row>
    <row r="2286">
      <c r="N2286" s="16"/>
    </row>
    <row r="2287">
      <c r="N2287" s="16"/>
    </row>
    <row r="2288">
      <c r="N2288" s="16"/>
    </row>
    <row r="2289">
      <c r="N2289" s="16"/>
    </row>
    <row r="2290">
      <c r="N2290" s="16"/>
    </row>
    <row r="2291">
      <c r="N2291" s="16"/>
    </row>
    <row r="2292">
      <c r="N2292" s="16"/>
    </row>
    <row r="2293">
      <c r="N2293" s="16"/>
    </row>
    <row r="2294">
      <c r="N2294" s="16"/>
    </row>
    <row r="2295">
      <c r="N2295" s="16"/>
    </row>
    <row r="2296">
      <c r="N2296" s="16"/>
    </row>
    <row r="2297">
      <c r="N2297" s="16"/>
    </row>
    <row r="2298">
      <c r="N2298" s="16"/>
    </row>
    <row r="2299">
      <c r="N2299" s="16"/>
    </row>
    <row r="2300">
      <c r="N2300" s="16"/>
    </row>
    <row r="2301">
      <c r="N2301" s="16"/>
    </row>
    <row r="2302">
      <c r="N2302" s="16"/>
    </row>
    <row r="2303">
      <c r="N2303" s="16"/>
    </row>
    <row r="2304">
      <c r="N2304" s="16"/>
    </row>
    <row r="2305">
      <c r="N2305" s="16"/>
    </row>
    <row r="2306">
      <c r="N2306" s="16"/>
    </row>
    <row r="2307">
      <c r="N2307" s="16"/>
    </row>
    <row r="2308">
      <c r="N2308" s="16"/>
    </row>
    <row r="2309">
      <c r="N2309" s="16"/>
    </row>
    <row r="2310">
      <c r="N2310" s="16"/>
    </row>
    <row r="2311">
      <c r="N2311" s="16"/>
    </row>
    <row r="2312">
      <c r="N2312" s="16"/>
    </row>
    <row r="2313">
      <c r="N2313" s="16"/>
    </row>
    <row r="2314">
      <c r="N2314" s="16"/>
    </row>
    <row r="2315">
      <c r="N2315" s="16"/>
    </row>
    <row r="2316">
      <c r="N2316" s="16"/>
    </row>
    <row r="2317">
      <c r="N2317" s="16"/>
    </row>
    <row r="2318">
      <c r="N2318" s="16"/>
    </row>
    <row r="2319">
      <c r="N2319" s="16"/>
    </row>
    <row r="2320">
      <c r="N2320" s="16"/>
    </row>
    <row r="2321">
      <c r="N2321" s="16"/>
    </row>
    <row r="2322">
      <c r="N2322" s="16"/>
    </row>
    <row r="2323">
      <c r="N2323" s="16"/>
    </row>
    <row r="2324">
      <c r="N2324" s="16"/>
    </row>
    <row r="2325">
      <c r="N2325" s="16"/>
    </row>
    <row r="2326">
      <c r="N2326" s="16"/>
    </row>
    <row r="2327">
      <c r="N2327" s="16"/>
    </row>
    <row r="2328">
      <c r="N2328" s="16"/>
    </row>
    <row r="2329">
      <c r="N2329" s="16"/>
    </row>
    <row r="2330">
      <c r="N2330" s="16"/>
    </row>
    <row r="2331">
      <c r="N2331" s="16"/>
    </row>
    <row r="2332">
      <c r="N2332" s="16"/>
    </row>
    <row r="2333">
      <c r="N2333" s="16"/>
    </row>
    <row r="2334">
      <c r="N2334" s="16"/>
    </row>
    <row r="2335">
      <c r="N2335" s="16"/>
    </row>
    <row r="2336">
      <c r="N2336" s="16"/>
    </row>
    <row r="2337">
      <c r="N2337" s="16"/>
    </row>
    <row r="2338">
      <c r="N2338" s="16"/>
    </row>
    <row r="2339">
      <c r="N2339" s="16"/>
    </row>
    <row r="2340">
      <c r="N2340" s="16"/>
    </row>
    <row r="2341">
      <c r="N2341" s="16"/>
    </row>
    <row r="2342">
      <c r="N2342" s="16"/>
    </row>
    <row r="2343">
      <c r="N2343" s="16"/>
    </row>
    <row r="2344">
      <c r="N2344" s="16"/>
    </row>
    <row r="2345">
      <c r="N2345" s="16"/>
    </row>
    <row r="2346">
      <c r="N2346" s="16"/>
    </row>
    <row r="2347">
      <c r="N2347" s="16"/>
    </row>
    <row r="2348">
      <c r="N2348" s="16"/>
    </row>
    <row r="2349">
      <c r="N2349" s="16"/>
    </row>
    <row r="2350">
      <c r="N2350" s="16"/>
    </row>
    <row r="2351">
      <c r="N2351" s="16"/>
    </row>
    <row r="2352">
      <c r="N2352" s="16"/>
    </row>
    <row r="2353">
      <c r="N2353" s="16"/>
    </row>
    <row r="2354">
      <c r="N2354" s="16"/>
    </row>
    <row r="2355">
      <c r="N2355" s="16"/>
    </row>
    <row r="2356">
      <c r="N2356" s="16"/>
    </row>
    <row r="2357">
      <c r="N2357" s="16"/>
    </row>
    <row r="2358">
      <c r="N2358" s="16"/>
    </row>
    <row r="2359">
      <c r="N2359" s="16"/>
    </row>
    <row r="2360">
      <c r="N2360" s="16"/>
    </row>
    <row r="2361">
      <c r="N2361" s="16"/>
    </row>
    <row r="2362">
      <c r="N2362" s="16"/>
    </row>
    <row r="2363">
      <c r="N2363" s="16"/>
    </row>
    <row r="2364">
      <c r="N2364" s="16"/>
    </row>
    <row r="2365">
      <c r="N2365" s="16"/>
    </row>
    <row r="2366">
      <c r="N2366" s="16"/>
    </row>
    <row r="2367">
      <c r="N2367" s="16"/>
    </row>
    <row r="2368">
      <c r="N2368" s="16"/>
    </row>
    <row r="2369">
      <c r="N2369" s="16"/>
    </row>
    <row r="2370">
      <c r="N2370" s="16"/>
    </row>
    <row r="2371">
      <c r="N2371" s="16"/>
    </row>
    <row r="2372">
      <c r="N2372" s="16"/>
    </row>
    <row r="2373">
      <c r="N2373" s="16"/>
    </row>
    <row r="2374">
      <c r="N2374" s="16"/>
    </row>
    <row r="2375">
      <c r="N2375" s="16"/>
    </row>
    <row r="2376">
      <c r="N2376" s="16"/>
    </row>
    <row r="2377">
      <c r="N2377" s="16"/>
    </row>
    <row r="2378">
      <c r="N2378" s="16"/>
    </row>
    <row r="2379">
      <c r="N2379" s="16"/>
    </row>
    <row r="2380">
      <c r="N2380" s="16"/>
    </row>
    <row r="2381">
      <c r="N2381" s="16"/>
    </row>
    <row r="2382">
      <c r="N2382" s="16"/>
    </row>
    <row r="2383">
      <c r="N2383" s="16"/>
    </row>
    <row r="2384">
      <c r="N2384" s="16"/>
    </row>
    <row r="2385">
      <c r="N2385" s="16"/>
    </row>
    <row r="2386">
      <c r="N2386" s="16"/>
    </row>
    <row r="2387">
      <c r="N2387" s="16"/>
    </row>
    <row r="2388">
      <c r="N2388" s="16"/>
    </row>
    <row r="2389">
      <c r="N2389" s="16"/>
    </row>
    <row r="2390">
      <c r="N2390" s="16"/>
    </row>
    <row r="2391">
      <c r="N2391" s="16"/>
    </row>
    <row r="2392">
      <c r="N2392" s="16"/>
    </row>
    <row r="2393">
      <c r="N2393" s="16"/>
    </row>
    <row r="2394">
      <c r="N2394" s="16"/>
    </row>
    <row r="2395">
      <c r="N2395" s="16"/>
    </row>
    <row r="2396">
      <c r="N2396" s="16"/>
    </row>
    <row r="2397">
      <c r="N2397" s="16"/>
    </row>
    <row r="2398">
      <c r="N2398" s="16"/>
    </row>
    <row r="2399">
      <c r="N2399" s="16"/>
    </row>
    <row r="2400">
      <c r="N2400" s="16"/>
    </row>
    <row r="2401">
      <c r="N2401" s="16"/>
    </row>
    <row r="2402">
      <c r="N2402" s="16"/>
    </row>
    <row r="2403">
      <c r="N2403" s="16"/>
    </row>
    <row r="2404">
      <c r="N2404" s="16"/>
    </row>
    <row r="2405">
      <c r="N2405" s="16"/>
    </row>
    <row r="2406">
      <c r="N2406" s="16"/>
    </row>
    <row r="2407">
      <c r="N2407" s="16"/>
    </row>
    <row r="2408">
      <c r="N2408" s="16"/>
    </row>
    <row r="2409">
      <c r="N2409" s="16"/>
    </row>
    <row r="2410">
      <c r="N2410" s="16"/>
    </row>
    <row r="2411">
      <c r="N2411" s="16"/>
    </row>
    <row r="2412">
      <c r="N2412" s="16"/>
    </row>
    <row r="2413">
      <c r="N2413" s="16"/>
    </row>
    <row r="2414">
      <c r="N2414" s="16"/>
    </row>
    <row r="2415">
      <c r="N2415" s="16"/>
    </row>
    <row r="2416">
      <c r="N2416" s="16"/>
    </row>
    <row r="2417">
      <c r="N2417" s="16"/>
    </row>
    <row r="2418">
      <c r="N2418" s="16"/>
    </row>
    <row r="2419">
      <c r="N2419" s="16"/>
    </row>
    <row r="2420">
      <c r="N2420" s="16"/>
    </row>
    <row r="2421">
      <c r="N2421" s="16"/>
    </row>
    <row r="2422">
      <c r="N2422" s="16"/>
    </row>
    <row r="2423">
      <c r="N2423" s="16"/>
    </row>
    <row r="2424">
      <c r="N2424" s="16"/>
    </row>
    <row r="2425">
      <c r="N2425" s="16"/>
    </row>
    <row r="2426">
      <c r="N2426" s="16"/>
    </row>
    <row r="2427">
      <c r="N2427" s="16"/>
    </row>
    <row r="2428">
      <c r="N2428" s="16"/>
    </row>
    <row r="2429">
      <c r="N2429" s="16"/>
    </row>
    <row r="2430">
      <c r="N2430" s="16"/>
    </row>
    <row r="2431">
      <c r="N2431" s="16"/>
    </row>
    <row r="2432">
      <c r="N2432" s="16"/>
    </row>
    <row r="2433">
      <c r="N2433" s="16"/>
    </row>
    <row r="2434">
      <c r="N2434" s="16"/>
    </row>
    <row r="2435">
      <c r="N2435" s="16"/>
    </row>
    <row r="2436">
      <c r="N2436" s="16"/>
    </row>
    <row r="2437">
      <c r="N2437" s="16"/>
    </row>
    <row r="2438">
      <c r="N2438" s="16"/>
    </row>
    <row r="2439">
      <c r="N2439" s="16"/>
    </row>
    <row r="2440">
      <c r="N2440" s="16"/>
    </row>
    <row r="2441">
      <c r="N2441" s="16"/>
    </row>
    <row r="2442">
      <c r="N2442" s="16"/>
    </row>
    <row r="2443">
      <c r="N2443" s="16"/>
    </row>
    <row r="2444">
      <c r="N2444" s="16"/>
    </row>
    <row r="2445">
      <c r="N2445" s="16"/>
    </row>
    <row r="2446">
      <c r="N2446" s="16"/>
    </row>
    <row r="2447">
      <c r="N2447" s="16"/>
    </row>
    <row r="2448">
      <c r="N2448" s="16"/>
    </row>
    <row r="2449">
      <c r="N2449" s="16"/>
    </row>
    <row r="2450">
      <c r="N2450" s="16"/>
    </row>
    <row r="2451">
      <c r="N2451" s="16"/>
    </row>
    <row r="2452">
      <c r="N2452" s="16"/>
    </row>
    <row r="2453">
      <c r="N2453" s="16"/>
    </row>
    <row r="2454">
      <c r="N2454" s="16"/>
    </row>
    <row r="2455">
      <c r="N2455" s="16"/>
    </row>
    <row r="2456">
      <c r="N2456" s="16"/>
    </row>
    <row r="2457">
      <c r="N2457" s="16"/>
    </row>
    <row r="2458">
      <c r="N2458" s="16"/>
    </row>
    <row r="2459">
      <c r="N2459" s="16"/>
    </row>
    <row r="2460">
      <c r="N2460" s="16"/>
    </row>
    <row r="2461">
      <c r="N2461" s="16"/>
    </row>
    <row r="2462">
      <c r="N2462" s="16"/>
    </row>
    <row r="2463">
      <c r="N2463" s="16"/>
    </row>
    <row r="2464">
      <c r="N2464" s="16"/>
    </row>
    <row r="2465">
      <c r="N2465" s="16"/>
    </row>
    <row r="2466">
      <c r="N2466" s="16"/>
    </row>
    <row r="2467">
      <c r="N2467" s="16"/>
    </row>
    <row r="2468">
      <c r="N2468" s="16"/>
    </row>
    <row r="2469">
      <c r="N2469" s="16"/>
    </row>
    <row r="2470">
      <c r="N2470" s="16"/>
    </row>
    <row r="2471">
      <c r="N2471" s="16"/>
    </row>
    <row r="2472">
      <c r="N2472" s="16"/>
    </row>
    <row r="2473">
      <c r="N2473" s="16"/>
    </row>
    <row r="2474">
      <c r="N2474" s="16"/>
    </row>
    <row r="2475">
      <c r="N2475" s="16"/>
    </row>
    <row r="2476">
      <c r="N2476" s="16"/>
    </row>
    <row r="2477">
      <c r="N2477" s="16"/>
    </row>
    <row r="2478">
      <c r="N2478" s="16"/>
    </row>
    <row r="2479">
      <c r="N2479" s="16"/>
    </row>
    <row r="2480">
      <c r="N2480" s="16"/>
    </row>
    <row r="2481">
      <c r="N2481" s="16"/>
    </row>
    <row r="2482">
      <c r="N2482" s="16"/>
    </row>
    <row r="2483">
      <c r="N2483" s="16"/>
    </row>
    <row r="2484">
      <c r="N2484" s="16"/>
    </row>
    <row r="2485">
      <c r="N2485" s="16"/>
    </row>
    <row r="2486">
      <c r="N2486" s="16"/>
    </row>
    <row r="2487">
      <c r="N2487" s="16"/>
    </row>
    <row r="2488">
      <c r="N2488" s="16"/>
    </row>
    <row r="2489">
      <c r="N2489" s="16"/>
    </row>
    <row r="2490">
      <c r="N2490" s="16"/>
    </row>
    <row r="2491">
      <c r="N2491" s="16"/>
    </row>
    <row r="2492">
      <c r="N2492" s="16"/>
    </row>
    <row r="2493">
      <c r="N2493" s="16"/>
    </row>
    <row r="2494">
      <c r="N2494" s="16"/>
    </row>
    <row r="2495">
      <c r="N2495" s="16"/>
    </row>
    <row r="2496">
      <c r="N2496" s="16"/>
    </row>
    <row r="2497">
      <c r="N2497" s="16"/>
    </row>
    <row r="2498">
      <c r="N2498" s="16"/>
    </row>
    <row r="2499">
      <c r="N2499" s="16"/>
    </row>
    <row r="2500">
      <c r="N2500" s="16"/>
    </row>
    <row r="2501">
      <c r="N2501" s="16"/>
    </row>
    <row r="2502">
      <c r="N2502" s="16"/>
    </row>
    <row r="2503">
      <c r="N2503" s="16"/>
    </row>
    <row r="2504">
      <c r="N2504" s="16"/>
    </row>
    <row r="2505">
      <c r="N2505" s="16"/>
    </row>
    <row r="2506">
      <c r="N2506" s="16"/>
    </row>
    <row r="2507">
      <c r="N2507" s="16"/>
    </row>
    <row r="2508">
      <c r="N2508" s="16"/>
    </row>
    <row r="2509">
      <c r="N2509" s="16"/>
    </row>
    <row r="2510">
      <c r="N2510" s="16"/>
    </row>
    <row r="2511">
      <c r="N2511" s="16"/>
    </row>
    <row r="2512">
      <c r="N2512" s="16"/>
    </row>
    <row r="2513">
      <c r="N2513" s="16"/>
    </row>
    <row r="2514">
      <c r="N2514" s="16"/>
    </row>
    <row r="2515">
      <c r="N2515" s="16"/>
    </row>
    <row r="2516">
      <c r="N2516" s="16"/>
    </row>
    <row r="2517">
      <c r="N2517" s="16"/>
    </row>
    <row r="2518">
      <c r="N2518" s="16"/>
    </row>
    <row r="2519">
      <c r="N2519" s="16"/>
    </row>
    <row r="2520">
      <c r="N2520" s="16"/>
    </row>
    <row r="2521">
      <c r="N2521" s="16"/>
    </row>
    <row r="2522">
      <c r="N2522" s="16"/>
    </row>
    <row r="2523">
      <c r="N2523" s="16"/>
    </row>
    <row r="2524">
      <c r="N2524" s="16"/>
    </row>
    <row r="2525">
      <c r="N2525" s="16"/>
    </row>
    <row r="2526">
      <c r="N2526" s="16"/>
    </row>
    <row r="2527">
      <c r="N2527" s="16"/>
    </row>
    <row r="2528">
      <c r="N2528" s="16"/>
    </row>
    <row r="2529">
      <c r="N2529" s="16"/>
    </row>
    <row r="2530">
      <c r="N2530" s="16"/>
    </row>
    <row r="2531">
      <c r="N2531" s="16"/>
    </row>
    <row r="2532">
      <c r="N2532" s="16"/>
    </row>
    <row r="2533">
      <c r="N2533" s="16"/>
    </row>
    <row r="2534">
      <c r="N2534" s="16"/>
    </row>
    <row r="2535">
      <c r="N2535" s="16"/>
    </row>
    <row r="2536">
      <c r="N2536" s="16"/>
    </row>
    <row r="2537">
      <c r="N2537" s="16"/>
    </row>
    <row r="2538">
      <c r="N2538" s="16"/>
    </row>
    <row r="2539">
      <c r="N2539" s="16"/>
    </row>
    <row r="2540">
      <c r="N2540" s="16"/>
    </row>
    <row r="2541">
      <c r="N2541" s="16"/>
    </row>
    <row r="2542">
      <c r="N2542" s="16"/>
    </row>
    <row r="2543">
      <c r="N2543" s="16"/>
    </row>
    <row r="2544">
      <c r="N2544" s="16"/>
    </row>
    <row r="2545">
      <c r="N2545" s="16"/>
    </row>
    <row r="2546">
      <c r="N2546" s="16"/>
    </row>
    <row r="2547">
      <c r="N2547" s="16"/>
    </row>
    <row r="2548">
      <c r="N2548" s="16"/>
    </row>
    <row r="2549">
      <c r="N2549" s="16"/>
    </row>
    <row r="2550">
      <c r="N2550" s="16"/>
    </row>
    <row r="2551">
      <c r="N2551" s="16"/>
    </row>
    <row r="2552">
      <c r="N2552" s="16"/>
    </row>
    <row r="2553">
      <c r="N2553" s="16"/>
    </row>
    <row r="2554">
      <c r="N2554" s="16"/>
    </row>
    <row r="2555">
      <c r="N2555" s="16"/>
    </row>
    <row r="2556">
      <c r="N2556" s="16"/>
    </row>
    <row r="2557">
      <c r="N2557" s="16"/>
    </row>
    <row r="2558">
      <c r="N2558" s="16"/>
    </row>
    <row r="2559">
      <c r="N2559" s="16"/>
    </row>
    <row r="2560">
      <c r="N2560" s="16"/>
    </row>
    <row r="2561">
      <c r="N2561" s="16"/>
    </row>
    <row r="2562">
      <c r="N2562" s="16"/>
    </row>
    <row r="2563">
      <c r="N2563" s="16"/>
    </row>
    <row r="2564">
      <c r="N2564" s="16"/>
    </row>
    <row r="2565">
      <c r="N2565" s="16"/>
    </row>
    <row r="2566">
      <c r="N2566" s="16"/>
    </row>
    <row r="2567">
      <c r="N2567" s="16"/>
    </row>
    <row r="2568">
      <c r="N2568" s="16"/>
    </row>
    <row r="2569">
      <c r="N2569" s="16"/>
    </row>
    <row r="2570">
      <c r="N2570" s="16"/>
    </row>
    <row r="2571">
      <c r="N2571" s="16"/>
    </row>
    <row r="2572">
      <c r="N2572" s="16"/>
    </row>
    <row r="2573">
      <c r="N2573" s="16"/>
    </row>
    <row r="2574">
      <c r="N2574" s="16"/>
    </row>
    <row r="2575">
      <c r="N2575" s="16"/>
    </row>
    <row r="2576">
      <c r="N2576" s="16"/>
    </row>
    <row r="2577">
      <c r="N2577" s="16"/>
    </row>
    <row r="2578">
      <c r="N2578" s="16"/>
    </row>
    <row r="2579">
      <c r="N2579" s="16"/>
    </row>
    <row r="2580">
      <c r="N2580" s="16"/>
    </row>
    <row r="2581">
      <c r="N2581" s="16"/>
    </row>
    <row r="2582">
      <c r="N2582" s="16"/>
    </row>
    <row r="2583">
      <c r="N2583" s="16"/>
    </row>
    <row r="2584">
      <c r="N2584" s="16"/>
    </row>
    <row r="2585">
      <c r="N2585" s="16"/>
    </row>
    <row r="2586">
      <c r="N2586" s="16"/>
    </row>
    <row r="2587">
      <c r="N2587" s="16"/>
    </row>
    <row r="2588">
      <c r="N2588" s="16"/>
    </row>
    <row r="2589">
      <c r="N2589" s="16"/>
    </row>
    <row r="2590">
      <c r="N2590" s="16"/>
    </row>
    <row r="2591">
      <c r="N2591" s="16"/>
    </row>
    <row r="2592">
      <c r="N2592" s="16"/>
    </row>
    <row r="2593">
      <c r="N2593" s="16"/>
    </row>
    <row r="2594">
      <c r="N2594" s="16"/>
    </row>
    <row r="2595">
      <c r="N2595" s="16"/>
    </row>
    <row r="2596">
      <c r="N2596" s="16"/>
    </row>
    <row r="2597">
      <c r="N2597" s="16"/>
    </row>
    <row r="2598">
      <c r="N2598" s="16"/>
    </row>
    <row r="2599">
      <c r="N2599" s="16"/>
    </row>
    <row r="2600">
      <c r="N2600" s="16"/>
    </row>
    <row r="2601">
      <c r="N2601" s="16"/>
    </row>
    <row r="2602">
      <c r="N2602" s="16"/>
    </row>
    <row r="2603">
      <c r="N2603" s="16"/>
    </row>
    <row r="2604">
      <c r="N2604" s="16"/>
    </row>
    <row r="2605">
      <c r="N2605" s="16"/>
    </row>
    <row r="2606">
      <c r="N2606" s="16"/>
    </row>
    <row r="2607">
      <c r="N2607" s="16"/>
    </row>
    <row r="2608">
      <c r="N2608" s="16"/>
    </row>
    <row r="2609">
      <c r="N2609" s="16"/>
    </row>
    <row r="2610">
      <c r="N2610" s="16"/>
    </row>
    <row r="2611">
      <c r="N2611" s="16"/>
    </row>
    <row r="2612">
      <c r="N2612" s="16"/>
    </row>
    <row r="2613">
      <c r="N2613" s="16"/>
    </row>
    <row r="2614">
      <c r="N2614" s="16"/>
    </row>
    <row r="2615">
      <c r="N2615" s="16"/>
    </row>
    <row r="2616">
      <c r="N2616" s="16"/>
    </row>
    <row r="2617">
      <c r="N2617" s="16"/>
    </row>
    <row r="2618">
      <c r="N2618" s="16"/>
    </row>
    <row r="2619">
      <c r="N2619" s="16"/>
    </row>
    <row r="2620">
      <c r="N2620" s="16"/>
    </row>
    <row r="2621">
      <c r="N2621" s="16"/>
    </row>
    <row r="2622">
      <c r="N2622" s="16"/>
    </row>
    <row r="2623">
      <c r="N2623" s="16"/>
    </row>
    <row r="2624">
      <c r="N2624" s="16"/>
    </row>
    <row r="2625">
      <c r="N2625" s="16"/>
    </row>
    <row r="2626">
      <c r="N2626" s="16"/>
    </row>
    <row r="2627">
      <c r="N2627" s="16"/>
    </row>
    <row r="2628">
      <c r="N2628" s="16"/>
    </row>
    <row r="2629">
      <c r="N2629" s="16"/>
    </row>
    <row r="2630">
      <c r="N2630" s="16"/>
    </row>
    <row r="2631">
      <c r="N2631" s="16"/>
    </row>
    <row r="2632">
      <c r="N2632" s="16"/>
    </row>
    <row r="2633">
      <c r="N2633" s="16"/>
    </row>
    <row r="2634">
      <c r="N2634" s="16"/>
    </row>
    <row r="2635">
      <c r="N2635" s="16"/>
    </row>
    <row r="2636">
      <c r="N2636" s="16"/>
    </row>
    <row r="2637">
      <c r="N2637" s="16"/>
    </row>
    <row r="2638">
      <c r="N2638" s="16"/>
    </row>
    <row r="2639">
      <c r="N2639" s="16"/>
    </row>
    <row r="2640">
      <c r="N2640" s="16"/>
    </row>
    <row r="2641">
      <c r="N2641" s="16"/>
    </row>
    <row r="2642">
      <c r="N2642" s="16"/>
    </row>
    <row r="2643">
      <c r="N2643" s="16"/>
    </row>
    <row r="2644">
      <c r="N2644" s="16"/>
    </row>
    <row r="2645">
      <c r="N2645" s="16"/>
    </row>
    <row r="2646">
      <c r="N2646" s="16"/>
    </row>
    <row r="2647">
      <c r="N2647" s="16"/>
    </row>
    <row r="2648">
      <c r="N2648" s="16"/>
    </row>
    <row r="2649">
      <c r="N2649" s="16"/>
    </row>
    <row r="2650">
      <c r="N2650" s="16"/>
    </row>
    <row r="2651">
      <c r="N2651" s="16"/>
    </row>
    <row r="2652">
      <c r="N2652" s="16"/>
    </row>
    <row r="2653">
      <c r="N2653" s="16"/>
    </row>
    <row r="2654">
      <c r="N2654" s="16"/>
    </row>
    <row r="2655">
      <c r="N2655" s="16"/>
    </row>
    <row r="2656">
      <c r="N2656" s="16"/>
    </row>
    <row r="2657">
      <c r="N2657" s="16"/>
    </row>
    <row r="2658">
      <c r="N2658" s="16"/>
    </row>
    <row r="2659">
      <c r="N2659" s="16"/>
    </row>
    <row r="2660">
      <c r="N2660" s="16"/>
    </row>
    <row r="2661">
      <c r="N2661" s="16"/>
    </row>
    <row r="2662">
      <c r="N2662" s="16"/>
    </row>
    <row r="2663">
      <c r="N2663" s="16"/>
    </row>
    <row r="2664">
      <c r="N2664" s="16"/>
    </row>
    <row r="2665">
      <c r="N2665" s="16"/>
    </row>
    <row r="2666">
      <c r="N2666" s="16"/>
    </row>
    <row r="2667">
      <c r="N2667" s="16"/>
    </row>
    <row r="2668">
      <c r="N2668" s="16"/>
    </row>
    <row r="2669">
      <c r="N2669" s="16"/>
    </row>
    <row r="2670">
      <c r="N2670" s="16"/>
    </row>
    <row r="2671">
      <c r="N2671" s="16"/>
    </row>
    <row r="2672">
      <c r="N2672" s="16"/>
    </row>
    <row r="2673">
      <c r="N2673" s="16"/>
    </row>
    <row r="2674">
      <c r="N2674" s="16"/>
    </row>
    <row r="2675">
      <c r="N2675" s="16"/>
    </row>
    <row r="2676">
      <c r="N2676" s="16"/>
    </row>
    <row r="2677">
      <c r="N2677" s="16"/>
    </row>
    <row r="2678">
      <c r="N2678" s="16"/>
    </row>
    <row r="2679">
      <c r="N2679" s="16"/>
    </row>
    <row r="2680">
      <c r="N2680" s="16"/>
    </row>
    <row r="2681">
      <c r="N2681" s="16"/>
    </row>
    <row r="2682">
      <c r="N2682" s="16"/>
    </row>
    <row r="2683">
      <c r="N2683" s="16"/>
    </row>
    <row r="2684">
      <c r="N2684" s="16"/>
    </row>
    <row r="2685">
      <c r="N2685" s="16"/>
    </row>
    <row r="2686">
      <c r="N2686" s="16"/>
    </row>
    <row r="2687">
      <c r="N2687" s="16"/>
    </row>
    <row r="2688">
      <c r="N2688" s="16"/>
    </row>
    <row r="2689">
      <c r="N2689" s="16"/>
    </row>
    <row r="2690">
      <c r="N2690" s="16"/>
    </row>
    <row r="2691">
      <c r="N2691" s="16"/>
    </row>
    <row r="2692">
      <c r="N2692" s="16"/>
    </row>
    <row r="2693">
      <c r="N2693" s="16"/>
    </row>
    <row r="2694">
      <c r="N2694" s="16"/>
    </row>
    <row r="2695">
      <c r="N2695" s="16"/>
    </row>
    <row r="2696">
      <c r="N2696" s="16"/>
    </row>
    <row r="2697">
      <c r="N2697" s="16"/>
    </row>
    <row r="2698">
      <c r="N2698" s="16"/>
    </row>
    <row r="2699">
      <c r="N2699" s="16"/>
    </row>
    <row r="2700">
      <c r="N2700" s="16"/>
    </row>
    <row r="2701">
      <c r="N2701" s="16"/>
    </row>
    <row r="2702">
      <c r="N2702" s="16"/>
    </row>
    <row r="2703">
      <c r="N2703" s="16"/>
    </row>
    <row r="2704">
      <c r="N2704" s="16"/>
    </row>
    <row r="2705">
      <c r="N2705" s="16"/>
    </row>
    <row r="2706">
      <c r="N2706" s="16"/>
    </row>
    <row r="2707">
      <c r="N2707" s="16"/>
    </row>
    <row r="2708">
      <c r="N2708" s="16"/>
    </row>
    <row r="2709">
      <c r="N2709" s="16"/>
    </row>
    <row r="2710">
      <c r="N2710" s="16"/>
    </row>
    <row r="2711">
      <c r="N2711" s="16"/>
    </row>
    <row r="2712">
      <c r="N2712" s="16"/>
    </row>
    <row r="2713">
      <c r="N2713" s="16"/>
    </row>
    <row r="2714">
      <c r="N2714" s="16"/>
    </row>
    <row r="2715">
      <c r="N2715" s="16"/>
    </row>
    <row r="2716">
      <c r="N2716" s="16"/>
    </row>
    <row r="2717">
      <c r="N2717" s="16"/>
    </row>
    <row r="2718">
      <c r="N2718" s="16"/>
    </row>
    <row r="2719">
      <c r="N2719" s="16"/>
    </row>
    <row r="2720">
      <c r="N2720" s="16"/>
    </row>
    <row r="2721">
      <c r="N2721" s="16"/>
    </row>
    <row r="2722">
      <c r="N2722" s="16"/>
    </row>
    <row r="2723">
      <c r="N2723" s="16"/>
    </row>
    <row r="2724">
      <c r="N2724" s="16"/>
    </row>
    <row r="2725">
      <c r="N2725" s="16"/>
    </row>
    <row r="2726">
      <c r="N2726" s="16"/>
    </row>
    <row r="2727">
      <c r="N2727" s="16"/>
    </row>
    <row r="2728">
      <c r="N2728" s="16"/>
    </row>
    <row r="2729">
      <c r="N2729" s="16"/>
    </row>
    <row r="2730">
      <c r="N2730" s="16"/>
    </row>
    <row r="2731">
      <c r="N2731" s="16"/>
    </row>
    <row r="2732">
      <c r="N2732" s="16"/>
    </row>
    <row r="2733">
      <c r="N2733" s="16"/>
    </row>
    <row r="2734">
      <c r="N2734" s="16"/>
    </row>
    <row r="2735">
      <c r="N2735" s="16"/>
    </row>
    <row r="2736">
      <c r="N2736" s="16"/>
    </row>
    <row r="2737">
      <c r="N2737" s="16"/>
    </row>
    <row r="2738">
      <c r="N2738" s="16"/>
    </row>
    <row r="2739">
      <c r="N2739" s="16"/>
    </row>
    <row r="2740">
      <c r="N2740" s="16"/>
    </row>
    <row r="2741">
      <c r="N2741" s="16"/>
    </row>
    <row r="2742">
      <c r="N2742" s="16"/>
    </row>
    <row r="2743">
      <c r="N2743" s="16"/>
    </row>
    <row r="2744">
      <c r="N2744" s="16"/>
    </row>
    <row r="2745">
      <c r="N2745" s="16"/>
    </row>
    <row r="2746">
      <c r="N2746" s="16"/>
    </row>
    <row r="2747">
      <c r="N2747" s="16"/>
    </row>
    <row r="2748">
      <c r="N2748" s="16"/>
    </row>
    <row r="2749">
      <c r="N2749" s="16"/>
    </row>
    <row r="2750">
      <c r="N2750" s="16"/>
    </row>
    <row r="2751">
      <c r="N2751" s="16"/>
    </row>
    <row r="2752">
      <c r="N2752" s="16"/>
    </row>
    <row r="2753">
      <c r="N2753" s="16"/>
    </row>
    <row r="2754">
      <c r="N2754" s="16"/>
    </row>
    <row r="2755">
      <c r="N2755" s="16"/>
    </row>
    <row r="2756">
      <c r="N2756" s="16"/>
    </row>
    <row r="2757">
      <c r="N2757" s="16"/>
    </row>
    <row r="2758">
      <c r="N2758" s="16"/>
    </row>
    <row r="2759">
      <c r="N2759" s="16"/>
    </row>
    <row r="2760">
      <c r="N2760" s="16"/>
    </row>
    <row r="2761">
      <c r="N2761" s="16"/>
    </row>
    <row r="2762">
      <c r="N2762" s="16"/>
    </row>
    <row r="2763">
      <c r="N2763" s="16"/>
    </row>
    <row r="2764">
      <c r="N2764" s="16"/>
    </row>
    <row r="2765">
      <c r="N2765" s="16"/>
    </row>
    <row r="2766">
      <c r="N2766" s="16"/>
    </row>
    <row r="2767">
      <c r="N2767" s="16"/>
    </row>
    <row r="2768">
      <c r="N2768" s="16"/>
    </row>
    <row r="2769">
      <c r="N2769" s="16"/>
    </row>
    <row r="2770">
      <c r="N2770" s="16"/>
    </row>
    <row r="2771">
      <c r="N2771" s="16"/>
    </row>
    <row r="2772">
      <c r="N2772" s="16"/>
    </row>
    <row r="2773">
      <c r="N2773" s="16"/>
    </row>
    <row r="2774">
      <c r="N2774" s="16"/>
    </row>
    <row r="2775">
      <c r="N2775" s="16"/>
    </row>
    <row r="2776">
      <c r="N2776" s="16"/>
    </row>
    <row r="2777">
      <c r="N2777" s="16"/>
    </row>
    <row r="2778">
      <c r="N2778" s="16"/>
    </row>
    <row r="2779">
      <c r="N2779" s="16"/>
    </row>
    <row r="2780">
      <c r="N2780" s="16"/>
    </row>
    <row r="2781">
      <c r="N2781" s="16"/>
    </row>
    <row r="2782">
      <c r="N2782" s="16"/>
    </row>
    <row r="2783">
      <c r="N2783" s="16"/>
    </row>
    <row r="2784">
      <c r="N2784" s="16"/>
    </row>
    <row r="2785">
      <c r="N2785" s="16"/>
    </row>
    <row r="2786">
      <c r="N2786" s="16"/>
    </row>
    <row r="2787">
      <c r="N2787" s="16"/>
    </row>
    <row r="2788">
      <c r="N2788" s="16"/>
    </row>
    <row r="2789">
      <c r="N2789" s="16"/>
    </row>
    <row r="2790">
      <c r="N2790" s="16"/>
    </row>
    <row r="2791">
      <c r="N2791" s="16"/>
    </row>
    <row r="2792">
      <c r="N2792" s="16"/>
    </row>
    <row r="2793">
      <c r="N2793" s="16"/>
    </row>
    <row r="2794">
      <c r="N2794" s="16"/>
    </row>
    <row r="2795">
      <c r="N2795" s="16"/>
    </row>
    <row r="2796">
      <c r="N2796" s="16"/>
    </row>
    <row r="2797">
      <c r="N2797" s="16"/>
    </row>
    <row r="2798">
      <c r="N2798" s="16"/>
    </row>
    <row r="2799">
      <c r="N2799" s="16"/>
    </row>
    <row r="2800">
      <c r="N2800" s="16"/>
    </row>
    <row r="2801">
      <c r="N2801" s="16"/>
    </row>
    <row r="2802">
      <c r="N2802" s="16"/>
    </row>
    <row r="2803">
      <c r="N2803" s="16"/>
    </row>
    <row r="2804">
      <c r="N2804" s="16"/>
    </row>
    <row r="2805">
      <c r="N2805" s="16"/>
    </row>
    <row r="2806">
      <c r="N2806" s="16"/>
    </row>
    <row r="2807">
      <c r="N2807" s="16"/>
    </row>
    <row r="2808">
      <c r="N2808" s="16"/>
    </row>
    <row r="2809">
      <c r="N2809" s="16"/>
    </row>
    <row r="2810">
      <c r="N2810" s="16"/>
    </row>
    <row r="2811">
      <c r="N2811" s="16"/>
    </row>
    <row r="2812">
      <c r="N2812" s="16"/>
    </row>
    <row r="2813">
      <c r="N2813" s="16"/>
    </row>
    <row r="2814">
      <c r="N2814" s="16"/>
    </row>
    <row r="2815">
      <c r="N2815" s="16"/>
    </row>
    <row r="2816">
      <c r="N2816" s="16"/>
    </row>
    <row r="2817">
      <c r="N2817" s="16"/>
    </row>
    <row r="2818">
      <c r="N2818" s="16"/>
    </row>
    <row r="2819">
      <c r="N2819" s="16"/>
    </row>
    <row r="2820">
      <c r="N2820" s="16"/>
    </row>
    <row r="2821">
      <c r="N2821" s="16"/>
    </row>
    <row r="2822">
      <c r="N2822" s="16"/>
    </row>
    <row r="2823">
      <c r="N2823" s="16"/>
    </row>
    <row r="2824">
      <c r="N2824" s="16"/>
    </row>
    <row r="2825">
      <c r="N2825" s="16"/>
    </row>
    <row r="2826">
      <c r="N2826" s="16"/>
    </row>
    <row r="2827">
      <c r="N2827" s="16"/>
    </row>
    <row r="2828">
      <c r="N2828" s="16"/>
    </row>
    <row r="2829">
      <c r="N2829" s="16"/>
    </row>
    <row r="2830">
      <c r="N2830" s="16"/>
    </row>
    <row r="2831">
      <c r="N2831" s="16"/>
    </row>
    <row r="2832">
      <c r="N2832" s="16"/>
    </row>
    <row r="2833">
      <c r="N2833" s="16"/>
    </row>
    <row r="2834">
      <c r="N2834" s="16"/>
    </row>
    <row r="2835">
      <c r="N2835" s="16"/>
    </row>
    <row r="2836">
      <c r="N2836" s="16"/>
    </row>
    <row r="2837">
      <c r="N2837" s="16"/>
    </row>
    <row r="2838">
      <c r="N2838" s="16"/>
    </row>
    <row r="2839">
      <c r="N2839" s="16"/>
    </row>
    <row r="2840">
      <c r="N2840" s="16"/>
    </row>
    <row r="2841">
      <c r="N2841" s="16"/>
    </row>
    <row r="2842">
      <c r="N2842" s="16"/>
    </row>
    <row r="2843">
      <c r="N2843" s="16"/>
    </row>
    <row r="2844">
      <c r="N2844" s="16"/>
    </row>
    <row r="2845">
      <c r="N2845" s="16"/>
    </row>
    <row r="2846">
      <c r="N2846" s="16"/>
    </row>
    <row r="2847">
      <c r="N2847" s="16"/>
    </row>
    <row r="2848">
      <c r="N2848" s="16"/>
    </row>
    <row r="2849">
      <c r="N2849" s="16"/>
    </row>
    <row r="2850">
      <c r="N2850" s="16"/>
    </row>
    <row r="2851">
      <c r="N2851" s="16"/>
    </row>
    <row r="2852">
      <c r="N2852" s="16"/>
    </row>
    <row r="2853">
      <c r="N2853" s="16"/>
    </row>
    <row r="2854">
      <c r="N2854" s="16"/>
    </row>
    <row r="2855">
      <c r="N2855" s="16"/>
    </row>
    <row r="2856">
      <c r="N2856" s="16"/>
    </row>
    <row r="2857">
      <c r="N2857" s="16"/>
    </row>
    <row r="2858">
      <c r="N2858" s="16"/>
    </row>
    <row r="2859">
      <c r="N2859" s="16"/>
    </row>
    <row r="2860">
      <c r="N2860" s="16"/>
    </row>
    <row r="2861">
      <c r="N2861" s="16"/>
    </row>
    <row r="2862">
      <c r="N2862" s="16"/>
    </row>
    <row r="2863">
      <c r="N2863" s="16"/>
    </row>
    <row r="2864">
      <c r="N2864" s="16"/>
    </row>
    <row r="2865">
      <c r="N2865" s="16"/>
    </row>
    <row r="2866">
      <c r="N2866" s="16"/>
    </row>
    <row r="2867">
      <c r="N2867" s="16"/>
    </row>
    <row r="2868">
      <c r="N2868" s="16"/>
    </row>
    <row r="2869">
      <c r="N2869" s="16"/>
    </row>
    <row r="2870">
      <c r="N2870" s="16"/>
    </row>
    <row r="2871">
      <c r="N2871" s="16"/>
    </row>
    <row r="2872">
      <c r="N2872" s="16"/>
    </row>
    <row r="2873">
      <c r="N2873" s="16"/>
    </row>
    <row r="2874">
      <c r="N2874" s="16"/>
    </row>
    <row r="2875">
      <c r="N2875" s="16"/>
    </row>
    <row r="2876">
      <c r="N2876" s="16"/>
    </row>
    <row r="2877">
      <c r="N2877" s="16"/>
    </row>
    <row r="2878">
      <c r="N2878" s="16"/>
    </row>
    <row r="2879">
      <c r="N2879" s="16"/>
    </row>
    <row r="2880">
      <c r="N2880" s="16"/>
    </row>
    <row r="2881">
      <c r="N2881" s="16"/>
    </row>
    <row r="2882">
      <c r="N2882" s="16"/>
    </row>
    <row r="2883">
      <c r="N2883" s="16"/>
    </row>
    <row r="2884">
      <c r="N2884" s="16"/>
    </row>
    <row r="2885">
      <c r="N2885" s="16"/>
    </row>
    <row r="2886">
      <c r="N2886" s="16"/>
    </row>
    <row r="2887">
      <c r="N2887" s="16"/>
    </row>
    <row r="2888">
      <c r="N2888" s="16"/>
    </row>
    <row r="2889">
      <c r="N2889" s="16"/>
    </row>
    <row r="2890">
      <c r="N2890" s="16"/>
    </row>
    <row r="2891">
      <c r="N2891" s="16"/>
    </row>
    <row r="2892">
      <c r="N2892" s="16"/>
    </row>
    <row r="2893">
      <c r="N2893" s="16"/>
    </row>
    <row r="2894">
      <c r="N2894" s="16"/>
    </row>
    <row r="2895">
      <c r="N2895" s="16"/>
    </row>
    <row r="2896">
      <c r="N2896" s="16"/>
    </row>
    <row r="2897">
      <c r="N2897" s="16"/>
    </row>
    <row r="2898">
      <c r="N2898" s="16"/>
    </row>
    <row r="2899">
      <c r="N2899" s="16"/>
    </row>
    <row r="2900">
      <c r="N2900" s="16"/>
    </row>
    <row r="2901">
      <c r="N2901" s="16"/>
    </row>
    <row r="2902">
      <c r="N2902" s="16"/>
    </row>
    <row r="2903">
      <c r="N2903" s="16"/>
    </row>
    <row r="2904">
      <c r="N2904" s="16"/>
    </row>
    <row r="2905">
      <c r="N2905" s="16"/>
    </row>
    <row r="2906">
      <c r="N2906" s="16"/>
    </row>
    <row r="2907">
      <c r="N2907" s="16"/>
    </row>
    <row r="2908">
      <c r="N2908" s="16"/>
    </row>
    <row r="2909">
      <c r="N2909" s="16"/>
    </row>
    <row r="2910">
      <c r="N2910" s="16"/>
    </row>
    <row r="2911">
      <c r="N2911" s="16"/>
    </row>
    <row r="2912">
      <c r="N2912" s="16"/>
    </row>
    <row r="2913">
      <c r="N2913" s="16"/>
    </row>
    <row r="2914">
      <c r="N2914" s="16"/>
    </row>
    <row r="2915">
      <c r="N2915" s="16"/>
    </row>
    <row r="2916">
      <c r="N2916" s="16"/>
    </row>
    <row r="2917">
      <c r="N2917" s="16"/>
    </row>
    <row r="2918">
      <c r="N2918" s="16"/>
    </row>
    <row r="2919">
      <c r="N2919" s="16"/>
    </row>
    <row r="2920">
      <c r="N2920" s="16"/>
    </row>
    <row r="2921">
      <c r="N2921" s="16"/>
    </row>
    <row r="2922">
      <c r="N2922" s="16"/>
    </row>
    <row r="2923">
      <c r="N2923" s="16"/>
    </row>
    <row r="2924">
      <c r="N2924" s="16"/>
    </row>
    <row r="2925">
      <c r="N2925" s="16"/>
    </row>
    <row r="2926">
      <c r="N2926" s="16"/>
    </row>
    <row r="2927">
      <c r="N2927" s="16"/>
    </row>
    <row r="2928">
      <c r="N2928" s="16"/>
    </row>
    <row r="2929">
      <c r="N2929" s="16"/>
    </row>
    <row r="2930">
      <c r="N2930" s="16"/>
    </row>
    <row r="2931">
      <c r="N2931" s="16"/>
    </row>
    <row r="2932">
      <c r="N2932" s="16"/>
    </row>
    <row r="2933">
      <c r="N2933" s="16"/>
    </row>
    <row r="2934">
      <c r="N2934" s="16"/>
    </row>
    <row r="2935">
      <c r="N2935" s="16"/>
    </row>
    <row r="2936">
      <c r="N2936" s="16"/>
    </row>
    <row r="2937">
      <c r="N2937" s="16"/>
    </row>
    <row r="2938">
      <c r="N2938" s="16"/>
    </row>
    <row r="2939">
      <c r="N2939" s="16"/>
    </row>
    <row r="2940">
      <c r="N2940" s="16"/>
    </row>
    <row r="2941">
      <c r="N2941" s="16"/>
    </row>
    <row r="2942">
      <c r="N2942" s="16"/>
    </row>
    <row r="2943">
      <c r="N2943" s="16"/>
    </row>
    <row r="2944">
      <c r="N2944" s="16"/>
    </row>
    <row r="2945">
      <c r="N2945" s="16"/>
    </row>
    <row r="2946">
      <c r="N2946" s="16"/>
    </row>
    <row r="2947">
      <c r="N2947" s="16"/>
    </row>
    <row r="2948">
      <c r="N2948" s="16"/>
    </row>
    <row r="2949">
      <c r="N2949" s="16"/>
    </row>
    <row r="2950">
      <c r="N2950" s="16"/>
    </row>
    <row r="2951">
      <c r="N2951" s="16"/>
    </row>
    <row r="2952">
      <c r="N2952" s="16"/>
    </row>
    <row r="2953">
      <c r="N2953" s="16"/>
    </row>
    <row r="2954">
      <c r="N2954" s="16"/>
    </row>
    <row r="2955">
      <c r="N2955" s="16"/>
    </row>
    <row r="2956">
      <c r="N2956" s="16"/>
    </row>
    <row r="2957">
      <c r="N2957" s="16"/>
    </row>
    <row r="2958">
      <c r="N2958" s="16"/>
    </row>
    <row r="2959">
      <c r="N2959" s="16"/>
    </row>
    <row r="2960">
      <c r="N2960" s="16"/>
    </row>
    <row r="2961">
      <c r="N2961" s="16"/>
    </row>
    <row r="2962">
      <c r="N2962" s="16"/>
    </row>
    <row r="2963">
      <c r="N2963" s="16"/>
    </row>
    <row r="2964">
      <c r="N2964" s="16"/>
    </row>
    <row r="2965">
      <c r="N2965" s="16"/>
    </row>
    <row r="2966">
      <c r="N2966" s="16"/>
    </row>
    <row r="2967">
      <c r="N2967" s="16"/>
    </row>
    <row r="2968">
      <c r="N2968" s="16"/>
    </row>
    <row r="2969">
      <c r="N2969" s="16"/>
    </row>
    <row r="2970">
      <c r="N2970" s="16"/>
    </row>
    <row r="2971">
      <c r="N2971" s="16"/>
    </row>
    <row r="2972">
      <c r="N2972" s="16"/>
    </row>
    <row r="2973">
      <c r="N2973" s="16"/>
    </row>
    <row r="2974">
      <c r="N2974" s="16"/>
    </row>
    <row r="2975">
      <c r="N2975" s="16"/>
    </row>
    <row r="2976">
      <c r="N2976" s="16"/>
    </row>
    <row r="2977">
      <c r="N2977" s="16"/>
    </row>
    <row r="2978">
      <c r="N2978" s="16"/>
    </row>
    <row r="2979">
      <c r="N2979" s="16"/>
    </row>
    <row r="2980">
      <c r="N2980" s="16"/>
    </row>
    <row r="2981">
      <c r="N2981" s="16"/>
    </row>
    <row r="2982">
      <c r="N2982" s="16"/>
    </row>
    <row r="2983">
      <c r="N2983" s="16"/>
    </row>
    <row r="2984">
      <c r="N2984" s="16"/>
    </row>
    <row r="2985">
      <c r="N2985" s="16"/>
    </row>
    <row r="2986">
      <c r="N2986" s="16"/>
    </row>
    <row r="2987">
      <c r="N2987" s="16"/>
    </row>
    <row r="2988">
      <c r="N2988" s="16"/>
    </row>
    <row r="2989">
      <c r="N2989" s="16"/>
    </row>
    <row r="2990">
      <c r="N2990" s="16"/>
    </row>
    <row r="2991">
      <c r="N2991" s="16"/>
    </row>
    <row r="2992">
      <c r="N2992" s="16"/>
    </row>
    <row r="2993">
      <c r="N2993" s="16"/>
    </row>
    <row r="2994">
      <c r="N2994" s="16"/>
    </row>
    <row r="2995">
      <c r="N2995" s="16"/>
    </row>
    <row r="2996">
      <c r="N2996" s="16"/>
    </row>
    <row r="2997">
      <c r="N2997" s="16"/>
    </row>
    <row r="2998">
      <c r="N2998" s="16"/>
    </row>
    <row r="2999">
      <c r="N2999" s="16"/>
    </row>
    <row r="3000">
      <c r="N3000" s="16"/>
    </row>
    <row r="3001">
      <c r="N3001" s="16"/>
    </row>
    <row r="3002">
      <c r="N3002" s="16"/>
    </row>
    <row r="3003">
      <c r="N3003" s="16"/>
    </row>
    <row r="3004">
      <c r="N3004" s="16"/>
    </row>
    <row r="3005">
      <c r="N3005" s="16"/>
    </row>
    <row r="3006">
      <c r="N3006" s="16"/>
    </row>
    <row r="3007">
      <c r="N3007" s="16"/>
    </row>
    <row r="3008">
      <c r="N3008" s="16"/>
    </row>
    <row r="3009">
      <c r="N3009" s="16"/>
    </row>
    <row r="3010">
      <c r="N3010" s="16"/>
    </row>
    <row r="3011">
      <c r="N3011" s="16"/>
    </row>
    <row r="3012">
      <c r="N3012" s="16"/>
    </row>
    <row r="3013">
      <c r="N3013" s="16"/>
    </row>
    <row r="3014">
      <c r="N3014" s="16"/>
    </row>
    <row r="3015">
      <c r="N3015" s="16"/>
    </row>
    <row r="3016">
      <c r="N3016" s="16"/>
    </row>
    <row r="3017">
      <c r="N3017" s="16"/>
    </row>
    <row r="3018">
      <c r="N3018" s="16"/>
    </row>
    <row r="3019">
      <c r="N3019" s="16"/>
    </row>
    <row r="3020">
      <c r="N3020" s="16"/>
    </row>
    <row r="3021">
      <c r="N3021" s="16"/>
    </row>
    <row r="3022">
      <c r="N3022" s="16"/>
    </row>
    <row r="3023">
      <c r="N3023" s="16"/>
    </row>
    <row r="3024">
      <c r="N3024" s="16"/>
    </row>
    <row r="3025">
      <c r="N3025" s="16"/>
    </row>
    <row r="3026">
      <c r="N3026" s="16"/>
    </row>
    <row r="3027">
      <c r="N3027" s="16"/>
    </row>
    <row r="3028">
      <c r="N3028" s="16"/>
    </row>
    <row r="3029">
      <c r="N3029" s="16"/>
    </row>
    <row r="3030">
      <c r="N3030" s="16"/>
    </row>
    <row r="3031">
      <c r="N3031" s="16"/>
    </row>
    <row r="3032">
      <c r="N3032" s="16"/>
    </row>
    <row r="3033">
      <c r="N3033" s="16"/>
    </row>
    <row r="3034">
      <c r="N3034" s="16"/>
    </row>
    <row r="3035">
      <c r="N3035" s="16"/>
    </row>
    <row r="3036">
      <c r="N3036" s="16"/>
    </row>
    <row r="3037">
      <c r="N3037" s="16"/>
    </row>
    <row r="3038">
      <c r="N3038" s="16"/>
    </row>
    <row r="3039">
      <c r="N3039" s="16"/>
    </row>
    <row r="3040">
      <c r="N3040" s="16"/>
    </row>
    <row r="3041">
      <c r="N3041" s="16"/>
    </row>
    <row r="3042">
      <c r="N3042" s="16"/>
    </row>
    <row r="3043">
      <c r="N3043" s="16"/>
    </row>
    <row r="3044">
      <c r="N3044" s="16"/>
    </row>
    <row r="3045">
      <c r="N3045" s="16"/>
    </row>
    <row r="3046">
      <c r="N3046" s="16"/>
    </row>
    <row r="3047">
      <c r="N3047" s="16"/>
    </row>
    <row r="3048">
      <c r="N3048" s="16"/>
    </row>
    <row r="3049">
      <c r="N3049" s="16"/>
    </row>
    <row r="3050">
      <c r="N3050" s="16"/>
    </row>
    <row r="3051">
      <c r="N3051" s="16"/>
    </row>
    <row r="3052">
      <c r="N3052" s="16"/>
    </row>
    <row r="3053">
      <c r="N3053" s="16"/>
    </row>
    <row r="3054">
      <c r="N3054" s="16"/>
    </row>
    <row r="3055">
      <c r="N3055" s="16"/>
    </row>
    <row r="3056">
      <c r="N3056" s="16"/>
    </row>
    <row r="3057">
      <c r="N3057" s="16"/>
    </row>
    <row r="3058">
      <c r="N3058" s="16"/>
    </row>
    <row r="3059">
      <c r="N3059" s="16"/>
    </row>
    <row r="3060">
      <c r="N3060" s="16"/>
    </row>
    <row r="3061">
      <c r="N3061" s="16"/>
    </row>
    <row r="3062">
      <c r="N3062" s="16"/>
    </row>
    <row r="3063">
      <c r="N3063" s="16"/>
    </row>
    <row r="3064">
      <c r="N3064" s="16"/>
    </row>
    <row r="3065">
      <c r="N3065" s="16"/>
    </row>
    <row r="3066">
      <c r="N3066" s="16"/>
    </row>
    <row r="3067">
      <c r="N3067" s="16"/>
    </row>
    <row r="3068">
      <c r="N3068" s="16"/>
    </row>
    <row r="3069">
      <c r="N3069" s="16"/>
    </row>
    <row r="3070">
      <c r="N3070" s="16"/>
    </row>
    <row r="3071">
      <c r="N3071" s="16"/>
    </row>
    <row r="3072">
      <c r="N3072" s="16"/>
    </row>
    <row r="3073">
      <c r="N3073" s="16"/>
    </row>
    <row r="3074">
      <c r="N3074" s="16"/>
    </row>
    <row r="3075">
      <c r="N3075" s="16"/>
    </row>
    <row r="3076">
      <c r="N3076" s="16"/>
    </row>
    <row r="3077">
      <c r="N3077" s="16"/>
    </row>
    <row r="3078">
      <c r="N3078" s="16"/>
    </row>
    <row r="3079">
      <c r="N3079" s="16"/>
    </row>
    <row r="3080">
      <c r="N3080" s="16"/>
    </row>
    <row r="3081">
      <c r="N3081" s="16"/>
    </row>
    <row r="3082">
      <c r="N3082" s="16"/>
    </row>
    <row r="3083">
      <c r="N3083" s="16"/>
    </row>
    <row r="3084">
      <c r="N3084" s="16"/>
    </row>
    <row r="3085">
      <c r="N3085" s="16"/>
    </row>
    <row r="3086">
      <c r="N3086" s="16"/>
    </row>
    <row r="3087">
      <c r="N3087" s="16"/>
    </row>
    <row r="3088">
      <c r="N3088" s="16"/>
    </row>
    <row r="3089">
      <c r="N3089" s="16"/>
    </row>
    <row r="3090">
      <c r="N3090" s="16"/>
    </row>
    <row r="3091">
      <c r="N3091" s="16"/>
    </row>
    <row r="3092">
      <c r="N3092" s="16"/>
    </row>
    <row r="3093">
      <c r="N3093" s="16"/>
    </row>
    <row r="3094">
      <c r="N3094" s="16"/>
    </row>
    <row r="3095">
      <c r="N3095" s="16"/>
    </row>
    <row r="3096">
      <c r="N3096" s="16"/>
    </row>
    <row r="3097">
      <c r="N3097" s="16"/>
    </row>
    <row r="3098">
      <c r="N3098" s="16"/>
    </row>
    <row r="3099">
      <c r="N3099" s="16"/>
    </row>
    <row r="3100">
      <c r="N3100" s="16"/>
    </row>
    <row r="3101">
      <c r="N3101" s="16"/>
    </row>
    <row r="3102">
      <c r="N3102" s="16"/>
    </row>
    <row r="3103">
      <c r="N3103" s="16"/>
    </row>
    <row r="3104">
      <c r="N3104" s="16"/>
    </row>
    <row r="3105">
      <c r="N3105" s="16"/>
    </row>
    <row r="3106">
      <c r="N3106" s="16"/>
    </row>
    <row r="3107">
      <c r="N3107" s="16"/>
    </row>
    <row r="3108">
      <c r="N3108" s="16"/>
    </row>
    <row r="3109">
      <c r="N3109" s="16"/>
    </row>
    <row r="3110">
      <c r="N3110" s="16"/>
    </row>
    <row r="3111">
      <c r="N3111" s="16"/>
    </row>
    <row r="3112">
      <c r="N3112" s="16"/>
    </row>
    <row r="3113">
      <c r="N3113" s="16"/>
    </row>
    <row r="3114">
      <c r="N3114" s="16"/>
    </row>
    <row r="3115">
      <c r="N3115" s="16"/>
    </row>
    <row r="3116">
      <c r="N3116" s="16"/>
    </row>
    <row r="3117">
      <c r="N3117" s="16"/>
    </row>
    <row r="3118">
      <c r="N3118" s="16"/>
    </row>
    <row r="3119">
      <c r="N3119" s="16"/>
    </row>
    <row r="3120">
      <c r="N3120" s="16"/>
    </row>
    <row r="3121">
      <c r="N3121" s="16"/>
    </row>
    <row r="3122">
      <c r="N3122" s="16"/>
    </row>
    <row r="3123">
      <c r="N3123" s="16"/>
    </row>
    <row r="3124">
      <c r="N3124" s="16"/>
    </row>
    <row r="3125">
      <c r="N3125" s="16"/>
    </row>
    <row r="3126">
      <c r="N3126" s="16"/>
    </row>
    <row r="3127">
      <c r="N3127" s="16"/>
    </row>
    <row r="3128">
      <c r="N3128" s="16"/>
    </row>
    <row r="3129">
      <c r="N3129" s="16"/>
    </row>
    <row r="3130">
      <c r="N3130" s="16"/>
    </row>
    <row r="3131">
      <c r="N3131" s="16"/>
    </row>
    <row r="3132">
      <c r="N3132" s="16"/>
    </row>
    <row r="3133">
      <c r="N3133" s="16"/>
    </row>
    <row r="3134">
      <c r="N3134" s="16"/>
    </row>
    <row r="3135">
      <c r="N3135" s="16"/>
    </row>
    <row r="3136">
      <c r="N3136" s="16"/>
    </row>
    <row r="3137">
      <c r="N3137" s="16"/>
    </row>
    <row r="3138">
      <c r="N3138" s="16"/>
    </row>
    <row r="3139">
      <c r="N3139" s="16"/>
    </row>
    <row r="3140">
      <c r="N3140" s="16"/>
    </row>
    <row r="3141">
      <c r="N3141" s="16"/>
    </row>
    <row r="3142">
      <c r="N3142" s="16"/>
    </row>
    <row r="3143">
      <c r="N3143" s="16"/>
    </row>
    <row r="3144">
      <c r="N3144" s="16"/>
    </row>
    <row r="3145">
      <c r="N3145" s="16"/>
    </row>
    <row r="3146">
      <c r="N3146" s="16"/>
    </row>
    <row r="3147">
      <c r="N3147" s="16"/>
    </row>
    <row r="3148">
      <c r="N3148" s="16"/>
    </row>
    <row r="3149">
      <c r="N3149" s="16"/>
    </row>
    <row r="3150">
      <c r="N3150" s="16"/>
    </row>
    <row r="3151">
      <c r="N3151" s="16"/>
    </row>
    <row r="3152">
      <c r="N3152" s="16"/>
    </row>
    <row r="3153">
      <c r="N3153" s="16"/>
    </row>
    <row r="3154">
      <c r="N3154" s="16"/>
    </row>
    <row r="3155">
      <c r="N3155" s="16"/>
    </row>
    <row r="3156">
      <c r="N3156" s="16"/>
    </row>
    <row r="3157">
      <c r="N3157" s="16"/>
    </row>
    <row r="3158">
      <c r="N3158" s="16"/>
    </row>
    <row r="3159">
      <c r="N3159" s="16"/>
    </row>
    <row r="3160">
      <c r="N3160" s="16"/>
    </row>
    <row r="3161">
      <c r="N3161" s="16"/>
    </row>
    <row r="3162">
      <c r="N3162" s="16"/>
    </row>
    <row r="3163">
      <c r="N3163" s="16"/>
    </row>
    <row r="3164">
      <c r="N3164" s="16"/>
    </row>
    <row r="3165">
      <c r="N3165" s="16"/>
    </row>
    <row r="3166">
      <c r="N3166" s="16"/>
    </row>
    <row r="3167">
      <c r="N3167" s="16"/>
    </row>
    <row r="3168">
      <c r="N3168" s="16"/>
    </row>
    <row r="3169">
      <c r="N3169" s="16"/>
    </row>
    <row r="3170">
      <c r="N3170" s="16"/>
    </row>
    <row r="3171">
      <c r="N3171" s="16"/>
    </row>
    <row r="3172">
      <c r="N3172" s="16"/>
    </row>
    <row r="3173">
      <c r="N3173" s="16"/>
    </row>
    <row r="3174">
      <c r="N3174" s="16"/>
    </row>
    <row r="3175">
      <c r="N3175" s="16"/>
    </row>
    <row r="3176">
      <c r="N3176" s="16"/>
    </row>
    <row r="3177">
      <c r="N3177" s="16"/>
    </row>
    <row r="3178">
      <c r="N3178" s="16"/>
    </row>
    <row r="3179">
      <c r="N3179" s="16"/>
    </row>
    <row r="3180">
      <c r="N3180" s="16"/>
    </row>
    <row r="3181">
      <c r="N3181" s="16"/>
    </row>
    <row r="3182">
      <c r="N3182" s="16"/>
    </row>
    <row r="3183">
      <c r="N3183" s="16"/>
    </row>
    <row r="3184">
      <c r="N3184" s="16"/>
    </row>
    <row r="3185">
      <c r="N3185" s="16"/>
    </row>
    <row r="3186">
      <c r="N3186" s="16"/>
    </row>
    <row r="3187">
      <c r="N3187" s="16"/>
    </row>
    <row r="3188">
      <c r="N3188" s="16"/>
    </row>
    <row r="3189">
      <c r="N3189" s="16"/>
    </row>
    <row r="3190">
      <c r="N3190" s="16"/>
    </row>
    <row r="3191">
      <c r="N3191" s="16"/>
    </row>
    <row r="3192">
      <c r="N3192" s="16"/>
    </row>
    <row r="3193">
      <c r="N3193" s="16"/>
    </row>
    <row r="3194">
      <c r="N3194" s="16"/>
    </row>
    <row r="3195">
      <c r="N3195" s="16"/>
    </row>
    <row r="3196">
      <c r="N3196" s="16"/>
    </row>
    <row r="3197">
      <c r="N3197" s="16"/>
    </row>
    <row r="3198">
      <c r="N3198" s="16"/>
    </row>
    <row r="3199">
      <c r="N3199" s="16"/>
    </row>
    <row r="3200">
      <c r="N3200" s="16"/>
    </row>
    <row r="3201">
      <c r="N3201" s="16"/>
    </row>
    <row r="3202">
      <c r="N3202" s="16"/>
    </row>
    <row r="3203">
      <c r="N3203" s="16"/>
    </row>
    <row r="3204">
      <c r="N3204" s="16"/>
    </row>
    <row r="3205">
      <c r="N3205" s="16"/>
    </row>
    <row r="3206">
      <c r="N3206" s="16"/>
    </row>
    <row r="3207">
      <c r="N3207" s="16"/>
    </row>
    <row r="3208">
      <c r="N3208" s="16"/>
    </row>
    <row r="3209">
      <c r="N3209" s="16"/>
    </row>
    <row r="3210">
      <c r="N3210" s="16"/>
    </row>
    <row r="3211">
      <c r="N3211" s="16"/>
    </row>
    <row r="3212">
      <c r="N3212" s="16"/>
    </row>
    <row r="3213">
      <c r="N3213" s="16"/>
    </row>
    <row r="3214">
      <c r="N3214" s="16"/>
    </row>
    <row r="3215">
      <c r="N3215" s="16"/>
    </row>
    <row r="3216">
      <c r="N3216" s="16"/>
    </row>
    <row r="3217">
      <c r="N3217" s="16"/>
    </row>
    <row r="3218">
      <c r="N3218" s="16"/>
    </row>
    <row r="3219">
      <c r="N3219" s="16"/>
    </row>
    <row r="3220">
      <c r="N3220" s="16"/>
    </row>
    <row r="3221">
      <c r="N3221" s="16"/>
    </row>
    <row r="3222">
      <c r="N3222" s="16"/>
    </row>
    <row r="3223">
      <c r="N3223" s="16"/>
    </row>
    <row r="3224">
      <c r="N3224" s="16"/>
    </row>
    <row r="3225">
      <c r="N3225" s="16"/>
    </row>
    <row r="3226">
      <c r="N3226" s="16"/>
    </row>
    <row r="3227">
      <c r="N3227" s="16"/>
    </row>
    <row r="3228">
      <c r="N3228" s="16"/>
    </row>
    <row r="3229">
      <c r="N3229" s="16"/>
    </row>
    <row r="3230">
      <c r="N3230" s="16"/>
    </row>
    <row r="3231">
      <c r="N3231" s="16"/>
    </row>
    <row r="3232">
      <c r="N3232" s="16"/>
    </row>
    <row r="3233">
      <c r="N3233" s="16"/>
    </row>
    <row r="3234">
      <c r="N3234" s="16"/>
    </row>
    <row r="3235">
      <c r="N3235" s="16"/>
    </row>
    <row r="3236">
      <c r="N3236" s="16"/>
    </row>
    <row r="3237">
      <c r="N3237" s="16"/>
    </row>
    <row r="3238">
      <c r="N3238" s="16"/>
    </row>
    <row r="3239">
      <c r="N3239" s="16"/>
    </row>
    <row r="3240">
      <c r="N3240" s="16"/>
    </row>
    <row r="3241">
      <c r="N3241" s="16"/>
    </row>
    <row r="3242">
      <c r="N3242" s="16"/>
    </row>
    <row r="3243">
      <c r="N3243" s="16"/>
    </row>
    <row r="3244">
      <c r="N3244" s="16"/>
    </row>
    <row r="3245">
      <c r="N3245" s="16"/>
    </row>
    <row r="3246">
      <c r="N3246" s="16"/>
    </row>
    <row r="3247">
      <c r="N3247" s="16"/>
    </row>
    <row r="3248">
      <c r="N3248" s="16"/>
    </row>
    <row r="3249">
      <c r="N3249" s="16"/>
    </row>
    <row r="3250">
      <c r="N3250" s="16"/>
    </row>
    <row r="3251">
      <c r="N3251" s="16"/>
    </row>
    <row r="3252">
      <c r="N3252" s="16"/>
    </row>
    <row r="3253">
      <c r="N3253" s="16"/>
    </row>
    <row r="3254">
      <c r="N3254" s="16"/>
    </row>
    <row r="3255">
      <c r="N3255" s="16"/>
    </row>
    <row r="3256">
      <c r="N3256" s="16"/>
    </row>
    <row r="3257">
      <c r="N3257" s="16"/>
    </row>
    <row r="3258">
      <c r="N3258" s="16"/>
    </row>
    <row r="3259">
      <c r="N3259" s="16"/>
    </row>
    <row r="3260">
      <c r="N3260" s="16"/>
    </row>
    <row r="3261">
      <c r="N3261" s="16"/>
    </row>
    <row r="3262">
      <c r="N3262" s="16"/>
    </row>
    <row r="3263">
      <c r="N3263" s="16"/>
    </row>
    <row r="3264">
      <c r="N3264" s="16"/>
    </row>
    <row r="3265">
      <c r="N3265" s="16"/>
    </row>
    <row r="3266">
      <c r="N3266" s="16"/>
    </row>
    <row r="3267">
      <c r="N3267" s="16"/>
    </row>
    <row r="3268">
      <c r="N3268" s="16"/>
    </row>
    <row r="3269">
      <c r="N3269" s="16"/>
    </row>
    <row r="3270">
      <c r="N3270" s="16"/>
    </row>
    <row r="3271">
      <c r="N3271" s="16"/>
    </row>
    <row r="3272">
      <c r="N3272" s="16"/>
    </row>
    <row r="3273">
      <c r="N3273" s="16"/>
    </row>
    <row r="3274">
      <c r="N3274" s="16"/>
    </row>
    <row r="3275">
      <c r="N3275" s="16"/>
    </row>
    <row r="3276">
      <c r="N3276" s="16"/>
    </row>
    <row r="3277">
      <c r="N3277" s="16"/>
    </row>
    <row r="3278">
      <c r="N3278" s="16"/>
    </row>
    <row r="3279">
      <c r="N3279" s="16"/>
    </row>
    <row r="3280">
      <c r="N3280" s="16"/>
    </row>
    <row r="3281">
      <c r="N3281" s="16"/>
    </row>
    <row r="3282">
      <c r="N3282" s="16"/>
    </row>
    <row r="3283">
      <c r="N3283" s="16"/>
    </row>
    <row r="3284">
      <c r="N3284" s="16"/>
    </row>
    <row r="3285">
      <c r="N3285" s="16"/>
    </row>
    <row r="3286">
      <c r="N3286" s="16"/>
    </row>
    <row r="3287">
      <c r="N3287" s="16"/>
    </row>
    <row r="3288">
      <c r="N3288" s="16"/>
    </row>
    <row r="3289">
      <c r="N3289" s="16"/>
    </row>
    <row r="3290">
      <c r="N3290" s="16"/>
    </row>
    <row r="3291">
      <c r="N3291" s="16"/>
    </row>
    <row r="3292">
      <c r="N3292" s="16"/>
    </row>
    <row r="3293">
      <c r="N3293" s="16"/>
    </row>
    <row r="3294">
      <c r="N3294" s="16"/>
    </row>
    <row r="3295">
      <c r="N3295" s="16"/>
    </row>
    <row r="3296">
      <c r="N3296" s="16"/>
    </row>
    <row r="3297">
      <c r="N3297" s="16"/>
    </row>
    <row r="3298">
      <c r="N3298" s="16"/>
    </row>
    <row r="3299">
      <c r="N3299" s="16"/>
    </row>
    <row r="3300">
      <c r="N3300" s="16"/>
    </row>
    <row r="3301">
      <c r="N3301" s="16"/>
    </row>
    <row r="3302">
      <c r="N3302" s="16"/>
    </row>
    <row r="3303">
      <c r="N3303" s="16"/>
    </row>
    <row r="3304">
      <c r="N3304" s="16"/>
    </row>
    <row r="3305">
      <c r="N3305" s="16"/>
    </row>
    <row r="3306">
      <c r="N3306" s="16"/>
    </row>
    <row r="3307">
      <c r="N3307" s="16"/>
    </row>
    <row r="3308">
      <c r="N3308" s="16"/>
    </row>
    <row r="3309">
      <c r="N3309" s="16"/>
    </row>
    <row r="3310">
      <c r="N3310" s="16"/>
    </row>
    <row r="3311">
      <c r="N3311" s="16"/>
    </row>
    <row r="3312">
      <c r="N3312" s="16"/>
    </row>
    <row r="3313">
      <c r="N3313" s="16"/>
    </row>
    <row r="3314">
      <c r="N3314" s="16"/>
    </row>
    <row r="3315">
      <c r="N3315" s="16"/>
    </row>
    <row r="3316">
      <c r="N3316" s="16"/>
    </row>
    <row r="3317">
      <c r="N3317" s="16"/>
    </row>
    <row r="3318">
      <c r="N3318" s="16"/>
    </row>
    <row r="3319">
      <c r="N3319" s="16"/>
    </row>
    <row r="3320">
      <c r="N3320" s="16"/>
    </row>
    <row r="3321">
      <c r="N3321" s="16"/>
    </row>
    <row r="3322">
      <c r="N3322" s="16"/>
    </row>
    <row r="3323">
      <c r="N3323" s="16"/>
    </row>
    <row r="3324">
      <c r="N3324" s="16"/>
    </row>
    <row r="3325">
      <c r="N3325" s="16"/>
    </row>
    <row r="3326">
      <c r="N3326" s="16"/>
    </row>
    <row r="3327">
      <c r="N3327" s="16"/>
    </row>
    <row r="3328">
      <c r="N3328" s="16"/>
    </row>
    <row r="3329">
      <c r="N3329" s="16"/>
    </row>
    <row r="3330">
      <c r="N3330" s="16"/>
    </row>
    <row r="3331">
      <c r="N3331" s="16"/>
    </row>
    <row r="3332">
      <c r="N3332" s="16"/>
    </row>
    <row r="3333">
      <c r="N3333" s="16"/>
    </row>
    <row r="3334">
      <c r="N3334" s="16"/>
    </row>
    <row r="3335">
      <c r="N3335" s="16"/>
    </row>
    <row r="3336">
      <c r="N3336" s="16"/>
    </row>
    <row r="3337">
      <c r="N3337" s="16"/>
    </row>
    <row r="3338">
      <c r="N3338" s="16"/>
    </row>
    <row r="3339">
      <c r="N3339" s="16"/>
    </row>
    <row r="3340">
      <c r="N3340" s="16"/>
    </row>
    <row r="3341">
      <c r="N3341" s="16"/>
    </row>
    <row r="3342">
      <c r="N3342" s="16"/>
    </row>
    <row r="3343">
      <c r="N3343" s="16"/>
    </row>
    <row r="3344">
      <c r="N3344" s="16"/>
    </row>
    <row r="3345">
      <c r="N3345" s="16"/>
    </row>
    <row r="3346">
      <c r="N3346" s="16"/>
    </row>
    <row r="3347">
      <c r="N3347" s="16"/>
    </row>
    <row r="3348">
      <c r="N3348" s="16"/>
    </row>
    <row r="3349">
      <c r="N3349" s="16"/>
    </row>
    <row r="3350">
      <c r="N3350" s="16"/>
    </row>
    <row r="3351">
      <c r="N3351" s="16"/>
    </row>
    <row r="3352">
      <c r="N3352" s="16"/>
    </row>
    <row r="3353">
      <c r="N3353" s="16"/>
    </row>
    <row r="3354">
      <c r="N3354" s="16"/>
    </row>
    <row r="3355">
      <c r="N3355" s="16"/>
    </row>
    <row r="3356">
      <c r="N3356" s="16"/>
    </row>
    <row r="3357">
      <c r="N3357" s="16"/>
    </row>
    <row r="3358">
      <c r="N3358" s="16"/>
    </row>
    <row r="3359">
      <c r="N3359" s="16"/>
    </row>
    <row r="3360">
      <c r="N3360" s="16"/>
    </row>
    <row r="3361">
      <c r="N3361" s="16"/>
    </row>
    <row r="3362">
      <c r="N3362" s="16"/>
    </row>
    <row r="3363">
      <c r="N3363" s="16"/>
    </row>
    <row r="3364">
      <c r="N3364" s="16"/>
    </row>
    <row r="3365">
      <c r="N3365" s="16"/>
    </row>
    <row r="3366">
      <c r="N3366" s="16"/>
    </row>
    <row r="3367">
      <c r="N3367" s="16"/>
    </row>
    <row r="3368">
      <c r="N3368" s="16"/>
    </row>
    <row r="3369">
      <c r="N3369" s="16"/>
    </row>
    <row r="3370">
      <c r="N3370" s="16"/>
    </row>
    <row r="3371">
      <c r="N3371" s="16"/>
    </row>
    <row r="3372">
      <c r="N3372" s="16"/>
    </row>
    <row r="3373">
      <c r="N3373" s="16"/>
    </row>
    <row r="3374">
      <c r="N3374" s="16"/>
    </row>
    <row r="3375">
      <c r="N3375" s="16"/>
    </row>
    <row r="3376">
      <c r="N3376" s="16"/>
    </row>
    <row r="3377">
      <c r="N3377" s="16"/>
    </row>
    <row r="3378">
      <c r="N3378" s="16"/>
    </row>
    <row r="3379">
      <c r="N3379" s="16"/>
    </row>
    <row r="3380">
      <c r="N3380" s="16"/>
    </row>
    <row r="3381">
      <c r="N3381" s="16"/>
    </row>
    <row r="3382">
      <c r="N3382" s="16"/>
    </row>
    <row r="3383">
      <c r="N3383" s="16"/>
    </row>
    <row r="3384">
      <c r="N3384" s="16"/>
    </row>
    <row r="3385">
      <c r="N3385" s="16"/>
    </row>
    <row r="3386">
      <c r="N3386" s="16"/>
    </row>
    <row r="3387">
      <c r="N3387" s="16"/>
    </row>
    <row r="3388">
      <c r="N3388" s="16"/>
    </row>
    <row r="3389">
      <c r="N3389" s="16"/>
    </row>
    <row r="3390">
      <c r="N3390" s="16"/>
    </row>
    <row r="3391">
      <c r="N3391" s="16"/>
    </row>
    <row r="3392">
      <c r="N3392" s="16"/>
    </row>
    <row r="3393">
      <c r="N3393" s="16"/>
    </row>
    <row r="3394">
      <c r="N3394" s="16"/>
    </row>
    <row r="3395">
      <c r="N3395" s="16"/>
    </row>
    <row r="3396">
      <c r="N3396" s="16"/>
    </row>
    <row r="3397">
      <c r="N3397" s="16"/>
    </row>
    <row r="3398">
      <c r="N3398" s="16"/>
    </row>
    <row r="3399">
      <c r="N3399" s="16"/>
    </row>
    <row r="3400">
      <c r="N3400" s="16"/>
    </row>
    <row r="3401">
      <c r="N3401" s="16"/>
    </row>
    <row r="3402">
      <c r="N3402" s="16"/>
    </row>
    <row r="3403">
      <c r="N3403" s="16"/>
    </row>
    <row r="3404">
      <c r="N3404" s="16"/>
    </row>
    <row r="3405">
      <c r="N3405" s="16"/>
    </row>
    <row r="3406">
      <c r="N3406" s="16"/>
    </row>
    <row r="3407">
      <c r="N3407" s="16"/>
    </row>
    <row r="3408">
      <c r="N3408" s="16"/>
    </row>
    <row r="3409">
      <c r="N3409" s="16"/>
    </row>
    <row r="3410">
      <c r="N3410" s="16"/>
    </row>
    <row r="3411">
      <c r="N3411" s="16"/>
    </row>
    <row r="3412">
      <c r="N3412" s="16"/>
    </row>
    <row r="3413">
      <c r="N3413" s="16"/>
    </row>
    <row r="3414">
      <c r="N3414" s="16"/>
    </row>
    <row r="3415">
      <c r="N3415" s="16"/>
    </row>
    <row r="3416">
      <c r="N3416" s="16"/>
    </row>
    <row r="3417">
      <c r="N3417" s="16"/>
    </row>
    <row r="3418">
      <c r="N3418" s="16"/>
    </row>
    <row r="3419">
      <c r="N3419" s="16"/>
    </row>
    <row r="3420">
      <c r="N3420" s="16"/>
    </row>
    <row r="3421">
      <c r="N3421" s="16"/>
    </row>
    <row r="3422">
      <c r="N3422" s="16"/>
    </row>
    <row r="3423">
      <c r="N3423" s="16"/>
    </row>
    <row r="3424">
      <c r="N3424" s="16"/>
    </row>
    <row r="3425">
      <c r="N3425" s="16"/>
    </row>
    <row r="3426">
      <c r="N3426" s="16"/>
    </row>
    <row r="3427">
      <c r="N3427" s="16"/>
    </row>
    <row r="3428">
      <c r="N3428" s="16"/>
    </row>
    <row r="3429">
      <c r="N3429" s="16"/>
    </row>
    <row r="3430">
      <c r="N3430" s="16"/>
    </row>
    <row r="3431">
      <c r="N3431" s="16"/>
    </row>
    <row r="3432">
      <c r="N3432" s="16"/>
    </row>
    <row r="3433">
      <c r="N3433" s="16"/>
    </row>
    <row r="3434">
      <c r="N3434" s="16"/>
    </row>
    <row r="3435">
      <c r="N3435" s="16"/>
    </row>
    <row r="3436">
      <c r="N3436" s="16"/>
    </row>
    <row r="3437">
      <c r="N3437" s="16"/>
    </row>
    <row r="3438">
      <c r="N3438" s="16"/>
    </row>
    <row r="3439">
      <c r="N3439" s="16"/>
    </row>
    <row r="3440">
      <c r="N3440" s="16"/>
    </row>
    <row r="3441">
      <c r="N3441" s="16"/>
    </row>
    <row r="3442">
      <c r="N3442" s="16"/>
    </row>
    <row r="3443">
      <c r="N3443" s="16"/>
    </row>
    <row r="3444">
      <c r="N3444" s="16"/>
    </row>
    <row r="3445">
      <c r="N3445" s="16"/>
    </row>
    <row r="3446">
      <c r="N3446" s="16"/>
    </row>
    <row r="3447">
      <c r="N3447" s="16"/>
    </row>
    <row r="3448">
      <c r="N3448" s="16"/>
    </row>
    <row r="3449">
      <c r="N3449" s="16"/>
    </row>
    <row r="3450">
      <c r="N3450" s="16"/>
    </row>
    <row r="3451">
      <c r="N3451" s="16"/>
    </row>
    <row r="3452">
      <c r="N3452" s="16"/>
    </row>
    <row r="3453">
      <c r="N3453" s="16"/>
    </row>
    <row r="3454">
      <c r="N3454" s="16"/>
    </row>
    <row r="3455">
      <c r="N3455" s="16"/>
    </row>
    <row r="3456">
      <c r="N3456" s="16"/>
    </row>
    <row r="3457">
      <c r="N3457" s="16"/>
    </row>
    <row r="3458">
      <c r="N3458" s="16"/>
    </row>
    <row r="3459">
      <c r="N3459" s="16"/>
    </row>
    <row r="3460">
      <c r="N3460" s="16"/>
    </row>
    <row r="3461">
      <c r="N3461" s="16"/>
    </row>
    <row r="3462">
      <c r="N3462" s="16"/>
    </row>
    <row r="3463">
      <c r="N3463" s="16"/>
    </row>
    <row r="3464">
      <c r="N3464" s="16"/>
    </row>
    <row r="3465">
      <c r="N3465" s="16"/>
    </row>
    <row r="3466">
      <c r="N3466" s="16"/>
    </row>
    <row r="3467">
      <c r="N3467" s="16"/>
    </row>
    <row r="3468">
      <c r="N3468" s="16"/>
    </row>
    <row r="3469">
      <c r="N3469" s="16"/>
    </row>
    <row r="3470">
      <c r="N3470" s="16"/>
    </row>
    <row r="3471">
      <c r="N3471" s="16"/>
    </row>
    <row r="3472">
      <c r="N3472" s="16"/>
    </row>
    <row r="3473">
      <c r="N3473" s="16"/>
    </row>
    <row r="3474">
      <c r="N3474" s="16"/>
    </row>
    <row r="3475">
      <c r="N3475" s="16"/>
    </row>
    <row r="3476">
      <c r="N3476" s="16"/>
    </row>
    <row r="3477">
      <c r="N3477" s="16"/>
    </row>
    <row r="3478">
      <c r="N3478" s="16"/>
    </row>
    <row r="3479">
      <c r="N3479" s="16"/>
    </row>
    <row r="3480">
      <c r="N3480" s="16"/>
    </row>
    <row r="3481">
      <c r="N3481" s="16"/>
    </row>
    <row r="3482">
      <c r="N3482" s="16"/>
    </row>
    <row r="3483">
      <c r="N3483" s="16"/>
    </row>
    <row r="3484">
      <c r="N3484" s="16"/>
    </row>
    <row r="3485">
      <c r="N3485" s="16"/>
    </row>
    <row r="3486">
      <c r="N3486" s="16"/>
    </row>
    <row r="3487">
      <c r="N3487" s="16"/>
    </row>
    <row r="3488">
      <c r="N3488" s="16"/>
    </row>
    <row r="3489">
      <c r="N3489" s="16"/>
    </row>
    <row r="3490">
      <c r="N3490" s="16"/>
    </row>
    <row r="3491">
      <c r="N3491" s="16"/>
    </row>
    <row r="3492">
      <c r="N3492" s="16"/>
    </row>
    <row r="3493">
      <c r="N3493" s="16"/>
    </row>
    <row r="3494">
      <c r="N3494" s="16"/>
    </row>
    <row r="3495">
      <c r="N3495" s="16"/>
    </row>
    <row r="3496">
      <c r="N3496" s="16"/>
    </row>
    <row r="3497">
      <c r="N3497" s="16"/>
    </row>
    <row r="3498">
      <c r="N3498" s="16"/>
    </row>
    <row r="3499">
      <c r="N3499" s="16"/>
    </row>
    <row r="3500">
      <c r="N3500" s="16"/>
    </row>
    <row r="3501">
      <c r="N3501" s="16"/>
    </row>
    <row r="3502">
      <c r="N3502" s="16"/>
    </row>
    <row r="3503">
      <c r="N3503" s="16"/>
    </row>
    <row r="3504">
      <c r="N3504" s="16"/>
    </row>
    <row r="3505">
      <c r="N3505" s="16"/>
    </row>
    <row r="3506">
      <c r="N3506" s="16"/>
    </row>
    <row r="3507">
      <c r="N3507" s="16"/>
    </row>
    <row r="3508">
      <c r="N3508" s="16"/>
    </row>
    <row r="3509">
      <c r="N3509" s="16"/>
    </row>
    <row r="3510">
      <c r="N3510" s="16"/>
    </row>
    <row r="3511">
      <c r="N3511" s="16"/>
    </row>
    <row r="3512">
      <c r="N3512" s="16"/>
    </row>
    <row r="3513">
      <c r="N3513" s="16"/>
    </row>
    <row r="3514">
      <c r="N3514" s="16"/>
    </row>
    <row r="3515">
      <c r="N3515" s="16"/>
    </row>
    <row r="3516">
      <c r="N3516" s="16"/>
    </row>
    <row r="3517">
      <c r="N3517" s="16"/>
    </row>
    <row r="3518">
      <c r="N3518" s="16"/>
    </row>
    <row r="3519">
      <c r="N3519" s="16"/>
    </row>
    <row r="3520">
      <c r="N3520" s="16"/>
    </row>
    <row r="3521">
      <c r="N3521" s="16"/>
    </row>
    <row r="3522">
      <c r="N3522" s="16"/>
    </row>
    <row r="3523">
      <c r="N3523" s="16"/>
    </row>
    <row r="3524">
      <c r="N3524" s="16"/>
    </row>
    <row r="3525">
      <c r="N3525" s="16"/>
    </row>
    <row r="3526">
      <c r="N3526" s="16"/>
    </row>
    <row r="3527">
      <c r="N3527" s="16"/>
    </row>
    <row r="3528">
      <c r="N3528" s="16"/>
    </row>
    <row r="3529">
      <c r="N3529" s="16"/>
    </row>
    <row r="3530">
      <c r="N3530" s="16"/>
    </row>
    <row r="3531">
      <c r="N3531" s="16"/>
    </row>
    <row r="3532">
      <c r="N3532" s="16"/>
    </row>
    <row r="3533">
      <c r="N3533" s="16"/>
    </row>
    <row r="3534">
      <c r="N3534" s="16"/>
    </row>
    <row r="3535">
      <c r="N3535" s="16"/>
    </row>
    <row r="3536">
      <c r="N3536" s="16"/>
    </row>
    <row r="3537">
      <c r="N3537" s="16"/>
    </row>
    <row r="3538">
      <c r="N3538" s="16"/>
    </row>
    <row r="3539">
      <c r="N3539" s="16"/>
    </row>
    <row r="3540">
      <c r="N3540" s="16"/>
    </row>
    <row r="3541">
      <c r="N3541" s="16"/>
    </row>
    <row r="3542">
      <c r="N3542" s="16"/>
    </row>
    <row r="3543">
      <c r="N3543" s="16"/>
    </row>
    <row r="3544">
      <c r="N3544" s="16"/>
    </row>
    <row r="3545">
      <c r="N3545" s="16"/>
    </row>
    <row r="3546">
      <c r="N3546" s="16"/>
    </row>
    <row r="3547">
      <c r="N3547" s="16"/>
    </row>
    <row r="3548">
      <c r="N3548" s="16"/>
    </row>
    <row r="3549">
      <c r="N3549" s="16"/>
    </row>
    <row r="3550">
      <c r="N3550" s="16"/>
    </row>
    <row r="3551">
      <c r="N3551" s="16"/>
    </row>
    <row r="3552">
      <c r="N3552" s="16"/>
    </row>
    <row r="3553">
      <c r="N3553" s="16"/>
    </row>
    <row r="3554">
      <c r="N3554" s="16"/>
    </row>
    <row r="3555">
      <c r="N3555" s="16"/>
    </row>
    <row r="3556">
      <c r="N3556" s="16"/>
    </row>
    <row r="3557">
      <c r="N3557" s="16"/>
    </row>
    <row r="3558">
      <c r="N3558" s="16"/>
    </row>
    <row r="3559">
      <c r="N3559" s="16"/>
    </row>
    <row r="3560">
      <c r="N3560" s="16"/>
    </row>
    <row r="3561">
      <c r="N3561" s="16"/>
    </row>
    <row r="3562">
      <c r="N3562" s="16"/>
    </row>
    <row r="3563">
      <c r="N3563" s="16"/>
    </row>
    <row r="3564">
      <c r="N3564" s="16"/>
    </row>
    <row r="3565">
      <c r="N3565" s="16"/>
    </row>
    <row r="3566">
      <c r="N3566" s="16"/>
    </row>
    <row r="3567">
      <c r="N3567" s="16"/>
    </row>
    <row r="3568">
      <c r="N3568" s="16"/>
    </row>
    <row r="3569">
      <c r="N3569" s="16"/>
    </row>
    <row r="3570">
      <c r="N3570" s="16"/>
    </row>
    <row r="3571">
      <c r="N3571" s="16"/>
    </row>
    <row r="3572">
      <c r="N3572" s="16"/>
    </row>
    <row r="3573">
      <c r="N3573" s="16"/>
    </row>
    <row r="3574">
      <c r="N3574" s="16"/>
    </row>
    <row r="3575">
      <c r="N3575" s="16"/>
    </row>
    <row r="3576">
      <c r="N3576" s="16"/>
    </row>
    <row r="3577">
      <c r="N3577" s="16"/>
    </row>
    <row r="3578">
      <c r="N3578" s="16"/>
    </row>
    <row r="3579">
      <c r="N3579" s="16"/>
    </row>
    <row r="3580">
      <c r="N3580" s="16"/>
    </row>
    <row r="3581">
      <c r="N3581" s="16"/>
    </row>
    <row r="3582">
      <c r="N3582" s="16"/>
    </row>
    <row r="3583">
      <c r="N3583" s="16"/>
    </row>
    <row r="3584">
      <c r="N3584" s="16"/>
    </row>
    <row r="3585">
      <c r="N3585" s="16"/>
    </row>
    <row r="3586">
      <c r="N3586" s="16"/>
    </row>
    <row r="3587">
      <c r="N3587" s="16"/>
    </row>
    <row r="3588">
      <c r="N3588" s="16"/>
    </row>
    <row r="3589">
      <c r="N3589" s="16"/>
    </row>
    <row r="3590">
      <c r="N3590" s="16"/>
    </row>
    <row r="3591">
      <c r="N3591" s="16"/>
    </row>
    <row r="3592">
      <c r="N3592" s="16"/>
    </row>
    <row r="3593">
      <c r="N3593" s="16"/>
    </row>
    <row r="3594">
      <c r="N3594" s="16"/>
    </row>
    <row r="3595">
      <c r="N3595" s="16"/>
    </row>
    <row r="3596">
      <c r="N3596" s="16"/>
    </row>
    <row r="3597">
      <c r="N3597" s="16"/>
    </row>
    <row r="3598">
      <c r="N3598" s="16"/>
    </row>
    <row r="3599">
      <c r="N3599" s="16"/>
    </row>
    <row r="3600">
      <c r="N3600" s="16"/>
    </row>
    <row r="3601">
      <c r="N3601" s="16"/>
    </row>
    <row r="3602">
      <c r="N3602" s="16"/>
    </row>
    <row r="3603">
      <c r="N3603" s="16"/>
    </row>
    <row r="3604">
      <c r="N3604" s="16"/>
    </row>
    <row r="3605">
      <c r="N3605" s="16"/>
    </row>
    <row r="3606">
      <c r="N3606" s="16"/>
    </row>
    <row r="3607">
      <c r="N3607" s="16"/>
    </row>
    <row r="3608">
      <c r="N3608" s="16"/>
    </row>
    <row r="3609">
      <c r="N3609" s="16"/>
    </row>
    <row r="3610">
      <c r="N3610" s="16"/>
    </row>
    <row r="3611">
      <c r="N3611" s="16"/>
    </row>
    <row r="3612">
      <c r="N3612" s="16"/>
    </row>
    <row r="3613">
      <c r="N3613" s="16"/>
    </row>
    <row r="3614">
      <c r="N3614" s="16"/>
    </row>
    <row r="3615">
      <c r="N3615" s="16"/>
    </row>
    <row r="3616">
      <c r="N3616" s="16"/>
    </row>
    <row r="3617">
      <c r="N3617" s="16"/>
    </row>
    <row r="3618">
      <c r="N3618" s="16"/>
    </row>
    <row r="3619">
      <c r="N3619" s="16"/>
    </row>
    <row r="3620">
      <c r="N3620" s="16"/>
    </row>
    <row r="3621">
      <c r="N3621" s="16"/>
    </row>
    <row r="3622">
      <c r="N3622" s="16"/>
    </row>
    <row r="3623">
      <c r="N3623" s="16"/>
    </row>
    <row r="3624">
      <c r="N3624" s="16"/>
    </row>
    <row r="3625">
      <c r="N3625" s="16"/>
    </row>
    <row r="3626">
      <c r="N3626" s="16"/>
    </row>
    <row r="3627">
      <c r="N3627" s="16"/>
    </row>
    <row r="3628">
      <c r="N3628" s="16"/>
    </row>
    <row r="3629">
      <c r="N3629" s="16"/>
    </row>
    <row r="3630">
      <c r="N3630" s="16"/>
    </row>
    <row r="3631">
      <c r="N3631" s="16"/>
    </row>
    <row r="3632">
      <c r="N3632" s="16"/>
    </row>
    <row r="3633">
      <c r="N3633" s="16"/>
    </row>
    <row r="3634">
      <c r="N3634" s="16"/>
    </row>
    <row r="3635">
      <c r="N3635" s="16"/>
    </row>
    <row r="3636">
      <c r="N3636" s="16"/>
    </row>
    <row r="3637">
      <c r="N3637" s="16"/>
    </row>
    <row r="3638">
      <c r="N3638" s="16"/>
    </row>
    <row r="3639">
      <c r="N3639" s="16"/>
    </row>
    <row r="3640">
      <c r="N3640" s="16"/>
    </row>
    <row r="3641">
      <c r="N3641" s="16"/>
    </row>
    <row r="3642">
      <c r="N3642" s="16"/>
    </row>
    <row r="3643">
      <c r="N3643" s="16"/>
    </row>
    <row r="3644">
      <c r="N3644" s="16"/>
    </row>
    <row r="3645">
      <c r="N3645" s="16"/>
    </row>
    <row r="3646">
      <c r="N3646" s="16"/>
    </row>
    <row r="3647">
      <c r="N3647" s="16"/>
    </row>
    <row r="3648">
      <c r="N3648" s="16"/>
    </row>
    <row r="3649">
      <c r="N3649" s="16"/>
    </row>
    <row r="3650">
      <c r="N3650" s="16"/>
    </row>
    <row r="3651">
      <c r="N3651" s="16"/>
    </row>
    <row r="3652">
      <c r="N3652" s="16"/>
    </row>
    <row r="3653">
      <c r="N3653" s="16"/>
    </row>
    <row r="3654">
      <c r="N3654" s="16"/>
    </row>
    <row r="3655">
      <c r="N3655" s="16"/>
    </row>
    <row r="3656">
      <c r="N3656" s="16"/>
    </row>
    <row r="3657">
      <c r="N3657" s="16"/>
    </row>
    <row r="3658">
      <c r="N3658" s="16"/>
    </row>
    <row r="3659">
      <c r="N3659" s="16"/>
    </row>
    <row r="3660">
      <c r="N3660" s="16"/>
    </row>
    <row r="3661">
      <c r="N3661" s="16"/>
    </row>
    <row r="3662">
      <c r="N3662" s="16"/>
    </row>
    <row r="3663">
      <c r="N3663" s="16"/>
    </row>
    <row r="3664">
      <c r="N3664" s="16"/>
    </row>
    <row r="3665">
      <c r="N3665" s="16"/>
    </row>
    <row r="3666">
      <c r="N3666" s="16"/>
    </row>
    <row r="3667">
      <c r="N3667" s="16"/>
    </row>
    <row r="3668">
      <c r="N3668" s="16"/>
    </row>
    <row r="3669">
      <c r="N3669" s="16"/>
    </row>
    <row r="3670">
      <c r="N3670" s="16"/>
    </row>
    <row r="3671">
      <c r="N3671" s="16"/>
    </row>
    <row r="3672">
      <c r="N3672" s="16"/>
    </row>
    <row r="3673">
      <c r="N3673" s="16"/>
    </row>
    <row r="3674">
      <c r="N3674" s="16"/>
    </row>
    <row r="3675">
      <c r="N3675" s="16"/>
    </row>
    <row r="3676">
      <c r="N3676" s="16"/>
    </row>
    <row r="3677">
      <c r="N3677" s="16"/>
    </row>
    <row r="3678">
      <c r="N3678" s="16"/>
    </row>
    <row r="3679">
      <c r="N3679" s="16"/>
    </row>
    <row r="3680">
      <c r="N3680" s="16"/>
    </row>
    <row r="3681">
      <c r="N3681" s="16"/>
    </row>
    <row r="3682">
      <c r="N3682" s="16"/>
    </row>
    <row r="3683">
      <c r="N3683" s="16"/>
    </row>
    <row r="3684">
      <c r="N3684" s="16"/>
    </row>
    <row r="3685">
      <c r="N3685" s="16"/>
    </row>
    <row r="3686">
      <c r="N3686" s="16"/>
    </row>
    <row r="3687">
      <c r="N3687" s="16"/>
    </row>
    <row r="3688">
      <c r="N3688" s="16"/>
    </row>
    <row r="3689">
      <c r="N3689" s="16"/>
    </row>
    <row r="3690">
      <c r="N3690" s="16"/>
    </row>
    <row r="3691">
      <c r="N3691" s="16"/>
    </row>
    <row r="3692">
      <c r="N3692" s="16"/>
    </row>
    <row r="3693">
      <c r="N3693" s="16"/>
    </row>
    <row r="3694">
      <c r="N3694" s="16"/>
    </row>
    <row r="3695">
      <c r="N3695" s="16"/>
    </row>
    <row r="3696">
      <c r="N3696" s="16"/>
    </row>
    <row r="3697">
      <c r="N3697" s="16"/>
    </row>
    <row r="3698">
      <c r="N3698" s="16"/>
    </row>
    <row r="3699">
      <c r="N3699" s="16"/>
    </row>
    <row r="3700">
      <c r="N3700" s="16"/>
    </row>
    <row r="3701">
      <c r="N3701" s="16"/>
    </row>
    <row r="3702">
      <c r="N3702" s="16"/>
    </row>
    <row r="3703">
      <c r="N3703" s="16"/>
    </row>
    <row r="3704">
      <c r="N3704" s="16"/>
    </row>
    <row r="3705">
      <c r="N3705" s="16"/>
    </row>
    <row r="3706">
      <c r="N3706" s="16"/>
    </row>
    <row r="3707">
      <c r="N3707" s="16"/>
    </row>
    <row r="3708">
      <c r="N3708" s="16"/>
    </row>
    <row r="3709">
      <c r="N3709" s="16"/>
    </row>
    <row r="3710">
      <c r="N3710" s="16"/>
    </row>
    <row r="3711">
      <c r="N3711" s="16"/>
    </row>
    <row r="3712">
      <c r="N3712" s="16"/>
    </row>
    <row r="3713">
      <c r="N3713" s="16"/>
    </row>
    <row r="3714">
      <c r="N3714" s="16"/>
    </row>
    <row r="3715">
      <c r="N3715" s="16"/>
    </row>
    <row r="3716">
      <c r="N3716" s="16"/>
    </row>
    <row r="3717">
      <c r="N3717" s="16"/>
    </row>
    <row r="3718">
      <c r="N3718" s="16"/>
    </row>
    <row r="3719">
      <c r="N3719" s="16"/>
    </row>
    <row r="3720">
      <c r="N3720" s="16"/>
    </row>
    <row r="3721">
      <c r="N3721" s="16"/>
    </row>
    <row r="3722">
      <c r="N3722" s="16"/>
    </row>
    <row r="3723">
      <c r="N3723" s="16"/>
    </row>
    <row r="3724">
      <c r="N3724" s="16"/>
    </row>
    <row r="3725">
      <c r="N3725" s="16"/>
    </row>
    <row r="3726">
      <c r="N3726" s="16"/>
    </row>
    <row r="3727">
      <c r="N3727" s="16"/>
    </row>
    <row r="3728">
      <c r="N3728" s="16"/>
    </row>
    <row r="3729">
      <c r="N3729" s="16"/>
    </row>
    <row r="3730">
      <c r="N3730" s="16"/>
    </row>
    <row r="3731">
      <c r="N3731" s="16"/>
    </row>
    <row r="3732">
      <c r="N3732" s="16"/>
    </row>
    <row r="3733">
      <c r="N3733" s="16"/>
    </row>
    <row r="3734">
      <c r="N3734" s="16"/>
    </row>
    <row r="3735">
      <c r="N3735" s="16"/>
    </row>
    <row r="3736">
      <c r="N3736" s="16"/>
    </row>
    <row r="3737">
      <c r="N3737" s="16"/>
    </row>
    <row r="3738">
      <c r="N3738" s="16"/>
    </row>
    <row r="3739">
      <c r="N3739" s="16"/>
    </row>
    <row r="3740">
      <c r="N3740" s="16"/>
    </row>
    <row r="3741">
      <c r="N3741" s="16"/>
    </row>
    <row r="3742">
      <c r="N3742" s="16"/>
    </row>
    <row r="3743">
      <c r="N3743" s="16"/>
    </row>
    <row r="3744">
      <c r="N3744" s="16"/>
    </row>
    <row r="3745">
      <c r="N3745" s="16"/>
    </row>
    <row r="3746">
      <c r="N3746" s="16"/>
    </row>
    <row r="3747">
      <c r="N3747" s="16"/>
    </row>
    <row r="3748">
      <c r="N3748" s="16"/>
    </row>
    <row r="3749">
      <c r="N3749" s="16"/>
    </row>
    <row r="3750">
      <c r="N3750" s="16"/>
    </row>
    <row r="3751">
      <c r="N3751" s="16"/>
    </row>
    <row r="3752">
      <c r="N3752" s="16"/>
    </row>
    <row r="3753">
      <c r="N3753" s="16"/>
    </row>
    <row r="3754">
      <c r="N3754" s="16"/>
    </row>
    <row r="3755">
      <c r="N3755" s="16"/>
    </row>
    <row r="3756">
      <c r="N3756" s="16"/>
    </row>
    <row r="3757">
      <c r="N3757" s="16"/>
    </row>
    <row r="3758">
      <c r="N3758" s="16"/>
    </row>
    <row r="3759">
      <c r="N3759" s="16"/>
    </row>
    <row r="3760">
      <c r="N3760" s="16"/>
    </row>
    <row r="3761">
      <c r="N3761" s="16"/>
    </row>
    <row r="3762">
      <c r="N3762" s="16"/>
    </row>
    <row r="3763">
      <c r="N3763" s="16"/>
    </row>
    <row r="3764">
      <c r="N3764" s="16"/>
    </row>
    <row r="3765">
      <c r="N3765" s="16"/>
    </row>
    <row r="3766">
      <c r="N3766" s="16"/>
    </row>
    <row r="3767">
      <c r="N3767" s="16"/>
    </row>
    <row r="3768">
      <c r="N3768" s="16"/>
    </row>
    <row r="3769">
      <c r="N3769" s="16"/>
    </row>
    <row r="3770">
      <c r="N3770" s="16"/>
    </row>
    <row r="3771">
      <c r="N3771" s="16"/>
    </row>
    <row r="3772">
      <c r="N3772" s="16"/>
    </row>
    <row r="3773">
      <c r="N3773" s="16"/>
    </row>
    <row r="3774">
      <c r="N3774" s="16"/>
    </row>
    <row r="3775">
      <c r="N3775" s="16"/>
    </row>
    <row r="3776">
      <c r="N3776" s="16"/>
    </row>
    <row r="3777">
      <c r="N3777" s="16"/>
    </row>
    <row r="3778">
      <c r="N3778" s="16"/>
    </row>
    <row r="3779">
      <c r="N3779" s="16"/>
    </row>
    <row r="3780">
      <c r="N3780" s="16"/>
    </row>
    <row r="3781">
      <c r="N3781" s="16"/>
    </row>
    <row r="3782">
      <c r="N3782" s="16"/>
    </row>
    <row r="3783">
      <c r="N3783" s="16"/>
    </row>
    <row r="3784">
      <c r="N3784" s="16"/>
    </row>
    <row r="3785">
      <c r="N3785" s="16"/>
    </row>
    <row r="3786">
      <c r="N3786" s="16"/>
    </row>
    <row r="3787">
      <c r="N3787" s="16"/>
    </row>
    <row r="3788">
      <c r="N3788" s="16"/>
    </row>
    <row r="3789">
      <c r="N3789" s="16"/>
    </row>
    <row r="3790">
      <c r="N3790" s="16"/>
    </row>
    <row r="3791">
      <c r="N3791" s="16"/>
    </row>
    <row r="3792">
      <c r="N3792" s="16"/>
    </row>
    <row r="3793">
      <c r="N3793" s="16"/>
    </row>
    <row r="3794">
      <c r="N3794" s="16"/>
    </row>
    <row r="3795">
      <c r="N3795" s="16"/>
    </row>
    <row r="3796">
      <c r="N3796" s="16"/>
    </row>
    <row r="3797">
      <c r="N3797" s="16"/>
    </row>
    <row r="3798">
      <c r="N3798" s="16"/>
    </row>
    <row r="3799">
      <c r="N3799" s="16"/>
    </row>
    <row r="3800">
      <c r="N3800" s="16"/>
    </row>
    <row r="3801">
      <c r="N3801" s="16"/>
    </row>
    <row r="3802">
      <c r="N3802" s="16"/>
    </row>
    <row r="3803">
      <c r="N3803" s="16"/>
    </row>
    <row r="3804">
      <c r="N3804" s="16"/>
    </row>
    <row r="3805">
      <c r="N3805" s="16"/>
    </row>
    <row r="3806">
      <c r="N3806" s="16"/>
    </row>
    <row r="3807">
      <c r="N3807" s="16"/>
    </row>
    <row r="3808">
      <c r="N3808" s="16"/>
    </row>
    <row r="3809">
      <c r="N3809" s="16"/>
    </row>
    <row r="3810">
      <c r="N3810" s="16"/>
    </row>
    <row r="3811">
      <c r="N3811" s="16"/>
    </row>
    <row r="3812">
      <c r="N3812" s="16"/>
    </row>
    <row r="3813">
      <c r="N3813" s="16"/>
    </row>
    <row r="3814">
      <c r="N3814" s="16"/>
    </row>
    <row r="3815">
      <c r="N3815" s="16"/>
    </row>
    <row r="3816">
      <c r="N3816" s="16"/>
    </row>
    <row r="3817">
      <c r="N3817" s="16"/>
    </row>
    <row r="3818">
      <c r="N3818" s="16"/>
    </row>
    <row r="3819">
      <c r="N3819" s="16"/>
    </row>
    <row r="3820">
      <c r="N3820" s="16"/>
    </row>
    <row r="3821">
      <c r="N3821" s="16"/>
    </row>
    <row r="3822">
      <c r="N3822" s="16"/>
    </row>
    <row r="3823">
      <c r="N3823" s="16"/>
    </row>
    <row r="3824">
      <c r="N3824" s="16"/>
    </row>
    <row r="3825">
      <c r="N3825" s="16"/>
    </row>
    <row r="3826">
      <c r="N3826" s="16"/>
    </row>
    <row r="3827">
      <c r="N3827" s="16"/>
    </row>
    <row r="3828">
      <c r="N3828" s="16"/>
    </row>
    <row r="3829">
      <c r="N3829" s="16"/>
    </row>
    <row r="3830">
      <c r="N3830" s="16"/>
    </row>
    <row r="3831">
      <c r="N3831" s="16"/>
    </row>
    <row r="3832">
      <c r="N3832" s="16"/>
    </row>
    <row r="3833">
      <c r="N3833" s="16"/>
    </row>
    <row r="3834">
      <c r="N3834" s="16"/>
    </row>
    <row r="3835">
      <c r="N3835" s="16"/>
    </row>
    <row r="3836">
      <c r="N3836" s="16"/>
    </row>
    <row r="3837">
      <c r="N3837" s="16"/>
    </row>
    <row r="3838">
      <c r="N3838" s="16"/>
    </row>
    <row r="3839">
      <c r="N3839" s="16"/>
    </row>
    <row r="3840">
      <c r="N3840" s="16"/>
    </row>
    <row r="3841">
      <c r="N3841" s="16"/>
    </row>
    <row r="3842">
      <c r="N3842" s="16"/>
    </row>
    <row r="3843">
      <c r="N3843" s="16"/>
    </row>
    <row r="3844">
      <c r="N3844" s="16"/>
    </row>
    <row r="3845">
      <c r="N3845" s="16"/>
    </row>
    <row r="3846">
      <c r="N3846" s="16"/>
    </row>
    <row r="3847">
      <c r="N3847" s="16"/>
    </row>
    <row r="3848">
      <c r="N3848" s="16"/>
    </row>
    <row r="3849">
      <c r="N3849" s="16"/>
    </row>
    <row r="3850">
      <c r="N3850" s="16"/>
    </row>
    <row r="3851">
      <c r="N3851" s="16"/>
    </row>
    <row r="3852">
      <c r="N3852" s="16"/>
    </row>
    <row r="3853">
      <c r="N3853" s="16"/>
    </row>
    <row r="3854">
      <c r="N3854" s="16"/>
    </row>
    <row r="3855">
      <c r="N3855" s="16"/>
    </row>
    <row r="3856">
      <c r="N3856" s="16"/>
    </row>
    <row r="3857">
      <c r="N3857" s="16"/>
    </row>
    <row r="3858">
      <c r="N3858" s="16"/>
    </row>
    <row r="3859">
      <c r="N3859" s="16"/>
    </row>
    <row r="3860">
      <c r="N3860" s="16"/>
    </row>
    <row r="3861">
      <c r="N3861" s="16"/>
    </row>
    <row r="3862">
      <c r="N3862" s="16"/>
    </row>
    <row r="3863">
      <c r="N3863" s="16"/>
    </row>
    <row r="3864">
      <c r="N3864" s="16"/>
    </row>
    <row r="3865">
      <c r="N3865" s="16"/>
    </row>
    <row r="3866">
      <c r="N3866" s="16"/>
    </row>
    <row r="3867">
      <c r="N3867" s="16"/>
    </row>
    <row r="3868">
      <c r="N3868" s="16"/>
    </row>
    <row r="3869">
      <c r="N3869" s="16"/>
    </row>
    <row r="3870">
      <c r="N3870" s="16"/>
    </row>
    <row r="3871">
      <c r="N3871" s="16"/>
    </row>
    <row r="3872">
      <c r="N3872" s="16"/>
    </row>
    <row r="3873">
      <c r="N3873" s="16"/>
    </row>
    <row r="3874">
      <c r="N3874" s="16"/>
    </row>
    <row r="3875">
      <c r="N3875" s="16"/>
    </row>
    <row r="3876">
      <c r="N3876" s="16"/>
    </row>
    <row r="3877">
      <c r="N3877" s="16"/>
    </row>
    <row r="3878">
      <c r="N3878" s="16"/>
    </row>
    <row r="3879">
      <c r="N3879" s="16"/>
    </row>
    <row r="3880">
      <c r="N3880" s="16"/>
    </row>
    <row r="3881">
      <c r="N3881" s="16"/>
    </row>
    <row r="3882">
      <c r="N3882" s="16"/>
    </row>
    <row r="3883">
      <c r="N3883" s="16"/>
    </row>
    <row r="3884">
      <c r="N3884" s="16"/>
    </row>
    <row r="3885">
      <c r="N3885" s="16"/>
    </row>
    <row r="3886">
      <c r="N3886" s="16"/>
    </row>
    <row r="3887">
      <c r="N3887" s="16"/>
    </row>
    <row r="3888">
      <c r="N3888" s="16"/>
    </row>
    <row r="3889">
      <c r="N3889" s="16"/>
    </row>
    <row r="3890">
      <c r="N3890" s="16"/>
    </row>
    <row r="3891">
      <c r="N3891" s="16"/>
    </row>
    <row r="3892">
      <c r="N3892" s="16"/>
    </row>
    <row r="3893">
      <c r="N3893" s="16"/>
    </row>
    <row r="3894">
      <c r="N3894" s="16"/>
    </row>
    <row r="3895">
      <c r="N3895" s="16"/>
    </row>
    <row r="3896">
      <c r="N3896" s="16"/>
    </row>
    <row r="3897">
      <c r="N3897" s="16"/>
    </row>
    <row r="3898">
      <c r="N3898" s="16"/>
    </row>
    <row r="3899">
      <c r="N3899" s="16"/>
    </row>
    <row r="3900">
      <c r="N3900" s="16"/>
    </row>
    <row r="3901">
      <c r="N3901" s="16"/>
    </row>
    <row r="3902">
      <c r="N3902" s="16"/>
    </row>
    <row r="3903">
      <c r="N3903" s="16"/>
    </row>
    <row r="3904">
      <c r="N3904" s="16"/>
    </row>
    <row r="3905">
      <c r="N3905" s="16"/>
    </row>
    <row r="3906">
      <c r="N3906" s="16"/>
    </row>
    <row r="3907">
      <c r="N3907" s="16"/>
    </row>
    <row r="3908">
      <c r="N3908" s="16"/>
    </row>
    <row r="3909">
      <c r="N3909" s="16"/>
    </row>
    <row r="3910">
      <c r="N3910" s="16"/>
    </row>
    <row r="3911">
      <c r="N3911" s="16"/>
    </row>
    <row r="3912">
      <c r="N3912" s="16"/>
    </row>
    <row r="3913">
      <c r="N3913" s="16"/>
    </row>
    <row r="3914">
      <c r="N3914" s="16"/>
    </row>
    <row r="3915">
      <c r="N3915" s="16"/>
    </row>
    <row r="3916">
      <c r="N3916" s="16"/>
    </row>
    <row r="3917">
      <c r="N3917" s="16"/>
    </row>
    <row r="3918">
      <c r="N3918" s="16"/>
    </row>
    <row r="3919">
      <c r="N3919" s="16"/>
    </row>
    <row r="3920">
      <c r="N3920" s="16"/>
    </row>
    <row r="3921">
      <c r="N3921" s="16"/>
    </row>
    <row r="3922">
      <c r="N3922" s="16"/>
    </row>
    <row r="3923">
      <c r="N3923" s="16"/>
    </row>
    <row r="3924">
      <c r="N3924" s="16"/>
    </row>
    <row r="3925">
      <c r="N3925" s="16"/>
    </row>
    <row r="3926">
      <c r="N3926" s="16"/>
    </row>
    <row r="3927">
      <c r="N3927" s="16"/>
    </row>
    <row r="3928">
      <c r="N3928" s="16"/>
    </row>
    <row r="3929">
      <c r="N3929" s="16"/>
    </row>
    <row r="3930">
      <c r="N3930" s="16"/>
    </row>
    <row r="3931">
      <c r="N3931" s="16"/>
    </row>
    <row r="3932">
      <c r="N3932" s="16"/>
    </row>
    <row r="3933">
      <c r="N3933" s="16"/>
    </row>
    <row r="3934">
      <c r="N3934" s="16"/>
    </row>
    <row r="3935">
      <c r="N3935" s="16"/>
    </row>
    <row r="3936">
      <c r="N3936" s="16"/>
    </row>
    <row r="3937">
      <c r="N3937" s="16"/>
    </row>
    <row r="3938">
      <c r="N3938" s="16"/>
    </row>
    <row r="3939">
      <c r="N3939" s="16"/>
    </row>
    <row r="3940">
      <c r="N3940" s="16"/>
    </row>
    <row r="3941">
      <c r="N3941" s="16"/>
    </row>
    <row r="3942">
      <c r="N3942" s="16"/>
    </row>
    <row r="3943">
      <c r="N3943" s="16"/>
    </row>
    <row r="3944">
      <c r="N3944" s="16"/>
    </row>
    <row r="3945">
      <c r="N3945" s="16"/>
    </row>
    <row r="3946">
      <c r="N3946" s="16"/>
    </row>
    <row r="3947">
      <c r="N3947" s="16"/>
    </row>
    <row r="3948">
      <c r="N3948" s="16"/>
    </row>
    <row r="3949">
      <c r="N3949" s="16"/>
    </row>
    <row r="3950">
      <c r="N3950" s="16"/>
    </row>
    <row r="3951">
      <c r="N3951" s="16"/>
    </row>
    <row r="3952">
      <c r="N3952" s="16"/>
    </row>
    <row r="3953">
      <c r="N3953" s="16"/>
    </row>
    <row r="3954">
      <c r="N3954" s="16"/>
    </row>
    <row r="3955">
      <c r="N3955" s="16"/>
    </row>
    <row r="3956">
      <c r="N3956" s="16"/>
    </row>
    <row r="3957">
      <c r="N3957" s="16"/>
    </row>
    <row r="3958">
      <c r="N3958" s="16"/>
    </row>
    <row r="3959">
      <c r="N3959" s="16"/>
    </row>
    <row r="3960">
      <c r="N3960" s="16"/>
    </row>
    <row r="3961">
      <c r="N3961" s="16"/>
    </row>
    <row r="3962">
      <c r="N3962" s="16"/>
    </row>
    <row r="3963">
      <c r="N3963" s="16"/>
    </row>
    <row r="3964">
      <c r="N3964" s="16"/>
    </row>
    <row r="3965">
      <c r="N3965" s="16"/>
    </row>
    <row r="3966">
      <c r="N3966" s="16"/>
    </row>
    <row r="3967">
      <c r="N3967" s="16"/>
    </row>
    <row r="3968">
      <c r="N3968" s="16"/>
    </row>
    <row r="3969">
      <c r="N3969" s="16"/>
    </row>
    <row r="3970">
      <c r="N3970" s="16"/>
    </row>
    <row r="3971">
      <c r="N3971" s="16"/>
    </row>
    <row r="3972">
      <c r="N3972" s="16"/>
    </row>
    <row r="3973">
      <c r="N3973" s="16"/>
    </row>
    <row r="3974">
      <c r="N3974" s="16"/>
    </row>
    <row r="3975">
      <c r="N3975" s="16"/>
    </row>
    <row r="3976">
      <c r="N3976" s="16"/>
    </row>
    <row r="3977">
      <c r="N3977" s="16"/>
    </row>
    <row r="3978">
      <c r="N3978" s="16"/>
    </row>
    <row r="3979">
      <c r="N3979" s="16"/>
    </row>
    <row r="3980">
      <c r="N3980" s="16"/>
    </row>
    <row r="3981">
      <c r="N3981" s="16"/>
    </row>
    <row r="3982">
      <c r="N3982" s="16"/>
    </row>
    <row r="3983">
      <c r="N3983" s="16"/>
    </row>
    <row r="3984">
      <c r="N3984" s="16"/>
    </row>
    <row r="3985">
      <c r="N3985" s="16"/>
    </row>
    <row r="3986">
      <c r="N3986" s="16"/>
    </row>
    <row r="3987">
      <c r="N3987" s="16"/>
    </row>
    <row r="3988">
      <c r="N3988" s="16"/>
    </row>
    <row r="3989">
      <c r="N3989" s="16"/>
    </row>
    <row r="3990">
      <c r="N3990" s="16"/>
    </row>
    <row r="3991">
      <c r="N3991" s="16"/>
    </row>
    <row r="3992">
      <c r="N3992" s="16"/>
    </row>
    <row r="3993">
      <c r="N3993" s="16"/>
    </row>
    <row r="3994">
      <c r="N3994" s="16"/>
    </row>
    <row r="3995">
      <c r="N3995" s="16"/>
    </row>
    <row r="3996">
      <c r="N3996" s="16"/>
    </row>
    <row r="3997">
      <c r="N3997" s="16"/>
    </row>
    <row r="3998">
      <c r="N3998" s="16"/>
    </row>
    <row r="3999">
      <c r="N3999" s="16"/>
    </row>
    <row r="4000">
      <c r="N4000" s="16"/>
    </row>
    <row r="4001">
      <c r="N4001" s="16"/>
    </row>
    <row r="4002">
      <c r="N4002" s="16"/>
    </row>
    <row r="4003">
      <c r="N4003" s="16"/>
    </row>
    <row r="4004">
      <c r="N4004" s="16"/>
    </row>
    <row r="4005">
      <c r="N4005" s="16"/>
    </row>
    <row r="4006">
      <c r="N4006" s="16"/>
    </row>
    <row r="4007">
      <c r="N4007" s="16"/>
    </row>
    <row r="4008">
      <c r="N4008" s="16"/>
    </row>
    <row r="4009">
      <c r="N4009" s="16"/>
    </row>
    <row r="4010">
      <c r="N4010" s="16"/>
    </row>
    <row r="4011">
      <c r="N4011" s="16"/>
    </row>
    <row r="4012">
      <c r="N4012" s="16"/>
    </row>
    <row r="4013">
      <c r="N4013" s="16"/>
    </row>
    <row r="4014">
      <c r="N4014" s="16"/>
    </row>
    <row r="4015">
      <c r="N4015" s="16"/>
    </row>
    <row r="4016">
      <c r="N4016" s="16"/>
    </row>
    <row r="4017">
      <c r="N4017" s="16"/>
    </row>
    <row r="4018">
      <c r="N4018" s="16"/>
    </row>
    <row r="4019">
      <c r="N4019" s="16"/>
    </row>
    <row r="4020">
      <c r="N4020" s="16"/>
    </row>
    <row r="4021">
      <c r="N4021" s="16"/>
    </row>
    <row r="4022">
      <c r="N4022" s="16"/>
    </row>
    <row r="4023">
      <c r="N4023" s="16"/>
    </row>
    <row r="4024">
      <c r="N4024" s="16"/>
    </row>
    <row r="4025">
      <c r="N4025" s="16"/>
    </row>
    <row r="4026">
      <c r="N4026" s="16"/>
    </row>
    <row r="4027">
      <c r="N4027" s="16"/>
    </row>
    <row r="4028">
      <c r="N4028" s="16"/>
    </row>
    <row r="4029">
      <c r="N4029" s="16"/>
    </row>
    <row r="4030">
      <c r="N4030" s="16"/>
    </row>
    <row r="4031">
      <c r="N4031" s="16"/>
    </row>
    <row r="4032">
      <c r="N4032" s="16"/>
    </row>
    <row r="4033">
      <c r="N4033" s="16"/>
    </row>
    <row r="4034">
      <c r="N4034" s="16"/>
    </row>
    <row r="4035">
      <c r="N4035" s="16"/>
    </row>
    <row r="4036">
      <c r="N4036" s="16"/>
    </row>
    <row r="4037">
      <c r="N4037" s="16"/>
    </row>
    <row r="4038">
      <c r="N4038" s="16"/>
    </row>
    <row r="4039">
      <c r="N4039" s="16"/>
    </row>
    <row r="4040">
      <c r="N4040" s="16"/>
    </row>
    <row r="4041">
      <c r="N4041" s="16"/>
    </row>
    <row r="4042">
      <c r="N4042" s="16"/>
    </row>
    <row r="4043">
      <c r="N4043" s="16"/>
    </row>
    <row r="4044">
      <c r="N4044" s="16"/>
    </row>
    <row r="4045">
      <c r="N4045" s="16"/>
    </row>
    <row r="4046">
      <c r="N4046" s="16"/>
    </row>
    <row r="4047">
      <c r="N4047" s="16"/>
    </row>
    <row r="4048">
      <c r="N4048" s="16"/>
    </row>
    <row r="4049">
      <c r="N4049" s="16"/>
    </row>
    <row r="4050">
      <c r="N4050" s="16"/>
    </row>
    <row r="4051">
      <c r="N4051" s="16"/>
    </row>
    <row r="4052">
      <c r="N4052" s="16"/>
    </row>
    <row r="4053">
      <c r="N4053" s="16"/>
    </row>
    <row r="4054">
      <c r="N4054" s="16"/>
    </row>
    <row r="4055">
      <c r="N4055" s="16"/>
    </row>
    <row r="4056">
      <c r="N4056" s="16"/>
    </row>
    <row r="4057">
      <c r="N4057" s="16"/>
    </row>
    <row r="4058">
      <c r="N4058" s="16"/>
    </row>
    <row r="4059">
      <c r="N4059" s="16"/>
    </row>
    <row r="4060">
      <c r="N4060" s="16"/>
    </row>
    <row r="4061">
      <c r="N4061" s="16"/>
    </row>
    <row r="4062">
      <c r="N4062" s="16"/>
    </row>
    <row r="4063">
      <c r="N4063" s="16"/>
    </row>
    <row r="4064">
      <c r="N4064" s="16"/>
    </row>
    <row r="4065">
      <c r="N4065" s="16"/>
    </row>
    <row r="4066">
      <c r="N4066" s="16"/>
    </row>
    <row r="4067">
      <c r="N4067" s="16"/>
    </row>
    <row r="4068">
      <c r="N4068" s="16"/>
    </row>
    <row r="4069">
      <c r="N4069" s="16"/>
    </row>
    <row r="4070">
      <c r="N4070" s="16"/>
    </row>
    <row r="4071">
      <c r="N4071" s="16"/>
    </row>
    <row r="4072">
      <c r="N4072" s="16"/>
    </row>
    <row r="4073">
      <c r="N4073" s="16"/>
    </row>
    <row r="4074">
      <c r="N4074" s="16"/>
    </row>
    <row r="4075">
      <c r="N4075" s="16"/>
    </row>
    <row r="4076">
      <c r="N4076" s="16"/>
    </row>
    <row r="4077">
      <c r="N4077" s="16"/>
    </row>
    <row r="4078">
      <c r="N4078" s="16"/>
    </row>
    <row r="4079">
      <c r="N4079" s="16"/>
    </row>
    <row r="4080">
      <c r="N4080" s="16"/>
    </row>
    <row r="4081">
      <c r="N4081" s="16"/>
    </row>
    <row r="4082">
      <c r="N4082" s="16"/>
    </row>
    <row r="4083">
      <c r="N4083" s="16"/>
    </row>
    <row r="4084">
      <c r="N4084" s="16"/>
    </row>
    <row r="4085">
      <c r="N4085" s="16"/>
    </row>
    <row r="4086">
      <c r="N4086" s="16"/>
    </row>
    <row r="4087">
      <c r="N4087" s="16"/>
    </row>
    <row r="4088">
      <c r="N4088" s="16"/>
    </row>
    <row r="4089">
      <c r="N4089" s="16"/>
    </row>
    <row r="4090">
      <c r="N4090" s="16"/>
    </row>
    <row r="4091">
      <c r="N4091" s="16"/>
    </row>
    <row r="4092">
      <c r="N4092" s="16"/>
    </row>
    <row r="4093">
      <c r="N4093" s="16"/>
    </row>
    <row r="4094">
      <c r="N4094" s="16"/>
    </row>
    <row r="4095">
      <c r="N4095" s="16"/>
    </row>
    <row r="4096">
      <c r="N4096" s="16"/>
    </row>
    <row r="4097">
      <c r="N4097" s="16"/>
    </row>
    <row r="4098">
      <c r="N4098" s="16"/>
    </row>
    <row r="4099">
      <c r="N4099" s="16"/>
    </row>
    <row r="4100">
      <c r="N4100" s="16"/>
    </row>
    <row r="4101">
      <c r="N4101" s="16"/>
    </row>
    <row r="4102">
      <c r="N4102" s="16"/>
    </row>
    <row r="4103">
      <c r="N4103" s="16"/>
    </row>
    <row r="4104">
      <c r="N4104" s="16"/>
    </row>
    <row r="4105">
      <c r="N4105" s="16"/>
    </row>
    <row r="4106">
      <c r="N4106" s="16"/>
    </row>
    <row r="4107">
      <c r="N4107" s="16"/>
    </row>
    <row r="4108">
      <c r="N4108" s="16"/>
    </row>
    <row r="4109">
      <c r="N4109" s="16"/>
    </row>
    <row r="4110">
      <c r="N4110" s="16"/>
    </row>
    <row r="4111">
      <c r="N4111" s="16"/>
    </row>
    <row r="4112">
      <c r="N4112" s="16"/>
    </row>
    <row r="4113">
      <c r="N4113" s="16"/>
    </row>
    <row r="4114">
      <c r="N4114" s="16"/>
    </row>
    <row r="4115">
      <c r="N4115" s="16"/>
    </row>
    <row r="4116">
      <c r="N4116" s="16"/>
    </row>
    <row r="4117">
      <c r="N4117" s="16"/>
    </row>
    <row r="4118">
      <c r="N4118" s="16"/>
    </row>
    <row r="4119">
      <c r="N4119" s="16"/>
    </row>
    <row r="4120">
      <c r="N4120" s="16"/>
    </row>
    <row r="4121">
      <c r="N4121" s="16"/>
    </row>
    <row r="4122">
      <c r="N4122" s="16"/>
    </row>
    <row r="4123">
      <c r="N4123" s="16"/>
    </row>
    <row r="4124">
      <c r="N4124" s="16"/>
    </row>
    <row r="4125">
      <c r="N4125" s="16"/>
    </row>
    <row r="4126">
      <c r="N4126" s="16"/>
    </row>
    <row r="4127">
      <c r="N4127" s="16"/>
    </row>
    <row r="4128">
      <c r="N4128" s="16"/>
    </row>
    <row r="4129">
      <c r="N4129" s="16"/>
    </row>
    <row r="4130">
      <c r="N4130" s="16"/>
    </row>
    <row r="4131">
      <c r="N4131" s="16"/>
    </row>
    <row r="4132">
      <c r="N4132" s="16"/>
    </row>
    <row r="4133">
      <c r="N4133" s="16"/>
    </row>
    <row r="4134">
      <c r="N4134" s="16"/>
    </row>
    <row r="4135">
      <c r="N4135" s="16"/>
    </row>
    <row r="4136">
      <c r="N4136" s="16"/>
    </row>
    <row r="4137">
      <c r="N4137" s="16"/>
    </row>
    <row r="4138">
      <c r="N4138" s="16"/>
    </row>
    <row r="4139">
      <c r="N4139" s="16"/>
    </row>
    <row r="4140">
      <c r="N4140" s="16"/>
    </row>
    <row r="4141">
      <c r="N4141" s="16"/>
    </row>
    <row r="4142">
      <c r="N4142" s="16"/>
    </row>
    <row r="4143">
      <c r="N4143" s="16"/>
    </row>
    <row r="4144">
      <c r="N4144" s="16"/>
    </row>
    <row r="4145">
      <c r="N4145" s="16"/>
    </row>
    <row r="4146">
      <c r="N4146" s="16"/>
    </row>
    <row r="4147">
      <c r="N4147" s="16"/>
    </row>
    <row r="4148">
      <c r="N4148" s="16"/>
    </row>
    <row r="4149">
      <c r="N4149" s="16"/>
    </row>
    <row r="4150">
      <c r="N4150" s="16"/>
    </row>
    <row r="4151">
      <c r="N4151" s="16"/>
    </row>
    <row r="4152">
      <c r="N4152" s="16"/>
    </row>
    <row r="4153">
      <c r="N4153" s="16"/>
    </row>
    <row r="4154">
      <c r="N4154" s="16"/>
    </row>
    <row r="4155">
      <c r="N4155" s="16"/>
    </row>
    <row r="4156">
      <c r="N4156" s="16"/>
    </row>
    <row r="4157">
      <c r="N4157" s="16"/>
    </row>
    <row r="4158">
      <c r="N4158" s="16"/>
    </row>
    <row r="4159">
      <c r="N4159" s="16"/>
    </row>
    <row r="4160">
      <c r="N4160" s="16"/>
    </row>
    <row r="4161">
      <c r="N4161" s="16"/>
    </row>
    <row r="4162">
      <c r="N4162" s="16"/>
    </row>
    <row r="4163">
      <c r="N4163" s="16"/>
    </row>
    <row r="4164">
      <c r="N4164" s="16"/>
    </row>
    <row r="4165">
      <c r="N4165" s="16"/>
    </row>
    <row r="4166">
      <c r="N4166" s="16"/>
    </row>
    <row r="4167">
      <c r="N4167" s="16"/>
    </row>
    <row r="4168">
      <c r="N4168" s="16"/>
    </row>
    <row r="4169">
      <c r="N4169" s="16"/>
    </row>
    <row r="4170">
      <c r="N4170" s="16"/>
    </row>
    <row r="4171">
      <c r="N4171" s="16"/>
    </row>
    <row r="4172">
      <c r="N4172" s="16"/>
    </row>
    <row r="4173">
      <c r="N4173" s="16"/>
    </row>
    <row r="4174">
      <c r="N4174" s="16"/>
    </row>
    <row r="4175">
      <c r="N4175" s="16"/>
    </row>
    <row r="4176">
      <c r="N4176" s="16"/>
    </row>
    <row r="4177">
      <c r="N4177" s="16"/>
    </row>
    <row r="4178">
      <c r="N4178" s="16"/>
    </row>
    <row r="4179">
      <c r="N4179" s="16"/>
    </row>
    <row r="4180">
      <c r="N4180" s="16"/>
    </row>
    <row r="4181">
      <c r="N4181" s="16"/>
    </row>
    <row r="4182">
      <c r="N4182" s="16"/>
    </row>
    <row r="4183">
      <c r="N4183" s="16"/>
    </row>
    <row r="4184">
      <c r="N4184" s="16"/>
    </row>
    <row r="4185">
      <c r="N4185" s="16"/>
    </row>
    <row r="4186">
      <c r="N4186" s="16"/>
    </row>
    <row r="4187">
      <c r="N4187" s="16"/>
    </row>
    <row r="4188">
      <c r="N4188" s="16"/>
    </row>
    <row r="4189">
      <c r="N4189" s="16"/>
    </row>
    <row r="4190">
      <c r="N4190" s="16"/>
    </row>
    <row r="4191">
      <c r="N4191" s="16"/>
    </row>
    <row r="4192">
      <c r="N4192" s="16"/>
    </row>
    <row r="4193">
      <c r="N4193" s="16"/>
    </row>
    <row r="4194">
      <c r="N4194" s="16"/>
    </row>
    <row r="4195">
      <c r="N4195" s="16"/>
    </row>
    <row r="4196">
      <c r="N4196" s="16"/>
    </row>
    <row r="4197">
      <c r="N4197" s="16"/>
    </row>
    <row r="4198">
      <c r="N4198" s="16"/>
    </row>
    <row r="4199">
      <c r="N4199" s="16"/>
    </row>
    <row r="4200">
      <c r="N4200" s="16"/>
    </row>
    <row r="4201">
      <c r="N4201" s="16"/>
    </row>
    <row r="4202">
      <c r="N4202" s="16"/>
    </row>
    <row r="4203">
      <c r="N4203" s="16"/>
    </row>
    <row r="4204">
      <c r="N4204" s="16"/>
    </row>
    <row r="4205">
      <c r="N4205" s="16"/>
    </row>
    <row r="4206">
      <c r="N4206" s="16"/>
    </row>
    <row r="4207">
      <c r="N4207" s="16"/>
    </row>
    <row r="4208">
      <c r="N4208" s="16"/>
    </row>
    <row r="4209">
      <c r="N4209" s="16"/>
    </row>
    <row r="4210">
      <c r="N4210" s="16"/>
    </row>
    <row r="4211">
      <c r="N4211" s="16"/>
    </row>
    <row r="4212">
      <c r="N4212" s="16"/>
    </row>
    <row r="4213">
      <c r="N4213" s="16"/>
    </row>
    <row r="4214">
      <c r="N4214" s="16"/>
    </row>
    <row r="4215">
      <c r="N4215" s="16"/>
    </row>
    <row r="4216">
      <c r="N4216" s="16"/>
    </row>
    <row r="4217">
      <c r="N4217" s="16"/>
    </row>
    <row r="4218">
      <c r="N4218" s="16"/>
    </row>
    <row r="4219">
      <c r="N4219" s="16"/>
    </row>
    <row r="4220">
      <c r="N4220" s="16"/>
    </row>
    <row r="4221">
      <c r="N4221" s="16"/>
    </row>
    <row r="4222">
      <c r="N4222" s="16"/>
    </row>
    <row r="4223">
      <c r="N4223" s="16"/>
    </row>
    <row r="4224">
      <c r="N4224" s="16"/>
    </row>
    <row r="4225">
      <c r="N4225" s="16"/>
    </row>
    <row r="4226">
      <c r="N4226" s="16"/>
    </row>
    <row r="4227">
      <c r="N4227" s="16"/>
    </row>
    <row r="4228">
      <c r="N4228" s="16"/>
    </row>
    <row r="4229">
      <c r="N4229" s="16"/>
    </row>
    <row r="4230">
      <c r="N4230" s="16"/>
    </row>
    <row r="4231">
      <c r="N4231" s="16"/>
    </row>
    <row r="4232">
      <c r="N4232" s="16"/>
    </row>
    <row r="4233">
      <c r="N4233" s="16"/>
    </row>
    <row r="4234">
      <c r="N4234" s="16"/>
    </row>
    <row r="4235">
      <c r="N4235" s="16"/>
    </row>
    <row r="4236">
      <c r="N4236" s="16"/>
    </row>
    <row r="4237">
      <c r="N4237" s="16"/>
    </row>
    <row r="4238">
      <c r="N4238" s="16"/>
    </row>
    <row r="4239">
      <c r="N4239" s="16"/>
    </row>
    <row r="4240">
      <c r="N4240" s="16"/>
    </row>
    <row r="4241">
      <c r="N4241" s="16"/>
    </row>
    <row r="4242">
      <c r="N4242" s="16"/>
    </row>
    <row r="4243">
      <c r="N4243" s="16"/>
    </row>
    <row r="4244">
      <c r="N4244" s="16"/>
    </row>
    <row r="4245">
      <c r="N4245" s="16"/>
    </row>
    <row r="4246">
      <c r="N4246" s="16"/>
    </row>
    <row r="4247">
      <c r="N4247" s="16"/>
    </row>
    <row r="4248">
      <c r="N4248" s="16"/>
    </row>
    <row r="4249">
      <c r="N4249" s="16"/>
    </row>
    <row r="4250">
      <c r="N4250" s="16"/>
    </row>
    <row r="4251">
      <c r="N4251" s="16"/>
    </row>
    <row r="4252">
      <c r="N4252" s="16"/>
    </row>
    <row r="4253">
      <c r="N4253" s="16"/>
    </row>
    <row r="4254">
      <c r="N4254" s="16"/>
    </row>
    <row r="4255">
      <c r="N4255" s="16"/>
    </row>
    <row r="4256">
      <c r="N4256" s="16"/>
    </row>
    <row r="4257">
      <c r="N4257" s="16"/>
    </row>
    <row r="4258">
      <c r="N4258" s="16"/>
    </row>
    <row r="4259">
      <c r="N4259" s="16"/>
    </row>
    <row r="4260">
      <c r="N4260" s="16"/>
    </row>
    <row r="4261">
      <c r="N4261" s="16"/>
    </row>
    <row r="4262">
      <c r="N4262" s="16"/>
    </row>
    <row r="4263">
      <c r="N4263" s="16"/>
    </row>
    <row r="4264">
      <c r="N4264" s="16"/>
    </row>
    <row r="4265">
      <c r="N4265" s="16"/>
    </row>
    <row r="4266">
      <c r="N4266" s="16"/>
    </row>
    <row r="4267">
      <c r="N4267" s="16"/>
    </row>
    <row r="4268">
      <c r="N4268" s="16"/>
    </row>
    <row r="4269">
      <c r="N4269" s="16"/>
    </row>
    <row r="4270">
      <c r="N4270" s="16"/>
    </row>
    <row r="4271">
      <c r="N4271" s="16"/>
    </row>
    <row r="4272">
      <c r="N4272" s="16"/>
    </row>
    <row r="4273">
      <c r="N4273" s="16"/>
    </row>
    <row r="4274">
      <c r="N4274" s="16"/>
    </row>
    <row r="4275">
      <c r="N4275" s="16"/>
    </row>
    <row r="4276">
      <c r="N4276" s="16"/>
    </row>
    <row r="4277">
      <c r="N4277" s="16"/>
    </row>
    <row r="4278">
      <c r="N4278" s="16"/>
    </row>
    <row r="4279">
      <c r="N4279" s="16"/>
    </row>
    <row r="4280">
      <c r="N4280" s="16"/>
    </row>
    <row r="4281">
      <c r="N4281" s="16"/>
    </row>
    <row r="4282">
      <c r="N4282" s="16"/>
    </row>
    <row r="4283">
      <c r="N4283" s="16"/>
    </row>
    <row r="4284">
      <c r="N4284" s="16"/>
    </row>
    <row r="4285">
      <c r="N4285" s="16"/>
    </row>
    <row r="4286">
      <c r="N4286" s="16"/>
    </row>
    <row r="4287">
      <c r="N4287" s="16"/>
    </row>
    <row r="4288">
      <c r="N4288" s="16"/>
    </row>
    <row r="4289">
      <c r="N4289" s="16"/>
    </row>
    <row r="4290">
      <c r="N4290" s="16"/>
    </row>
    <row r="4291">
      <c r="N4291" s="16"/>
    </row>
    <row r="4292">
      <c r="N4292" s="16"/>
    </row>
    <row r="4293">
      <c r="N4293" s="16"/>
    </row>
    <row r="4294">
      <c r="N4294" s="16"/>
    </row>
    <row r="4295">
      <c r="N4295" s="16"/>
    </row>
    <row r="4296">
      <c r="N4296" s="16"/>
    </row>
    <row r="4297">
      <c r="N4297" s="16"/>
    </row>
    <row r="4298">
      <c r="N4298" s="16"/>
    </row>
    <row r="4299">
      <c r="N4299" s="16"/>
    </row>
    <row r="4300">
      <c r="N4300" s="16"/>
    </row>
    <row r="4301">
      <c r="N4301" s="16"/>
    </row>
    <row r="4302">
      <c r="N4302" s="16"/>
    </row>
    <row r="4303">
      <c r="N4303" s="16"/>
    </row>
    <row r="4304">
      <c r="N4304" s="16"/>
    </row>
    <row r="4305">
      <c r="N4305" s="16"/>
    </row>
    <row r="4306">
      <c r="N4306" s="16"/>
    </row>
    <row r="4307">
      <c r="N4307" s="16"/>
    </row>
    <row r="4308">
      <c r="N4308" s="16"/>
    </row>
    <row r="4309">
      <c r="N4309" s="16"/>
    </row>
    <row r="4310">
      <c r="N4310" s="16"/>
    </row>
    <row r="4311">
      <c r="N4311" s="16"/>
    </row>
    <row r="4312">
      <c r="N4312" s="16"/>
    </row>
    <row r="4313">
      <c r="N4313" s="16"/>
    </row>
    <row r="4314">
      <c r="N4314" s="16"/>
    </row>
    <row r="4315">
      <c r="N4315" s="16"/>
    </row>
    <row r="4316">
      <c r="N4316" s="16"/>
    </row>
    <row r="4317">
      <c r="N4317" s="16"/>
    </row>
    <row r="4318">
      <c r="N4318" s="16"/>
    </row>
    <row r="4319">
      <c r="N4319" s="16"/>
    </row>
    <row r="4320">
      <c r="N4320" s="16"/>
    </row>
    <row r="4321">
      <c r="N4321" s="16"/>
    </row>
    <row r="4322">
      <c r="N4322" s="16"/>
    </row>
    <row r="4323">
      <c r="N4323" s="16"/>
    </row>
    <row r="4324">
      <c r="N4324" s="16"/>
    </row>
    <row r="4325">
      <c r="N4325" s="16"/>
    </row>
    <row r="4326">
      <c r="N4326" s="16"/>
    </row>
    <row r="4327">
      <c r="N4327" s="16"/>
    </row>
    <row r="4328">
      <c r="N4328" s="16"/>
    </row>
    <row r="4329">
      <c r="N4329" s="16"/>
    </row>
    <row r="4330">
      <c r="N4330" s="16"/>
    </row>
    <row r="4331">
      <c r="N4331" s="16"/>
    </row>
    <row r="4332">
      <c r="N4332" s="16"/>
    </row>
    <row r="4333">
      <c r="N4333" s="16"/>
    </row>
    <row r="4334">
      <c r="N4334" s="16"/>
    </row>
    <row r="4335">
      <c r="N4335" s="16"/>
    </row>
    <row r="4336">
      <c r="N4336" s="16"/>
    </row>
    <row r="4337">
      <c r="N4337" s="16"/>
    </row>
    <row r="4338">
      <c r="N4338" s="16"/>
    </row>
    <row r="4339">
      <c r="N4339" s="16"/>
    </row>
    <row r="4340">
      <c r="N4340" s="16"/>
    </row>
    <row r="4341">
      <c r="N4341" s="16"/>
    </row>
    <row r="4342">
      <c r="N4342" s="16"/>
    </row>
    <row r="4343">
      <c r="N4343" s="16"/>
    </row>
    <row r="4344">
      <c r="N4344" s="16"/>
    </row>
    <row r="4345">
      <c r="N4345" s="16"/>
    </row>
    <row r="4346">
      <c r="N4346" s="16"/>
    </row>
    <row r="4347">
      <c r="N4347" s="16"/>
    </row>
    <row r="4348">
      <c r="N4348" s="16"/>
    </row>
    <row r="4349">
      <c r="N4349" s="16"/>
    </row>
    <row r="4350">
      <c r="N4350" s="16"/>
    </row>
    <row r="4351">
      <c r="N4351" s="16"/>
    </row>
    <row r="4352">
      <c r="N4352" s="16"/>
    </row>
    <row r="4353">
      <c r="N4353" s="16"/>
    </row>
    <row r="4354">
      <c r="N4354" s="16"/>
    </row>
    <row r="4355">
      <c r="N4355" s="16"/>
    </row>
    <row r="4356">
      <c r="N4356" s="16"/>
    </row>
    <row r="4357">
      <c r="N4357" s="16"/>
    </row>
    <row r="4358">
      <c r="N4358" s="16"/>
    </row>
    <row r="4359">
      <c r="N4359" s="16"/>
    </row>
    <row r="4360">
      <c r="N4360" s="16"/>
    </row>
    <row r="4361">
      <c r="N4361" s="16"/>
    </row>
    <row r="4362">
      <c r="N4362" s="16"/>
    </row>
    <row r="4363">
      <c r="N4363" s="16"/>
    </row>
    <row r="4364">
      <c r="N4364" s="16"/>
    </row>
    <row r="4365">
      <c r="N4365" s="16"/>
    </row>
    <row r="4366">
      <c r="N4366" s="16"/>
    </row>
    <row r="4367">
      <c r="N4367" s="16"/>
    </row>
    <row r="4368">
      <c r="N4368" s="16"/>
    </row>
    <row r="4369">
      <c r="N4369" s="16"/>
    </row>
    <row r="4370">
      <c r="N4370" s="16"/>
    </row>
    <row r="4371">
      <c r="N4371" s="16"/>
    </row>
    <row r="4372">
      <c r="N4372" s="16"/>
    </row>
    <row r="4373">
      <c r="N4373" s="16"/>
    </row>
    <row r="4374">
      <c r="N4374" s="16"/>
    </row>
    <row r="4375">
      <c r="N4375" s="16"/>
    </row>
    <row r="4376">
      <c r="N4376" s="16"/>
    </row>
    <row r="4377">
      <c r="N4377" s="16"/>
    </row>
    <row r="4378">
      <c r="N4378" s="16"/>
    </row>
    <row r="4379">
      <c r="N4379" s="16"/>
    </row>
    <row r="4380">
      <c r="N4380" s="16"/>
    </row>
    <row r="4381">
      <c r="N4381" s="16"/>
    </row>
    <row r="4382">
      <c r="N4382" s="16"/>
    </row>
    <row r="4383">
      <c r="N4383" s="16"/>
    </row>
    <row r="4384">
      <c r="N4384" s="16"/>
    </row>
    <row r="4385">
      <c r="N4385" s="16"/>
    </row>
    <row r="4386">
      <c r="N4386" s="16"/>
    </row>
    <row r="4387">
      <c r="N4387" s="16"/>
    </row>
    <row r="4388">
      <c r="N4388" s="16"/>
    </row>
    <row r="4389">
      <c r="N4389" s="16"/>
    </row>
    <row r="4390">
      <c r="N4390" s="16"/>
    </row>
    <row r="4391">
      <c r="N4391" s="16"/>
    </row>
    <row r="4392">
      <c r="N4392" s="16"/>
    </row>
    <row r="4393">
      <c r="N4393" s="16"/>
    </row>
    <row r="4394">
      <c r="N4394" s="16"/>
    </row>
    <row r="4395">
      <c r="N4395" s="16"/>
    </row>
    <row r="4396">
      <c r="N4396" s="16"/>
    </row>
    <row r="4397">
      <c r="N4397" s="16"/>
    </row>
    <row r="4398">
      <c r="N4398" s="16"/>
    </row>
    <row r="4399">
      <c r="N4399" s="16"/>
    </row>
    <row r="4400">
      <c r="N4400" s="16"/>
    </row>
    <row r="4401">
      <c r="N4401" s="16"/>
    </row>
    <row r="4402">
      <c r="N4402" s="16"/>
    </row>
    <row r="4403">
      <c r="N4403" s="16"/>
    </row>
    <row r="4404">
      <c r="N4404" s="16"/>
    </row>
    <row r="4405">
      <c r="N4405" s="16"/>
    </row>
    <row r="4406">
      <c r="N4406" s="16"/>
    </row>
    <row r="4407">
      <c r="N4407" s="16"/>
    </row>
    <row r="4408">
      <c r="N4408" s="16"/>
    </row>
    <row r="4409">
      <c r="N4409" s="16"/>
    </row>
    <row r="4410">
      <c r="N4410" s="16"/>
    </row>
    <row r="4411">
      <c r="N4411" s="16"/>
    </row>
    <row r="4412">
      <c r="N4412" s="16"/>
    </row>
    <row r="4413">
      <c r="N4413" s="16"/>
    </row>
    <row r="4414">
      <c r="N4414" s="16"/>
    </row>
    <row r="4415">
      <c r="N4415" s="16"/>
    </row>
    <row r="4416">
      <c r="N4416" s="16"/>
    </row>
    <row r="4417">
      <c r="N4417" s="16"/>
    </row>
    <row r="4418">
      <c r="N4418" s="16"/>
    </row>
    <row r="4419">
      <c r="N4419" s="16"/>
    </row>
    <row r="4420">
      <c r="N4420" s="16"/>
    </row>
    <row r="4421">
      <c r="N4421" s="16"/>
    </row>
    <row r="4422">
      <c r="N4422" s="16"/>
    </row>
    <row r="4423">
      <c r="N4423" s="16"/>
    </row>
    <row r="4424">
      <c r="N4424" s="16"/>
    </row>
    <row r="4425">
      <c r="N4425" s="16"/>
    </row>
    <row r="4426">
      <c r="N4426" s="16"/>
    </row>
    <row r="4427">
      <c r="N4427" s="16"/>
    </row>
    <row r="4428">
      <c r="N4428" s="16"/>
    </row>
    <row r="4429">
      <c r="N4429" s="16"/>
    </row>
    <row r="4430">
      <c r="N4430" s="16"/>
    </row>
    <row r="4431">
      <c r="N4431" s="16"/>
    </row>
    <row r="4432">
      <c r="N4432" s="16"/>
    </row>
    <row r="4433">
      <c r="N4433" s="16"/>
    </row>
    <row r="4434">
      <c r="N4434" s="16"/>
    </row>
    <row r="4435">
      <c r="N4435" s="16"/>
    </row>
    <row r="4436">
      <c r="N4436" s="16"/>
    </row>
    <row r="4437">
      <c r="N4437" s="16"/>
    </row>
    <row r="4438">
      <c r="N4438" s="16"/>
    </row>
    <row r="4439">
      <c r="N4439" s="16"/>
    </row>
    <row r="4440">
      <c r="N4440" s="16"/>
    </row>
    <row r="4441">
      <c r="N4441" s="16"/>
    </row>
    <row r="4442">
      <c r="N4442" s="16"/>
    </row>
    <row r="4443">
      <c r="N4443" s="16"/>
    </row>
    <row r="4444">
      <c r="N4444" s="16"/>
    </row>
    <row r="4445">
      <c r="N4445" s="16"/>
    </row>
    <row r="4446">
      <c r="N4446" s="16"/>
    </row>
    <row r="4447">
      <c r="N4447" s="16"/>
    </row>
    <row r="4448">
      <c r="N4448" s="16"/>
    </row>
    <row r="4449">
      <c r="N4449" s="16"/>
    </row>
    <row r="4450">
      <c r="N4450" s="16"/>
    </row>
    <row r="4451">
      <c r="N4451" s="16"/>
    </row>
    <row r="4452">
      <c r="N4452" s="16"/>
    </row>
    <row r="4453">
      <c r="N4453" s="16"/>
    </row>
    <row r="4454">
      <c r="N4454" s="16"/>
    </row>
    <row r="4455">
      <c r="N4455" s="16"/>
    </row>
    <row r="4456">
      <c r="N4456" s="16"/>
    </row>
    <row r="4457">
      <c r="N4457" s="16"/>
    </row>
    <row r="4458">
      <c r="N4458" s="16"/>
    </row>
    <row r="4459">
      <c r="N4459" s="16"/>
    </row>
    <row r="4460">
      <c r="N4460" s="16"/>
    </row>
    <row r="4461">
      <c r="N4461" s="16"/>
    </row>
    <row r="4462">
      <c r="N4462" s="16"/>
    </row>
    <row r="4463">
      <c r="N4463" s="16"/>
    </row>
    <row r="4464">
      <c r="N4464" s="16"/>
    </row>
    <row r="4465">
      <c r="N4465" s="16"/>
    </row>
    <row r="4466">
      <c r="N4466" s="16"/>
    </row>
    <row r="4467">
      <c r="N4467" s="16"/>
    </row>
    <row r="4468">
      <c r="N4468" s="16"/>
    </row>
    <row r="4469">
      <c r="N4469" s="16"/>
    </row>
    <row r="4470">
      <c r="N4470" s="16"/>
    </row>
    <row r="4471">
      <c r="N4471" s="16"/>
    </row>
    <row r="4472">
      <c r="N4472" s="16"/>
    </row>
    <row r="4473">
      <c r="N4473" s="16"/>
    </row>
    <row r="4474">
      <c r="N4474" s="16"/>
    </row>
    <row r="4475">
      <c r="N4475" s="16"/>
    </row>
    <row r="4476">
      <c r="N4476" s="16"/>
    </row>
    <row r="4477">
      <c r="N4477" s="16"/>
    </row>
    <row r="4478">
      <c r="N4478" s="16"/>
    </row>
    <row r="4479">
      <c r="N4479" s="16"/>
    </row>
    <row r="4480">
      <c r="N4480" s="16"/>
    </row>
    <row r="4481">
      <c r="N4481" s="16"/>
    </row>
    <row r="4482">
      <c r="N4482" s="16"/>
    </row>
    <row r="4483">
      <c r="N4483" s="16"/>
    </row>
    <row r="4484">
      <c r="N4484" s="16"/>
    </row>
    <row r="4485">
      <c r="N4485" s="16"/>
    </row>
    <row r="4486">
      <c r="N4486" s="16"/>
    </row>
    <row r="4487">
      <c r="N4487" s="16"/>
    </row>
    <row r="4488">
      <c r="N4488" s="16"/>
    </row>
    <row r="4489">
      <c r="N4489" s="16"/>
    </row>
    <row r="4490">
      <c r="N4490" s="16"/>
    </row>
    <row r="4491">
      <c r="N4491" s="16"/>
    </row>
    <row r="4492">
      <c r="N4492" s="16"/>
    </row>
    <row r="4493">
      <c r="N4493" s="16"/>
    </row>
    <row r="4494">
      <c r="N4494" s="16"/>
    </row>
    <row r="4495">
      <c r="N4495" s="16"/>
    </row>
    <row r="4496">
      <c r="N4496" s="16"/>
    </row>
    <row r="4497">
      <c r="N4497" s="16"/>
    </row>
    <row r="4498">
      <c r="N4498" s="16"/>
    </row>
    <row r="4499">
      <c r="N4499" s="16"/>
    </row>
    <row r="4500">
      <c r="N4500" s="16"/>
    </row>
    <row r="4501">
      <c r="N4501" s="16"/>
    </row>
    <row r="4502">
      <c r="N4502" s="16"/>
    </row>
    <row r="4503">
      <c r="N4503" s="16"/>
    </row>
    <row r="4504">
      <c r="N4504" s="16"/>
    </row>
    <row r="4505">
      <c r="N4505" s="16"/>
    </row>
    <row r="4506">
      <c r="N4506" s="16"/>
    </row>
    <row r="4507">
      <c r="N4507" s="16"/>
    </row>
    <row r="4508">
      <c r="N4508" s="16"/>
    </row>
    <row r="4509">
      <c r="N4509" s="16"/>
    </row>
    <row r="4510">
      <c r="N4510" s="16"/>
    </row>
    <row r="4511">
      <c r="N4511" s="16"/>
    </row>
    <row r="4512">
      <c r="N4512" s="16"/>
    </row>
    <row r="4513">
      <c r="N4513" s="16"/>
    </row>
    <row r="4514">
      <c r="N4514" s="16"/>
    </row>
    <row r="4515">
      <c r="N4515" s="16"/>
    </row>
    <row r="4516">
      <c r="N4516" s="16"/>
    </row>
    <row r="4517">
      <c r="N4517" s="16"/>
    </row>
    <row r="4518">
      <c r="N4518" s="16"/>
    </row>
    <row r="4519">
      <c r="N4519" s="16"/>
    </row>
    <row r="4520">
      <c r="N4520" s="16"/>
    </row>
    <row r="4521">
      <c r="N4521" s="16"/>
    </row>
    <row r="4522">
      <c r="N4522" s="16"/>
    </row>
    <row r="4523">
      <c r="N4523" s="16"/>
    </row>
    <row r="4524">
      <c r="N4524" s="16"/>
    </row>
    <row r="4525">
      <c r="N4525" s="16"/>
    </row>
    <row r="4526">
      <c r="N4526" s="16"/>
    </row>
    <row r="4527">
      <c r="N4527" s="16"/>
    </row>
    <row r="4528">
      <c r="N4528" s="16"/>
    </row>
    <row r="4529">
      <c r="N4529" s="16"/>
    </row>
    <row r="4530">
      <c r="N4530" s="16"/>
    </row>
    <row r="4531">
      <c r="N4531" s="16"/>
    </row>
    <row r="4532">
      <c r="N4532" s="16"/>
    </row>
    <row r="4533">
      <c r="N4533" s="16"/>
    </row>
    <row r="4534">
      <c r="N4534" s="16"/>
    </row>
    <row r="4535">
      <c r="N4535" s="16"/>
    </row>
    <row r="4536">
      <c r="N4536" s="16"/>
    </row>
    <row r="4537">
      <c r="N4537" s="16"/>
    </row>
    <row r="4538">
      <c r="N4538" s="16"/>
    </row>
    <row r="4539">
      <c r="N4539" s="16"/>
    </row>
    <row r="4540">
      <c r="N4540" s="16"/>
    </row>
    <row r="4541">
      <c r="N4541" s="16"/>
    </row>
    <row r="4542">
      <c r="N4542" s="16"/>
    </row>
    <row r="4543">
      <c r="N4543" s="16"/>
    </row>
    <row r="4544">
      <c r="N4544" s="16"/>
    </row>
    <row r="4545">
      <c r="N4545" s="16"/>
    </row>
    <row r="4546">
      <c r="N4546" s="16"/>
    </row>
    <row r="4547">
      <c r="N4547" s="16"/>
    </row>
    <row r="4548">
      <c r="N4548" s="16"/>
    </row>
    <row r="4549">
      <c r="N4549" s="16"/>
    </row>
    <row r="4550">
      <c r="N4550" s="16"/>
    </row>
    <row r="4551">
      <c r="N4551" s="16"/>
    </row>
    <row r="4552">
      <c r="N4552" s="16"/>
    </row>
    <row r="4553">
      <c r="N4553" s="16"/>
    </row>
    <row r="4554">
      <c r="N4554" s="16"/>
    </row>
    <row r="4555">
      <c r="N4555" s="16"/>
    </row>
    <row r="4556">
      <c r="N4556" s="16"/>
    </row>
    <row r="4557">
      <c r="N4557" s="16"/>
    </row>
    <row r="4558">
      <c r="N4558" s="16"/>
    </row>
    <row r="4559">
      <c r="N4559" s="16"/>
    </row>
    <row r="4560">
      <c r="N4560" s="16"/>
    </row>
    <row r="4561">
      <c r="N4561" s="16"/>
    </row>
    <row r="4562">
      <c r="N4562" s="16"/>
    </row>
    <row r="4563">
      <c r="N4563" s="16"/>
    </row>
    <row r="4564">
      <c r="N4564" s="16"/>
    </row>
    <row r="4565">
      <c r="N4565" s="16"/>
    </row>
    <row r="4566">
      <c r="N4566" s="16"/>
    </row>
    <row r="4567">
      <c r="N4567" s="16"/>
    </row>
    <row r="4568">
      <c r="N4568" s="16"/>
    </row>
    <row r="4569">
      <c r="N4569" s="16"/>
    </row>
    <row r="4570">
      <c r="N4570" s="16"/>
    </row>
    <row r="4571">
      <c r="N4571" s="16"/>
    </row>
    <row r="4572">
      <c r="N4572" s="16"/>
    </row>
    <row r="4573">
      <c r="N4573" s="16"/>
    </row>
    <row r="4574">
      <c r="N4574" s="16"/>
    </row>
    <row r="4575">
      <c r="N4575" s="16"/>
    </row>
    <row r="4576">
      <c r="N4576" s="16"/>
    </row>
    <row r="4577">
      <c r="N4577" s="16"/>
    </row>
    <row r="4578">
      <c r="N4578" s="16"/>
    </row>
    <row r="4579">
      <c r="N4579" s="16"/>
    </row>
    <row r="4580">
      <c r="N4580" s="16"/>
    </row>
    <row r="4581">
      <c r="N4581" s="16"/>
    </row>
    <row r="4582">
      <c r="N4582" s="16"/>
    </row>
    <row r="4583">
      <c r="N4583" s="16"/>
    </row>
    <row r="4584">
      <c r="N4584" s="16"/>
    </row>
    <row r="4585">
      <c r="N4585" s="16"/>
    </row>
    <row r="4586">
      <c r="N4586" s="16"/>
    </row>
    <row r="4587">
      <c r="N4587" s="16"/>
    </row>
    <row r="4588">
      <c r="N4588" s="16"/>
    </row>
    <row r="4589">
      <c r="N4589" s="16"/>
    </row>
    <row r="4590">
      <c r="N4590" s="16"/>
    </row>
    <row r="4591">
      <c r="N4591" s="16"/>
    </row>
    <row r="4592">
      <c r="N4592" s="16"/>
    </row>
    <row r="4593">
      <c r="N4593" s="16"/>
    </row>
    <row r="4594">
      <c r="N4594" s="16"/>
    </row>
    <row r="4595">
      <c r="N4595" s="16"/>
    </row>
    <row r="4596">
      <c r="N4596" s="16"/>
    </row>
    <row r="4597">
      <c r="N4597" s="16"/>
    </row>
    <row r="4598">
      <c r="N4598" s="16"/>
    </row>
    <row r="4599">
      <c r="N4599" s="16"/>
    </row>
    <row r="4600">
      <c r="N4600" s="16"/>
    </row>
    <row r="4601">
      <c r="N4601" s="16"/>
    </row>
    <row r="4602">
      <c r="N4602" s="16"/>
    </row>
    <row r="4603">
      <c r="N4603" s="16"/>
    </row>
    <row r="4604">
      <c r="N4604" s="16"/>
    </row>
    <row r="4605">
      <c r="N4605" s="16"/>
    </row>
    <row r="4606">
      <c r="N4606" s="16"/>
    </row>
    <row r="4607">
      <c r="N4607" s="16"/>
    </row>
    <row r="4608">
      <c r="N4608" s="16"/>
    </row>
    <row r="4609">
      <c r="N4609" s="16"/>
    </row>
    <row r="4610">
      <c r="N4610" s="16"/>
    </row>
    <row r="4611">
      <c r="N4611" s="16"/>
    </row>
    <row r="4612">
      <c r="N4612" s="16"/>
    </row>
    <row r="4613">
      <c r="N4613" s="16"/>
    </row>
    <row r="4614">
      <c r="N4614" s="16"/>
    </row>
    <row r="4615">
      <c r="N4615" s="16"/>
    </row>
    <row r="4616">
      <c r="N4616" s="16"/>
    </row>
    <row r="4617">
      <c r="N4617" s="16"/>
    </row>
    <row r="4618">
      <c r="N4618" s="16"/>
    </row>
    <row r="4619">
      <c r="N4619" s="16"/>
    </row>
    <row r="4620">
      <c r="N4620" s="16"/>
    </row>
    <row r="4621">
      <c r="N4621" s="16"/>
    </row>
    <row r="4622">
      <c r="N4622" s="16"/>
    </row>
    <row r="4623">
      <c r="N4623" s="16"/>
    </row>
    <row r="4624">
      <c r="N4624" s="16"/>
    </row>
    <row r="4625">
      <c r="N4625" s="16"/>
    </row>
    <row r="4626">
      <c r="N4626" s="16"/>
    </row>
    <row r="4627">
      <c r="N4627" s="16"/>
    </row>
    <row r="4628">
      <c r="N4628" s="16"/>
    </row>
    <row r="4629">
      <c r="N4629" s="16"/>
    </row>
    <row r="4630">
      <c r="N4630" s="16"/>
    </row>
    <row r="4631">
      <c r="N4631" s="16"/>
    </row>
    <row r="4632">
      <c r="N4632" s="16"/>
    </row>
    <row r="4633">
      <c r="N4633" s="16"/>
    </row>
    <row r="4634">
      <c r="N4634" s="16"/>
    </row>
    <row r="4635">
      <c r="N4635" s="16"/>
    </row>
    <row r="4636">
      <c r="N4636" s="16"/>
    </row>
    <row r="4637">
      <c r="N4637" s="16"/>
    </row>
    <row r="4638">
      <c r="N4638" s="16"/>
    </row>
    <row r="4639">
      <c r="N4639" s="16"/>
    </row>
    <row r="4640">
      <c r="N4640" s="16"/>
    </row>
    <row r="4641">
      <c r="N4641" s="16"/>
    </row>
    <row r="4642">
      <c r="N4642" s="16"/>
    </row>
    <row r="4643">
      <c r="N4643" s="16"/>
    </row>
    <row r="4644">
      <c r="N4644" s="16"/>
    </row>
    <row r="4645">
      <c r="N4645" s="16"/>
    </row>
    <row r="4646">
      <c r="N4646" s="16"/>
    </row>
    <row r="4647">
      <c r="N4647" s="16"/>
    </row>
    <row r="4648">
      <c r="N4648" s="16"/>
    </row>
    <row r="4649">
      <c r="N4649" s="16"/>
    </row>
    <row r="4650">
      <c r="N4650" s="16"/>
    </row>
    <row r="4651">
      <c r="N4651" s="16"/>
    </row>
    <row r="4652">
      <c r="N4652" s="16"/>
    </row>
    <row r="4653">
      <c r="N4653" s="16"/>
    </row>
    <row r="4654">
      <c r="N4654" s="16"/>
    </row>
    <row r="4655">
      <c r="N4655" s="16"/>
    </row>
    <row r="4656">
      <c r="N4656" s="16"/>
    </row>
    <row r="4657">
      <c r="N4657" s="16"/>
    </row>
    <row r="4658">
      <c r="N4658" s="16"/>
    </row>
    <row r="4659">
      <c r="N4659" s="16"/>
    </row>
    <row r="4660">
      <c r="N4660" s="16"/>
    </row>
    <row r="4661">
      <c r="N4661" s="16"/>
    </row>
    <row r="4662">
      <c r="N4662" s="16"/>
    </row>
    <row r="4663">
      <c r="N4663" s="16"/>
    </row>
    <row r="4664">
      <c r="N4664" s="16"/>
    </row>
    <row r="4665">
      <c r="N4665" s="16"/>
    </row>
    <row r="4666">
      <c r="N4666" s="16"/>
    </row>
    <row r="4667">
      <c r="N4667" s="16"/>
    </row>
    <row r="4668">
      <c r="N4668" s="16"/>
    </row>
    <row r="4669">
      <c r="N4669" s="16"/>
    </row>
    <row r="4670">
      <c r="N4670" s="16"/>
    </row>
    <row r="4671">
      <c r="N4671" s="16"/>
    </row>
    <row r="4672">
      <c r="N4672" s="16"/>
    </row>
    <row r="4673">
      <c r="N4673" s="16"/>
    </row>
    <row r="4674">
      <c r="N4674" s="16"/>
    </row>
    <row r="4675">
      <c r="N4675" s="16"/>
    </row>
    <row r="4676">
      <c r="N4676" s="16"/>
    </row>
    <row r="4677">
      <c r="N4677" s="16"/>
    </row>
    <row r="4678">
      <c r="N4678" s="16"/>
    </row>
    <row r="4679">
      <c r="N4679" s="16"/>
    </row>
    <row r="4680">
      <c r="N4680" s="16"/>
    </row>
    <row r="4681">
      <c r="N4681" s="16"/>
    </row>
    <row r="4682">
      <c r="N4682" s="16"/>
    </row>
    <row r="4683">
      <c r="N4683" s="16"/>
    </row>
    <row r="4684">
      <c r="N4684" s="16"/>
    </row>
    <row r="4685">
      <c r="N4685" s="16"/>
    </row>
    <row r="4686">
      <c r="N4686" s="16"/>
    </row>
    <row r="4687">
      <c r="N4687" s="16"/>
    </row>
    <row r="4688">
      <c r="N4688" s="16"/>
    </row>
    <row r="4689">
      <c r="N4689" s="16"/>
    </row>
    <row r="4690">
      <c r="N4690" s="16"/>
    </row>
    <row r="4691">
      <c r="N4691" s="16"/>
    </row>
    <row r="4692">
      <c r="N4692" s="16"/>
    </row>
    <row r="4693">
      <c r="N4693" s="16"/>
    </row>
    <row r="4694">
      <c r="N4694" s="16"/>
    </row>
    <row r="4695">
      <c r="N4695" s="16"/>
    </row>
    <row r="4696">
      <c r="N4696" s="16"/>
    </row>
    <row r="4697">
      <c r="N4697" s="16"/>
    </row>
    <row r="4698">
      <c r="N4698" s="16"/>
    </row>
    <row r="4699">
      <c r="N4699" s="16"/>
    </row>
    <row r="4700">
      <c r="N4700" s="16"/>
    </row>
    <row r="4701">
      <c r="N4701" s="16"/>
    </row>
    <row r="4702">
      <c r="N4702" s="16"/>
    </row>
    <row r="4703">
      <c r="N4703" s="16"/>
    </row>
    <row r="4704">
      <c r="N4704" s="16"/>
    </row>
    <row r="4705">
      <c r="N4705" s="16"/>
    </row>
    <row r="4706">
      <c r="N4706" s="16"/>
    </row>
    <row r="4707">
      <c r="N4707" s="16"/>
    </row>
    <row r="4708">
      <c r="N4708" s="16"/>
    </row>
    <row r="4709">
      <c r="N4709" s="16"/>
    </row>
    <row r="4710">
      <c r="N4710" s="16"/>
    </row>
    <row r="4711">
      <c r="N4711" s="16"/>
    </row>
    <row r="4712">
      <c r="N4712" s="16"/>
    </row>
    <row r="4713">
      <c r="N4713" s="16"/>
    </row>
    <row r="4714">
      <c r="N4714" s="16"/>
    </row>
    <row r="4715">
      <c r="N4715" s="16"/>
    </row>
    <row r="4716">
      <c r="N4716" s="16"/>
    </row>
    <row r="4717">
      <c r="N4717" s="16"/>
    </row>
    <row r="4718">
      <c r="N4718" s="16"/>
    </row>
    <row r="4719">
      <c r="N4719" s="16"/>
    </row>
    <row r="4720">
      <c r="N4720" s="16"/>
    </row>
    <row r="4721">
      <c r="N4721" s="16"/>
    </row>
    <row r="4722">
      <c r="N4722" s="16"/>
    </row>
    <row r="4723">
      <c r="N4723" s="16"/>
    </row>
    <row r="4724">
      <c r="N4724" s="16"/>
    </row>
    <row r="4725">
      <c r="N4725" s="16"/>
    </row>
    <row r="4726">
      <c r="N4726" s="16"/>
    </row>
    <row r="4727">
      <c r="N4727" s="16"/>
    </row>
    <row r="4728">
      <c r="N4728" s="16"/>
    </row>
    <row r="4729">
      <c r="N4729" s="16"/>
    </row>
    <row r="4730">
      <c r="N4730" s="16"/>
    </row>
    <row r="4731">
      <c r="N4731" s="16"/>
    </row>
    <row r="4732">
      <c r="N4732" s="16"/>
    </row>
    <row r="4733">
      <c r="N4733" s="16"/>
    </row>
    <row r="4734">
      <c r="N4734" s="16"/>
    </row>
    <row r="4735">
      <c r="N4735" s="16"/>
    </row>
    <row r="4736">
      <c r="N4736" s="16"/>
    </row>
    <row r="4737">
      <c r="N4737" s="16"/>
    </row>
    <row r="4738">
      <c r="N4738" s="16"/>
    </row>
    <row r="4739">
      <c r="N4739" s="16"/>
    </row>
    <row r="4740">
      <c r="N4740" s="16"/>
    </row>
    <row r="4741">
      <c r="N4741" s="16"/>
    </row>
    <row r="4742">
      <c r="N4742" s="16"/>
    </row>
    <row r="4743">
      <c r="N4743" s="16"/>
    </row>
    <row r="4744">
      <c r="N4744" s="16"/>
    </row>
    <row r="4745">
      <c r="N4745" s="16"/>
    </row>
    <row r="4746">
      <c r="N4746" s="16"/>
    </row>
    <row r="4747">
      <c r="N4747" s="16"/>
    </row>
    <row r="4748">
      <c r="N4748" s="16"/>
    </row>
    <row r="4749">
      <c r="N4749" s="16"/>
    </row>
    <row r="4750">
      <c r="N4750" s="16"/>
    </row>
    <row r="4751">
      <c r="N4751" s="16"/>
    </row>
    <row r="4752">
      <c r="N4752" s="16"/>
    </row>
    <row r="4753">
      <c r="N4753" s="16"/>
    </row>
    <row r="4754">
      <c r="N4754" s="16"/>
    </row>
    <row r="4755">
      <c r="N4755" s="16"/>
    </row>
    <row r="4756">
      <c r="N4756" s="16"/>
    </row>
    <row r="4757">
      <c r="N4757" s="16"/>
    </row>
    <row r="4758">
      <c r="N4758" s="16"/>
    </row>
    <row r="4759">
      <c r="N4759" s="16"/>
    </row>
    <row r="4760">
      <c r="N4760" s="16"/>
    </row>
    <row r="4761">
      <c r="N4761" s="16"/>
    </row>
    <row r="4762">
      <c r="N4762" s="16"/>
    </row>
    <row r="4763">
      <c r="N4763" s="16"/>
    </row>
    <row r="4764">
      <c r="N4764" s="16"/>
    </row>
    <row r="4765">
      <c r="N4765" s="16"/>
    </row>
    <row r="4766">
      <c r="N4766" s="16"/>
    </row>
    <row r="4767">
      <c r="N4767" s="16"/>
    </row>
    <row r="4768">
      <c r="N4768" s="16"/>
    </row>
    <row r="4769">
      <c r="N4769" s="16"/>
    </row>
    <row r="4770">
      <c r="N4770" s="16"/>
    </row>
    <row r="4771">
      <c r="N4771" s="16"/>
    </row>
    <row r="4772">
      <c r="N4772" s="16"/>
    </row>
    <row r="4773">
      <c r="N4773" s="16"/>
    </row>
    <row r="4774">
      <c r="N4774" s="16"/>
    </row>
    <row r="4775">
      <c r="N4775" s="16"/>
    </row>
    <row r="4776">
      <c r="N4776" s="16"/>
    </row>
    <row r="4777">
      <c r="N4777" s="16"/>
    </row>
    <row r="4778">
      <c r="N4778" s="16"/>
    </row>
    <row r="4779">
      <c r="N4779" s="16"/>
    </row>
    <row r="4780">
      <c r="N4780" s="16"/>
    </row>
    <row r="4781">
      <c r="N4781" s="16"/>
    </row>
    <row r="4782">
      <c r="N4782" s="16"/>
    </row>
    <row r="4783">
      <c r="N4783" s="16"/>
    </row>
    <row r="4784">
      <c r="N4784" s="16"/>
    </row>
    <row r="4785">
      <c r="N4785" s="16"/>
    </row>
    <row r="4786">
      <c r="N4786" s="16"/>
    </row>
    <row r="4787">
      <c r="N4787" s="16"/>
    </row>
    <row r="4788">
      <c r="N4788" s="16"/>
    </row>
    <row r="4789">
      <c r="N4789" s="16"/>
    </row>
    <row r="4790">
      <c r="N4790" s="16"/>
    </row>
    <row r="4791">
      <c r="N4791" s="16"/>
    </row>
    <row r="4792">
      <c r="N4792" s="16"/>
    </row>
    <row r="4793">
      <c r="N4793" s="16"/>
    </row>
    <row r="4794">
      <c r="N4794" s="16"/>
    </row>
    <row r="4795">
      <c r="N4795" s="16"/>
    </row>
    <row r="4796">
      <c r="N4796" s="16"/>
    </row>
    <row r="4797">
      <c r="N4797" s="16"/>
    </row>
    <row r="4798">
      <c r="N4798" s="16"/>
    </row>
    <row r="4799">
      <c r="N4799" s="16"/>
    </row>
    <row r="4800">
      <c r="N4800" s="16"/>
    </row>
    <row r="4801">
      <c r="N4801" s="16"/>
    </row>
    <row r="4802">
      <c r="N4802" s="16"/>
    </row>
    <row r="4803">
      <c r="N4803" s="16"/>
    </row>
    <row r="4804">
      <c r="N4804" s="16"/>
    </row>
    <row r="4805">
      <c r="N4805" s="16"/>
    </row>
    <row r="4806">
      <c r="N4806" s="16"/>
    </row>
    <row r="4807">
      <c r="N4807" s="16"/>
    </row>
    <row r="4808">
      <c r="N4808" s="16"/>
    </row>
    <row r="4809">
      <c r="N4809" s="16"/>
    </row>
    <row r="4810">
      <c r="N4810" s="16"/>
    </row>
    <row r="4811">
      <c r="N4811" s="16"/>
    </row>
    <row r="4812">
      <c r="N4812" s="16"/>
    </row>
    <row r="4813">
      <c r="N4813" s="16"/>
    </row>
    <row r="4814">
      <c r="N4814" s="16"/>
    </row>
    <row r="4815">
      <c r="N4815" s="16"/>
    </row>
    <row r="4816">
      <c r="N4816" s="16"/>
    </row>
    <row r="4817">
      <c r="N4817" s="16"/>
    </row>
    <row r="4818">
      <c r="N4818" s="16"/>
    </row>
    <row r="4819">
      <c r="N4819" s="16"/>
    </row>
    <row r="4820">
      <c r="N4820" s="16"/>
    </row>
    <row r="4821">
      <c r="N4821" s="16"/>
    </row>
    <row r="4822">
      <c r="N4822" s="16"/>
    </row>
    <row r="4823">
      <c r="N4823" s="16"/>
    </row>
    <row r="4824">
      <c r="N4824" s="16"/>
    </row>
    <row r="4825">
      <c r="N4825" s="16"/>
    </row>
    <row r="4826">
      <c r="N4826" s="16"/>
    </row>
    <row r="4827">
      <c r="N4827" s="16"/>
    </row>
    <row r="4828">
      <c r="N4828" s="16"/>
    </row>
    <row r="4829">
      <c r="N4829" s="16"/>
    </row>
    <row r="4830">
      <c r="N4830" s="16"/>
    </row>
    <row r="4831">
      <c r="N4831" s="16"/>
    </row>
    <row r="4832">
      <c r="N4832" s="16"/>
    </row>
    <row r="4833">
      <c r="N4833" s="16"/>
    </row>
    <row r="4834">
      <c r="N4834" s="16"/>
    </row>
    <row r="4835">
      <c r="N4835" s="16"/>
    </row>
    <row r="4836">
      <c r="N4836" s="16"/>
    </row>
    <row r="4837">
      <c r="N4837" s="16"/>
    </row>
    <row r="4838">
      <c r="N4838" s="16"/>
    </row>
    <row r="4839">
      <c r="N4839" s="16"/>
    </row>
    <row r="4840">
      <c r="N4840" s="16"/>
    </row>
    <row r="4841">
      <c r="N4841" s="16"/>
    </row>
    <row r="4842">
      <c r="N4842" s="16"/>
    </row>
    <row r="4843">
      <c r="N4843" s="16"/>
    </row>
    <row r="4844">
      <c r="N4844" s="16"/>
    </row>
    <row r="4845">
      <c r="N4845" s="16"/>
    </row>
    <row r="4846">
      <c r="N4846" s="16"/>
    </row>
    <row r="4847">
      <c r="N4847" s="16"/>
    </row>
    <row r="4848">
      <c r="N4848" s="16"/>
    </row>
    <row r="4849">
      <c r="N4849" s="16"/>
    </row>
    <row r="4850">
      <c r="N4850" s="16"/>
    </row>
    <row r="4851">
      <c r="N4851" s="16"/>
    </row>
    <row r="4852">
      <c r="N4852" s="16"/>
    </row>
    <row r="4853">
      <c r="N4853" s="16"/>
    </row>
    <row r="4854">
      <c r="N4854" s="16"/>
    </row>
    <row r="4855">
      <c r="N4855" s="16"/>
    </row>
    <row r="4856">
      <c r="N4856" s="16"/>
    </row>
    <row r="4857">
      <c r="N4857" s="16"/>
    </row>
    <row r="4858">
      <c r="N4858" s="16"/>
    </row>
    <row r="4859">
      <c r="N4859" s="16"/>
    </row>
    <row r="4860">
      <c r="N4860" s="16"/>
    </row>
    <row r="4861">
      <c r="N4861" s="16"/>
    </row>
    <row r="4862">
      <c r="N4862" s="16"/>
    </row>
    <row r="4863">
      <c r="N4863" s="16"/>
    </row>
    <row r="4864">
      <c r="N4864" s="16"/>
    </row>
    <row r="4865">
      <c r="N4865" s="16"/>
    </row>
    <row r="4866">
      <c r="N4866" s="16"/>
    </row>
    <row r="4867">
      <c r="N4867" s="16"/>
    </row>
    <row r="4868">
      <c r="N4868" s="16"/>
    </row>
    <row r="4869">
      <c r="N4869" s="16"/>
    </row>
    <row r="4870">
      <c r="N4870" s="16"/>
    </row>
    <row r="4871">
      <c r="N4871" s="16"/>
    </row>
    <row r="4872">
      <c r="N4872" s="16"/>
    </row>
    <row r="4873">
      <c r="N4873" s="16"/>
    </row>
    <row r="4874">
      <c r="N4874" s="16"/>
    </row>
    <row r="4875">
      <c r="N4875" s="16"/>
    </row>
    <row r="4876">
      <c r="N4876" s="16"/>
    </row>
    <row r="4877">
      <c r="N4877" s="16"/>
    </row>
    <row r="4878">
      <c r="N4878" s="16"/>
    </row>
    <row r="4879">
      <c r="N4879" s="16"/>
    </row>
    <row r="4880">
      <c r="N4880" s="16"/>
    </row>
    <row r="4881">
      <c r="N4881" s="16"/>
    </row>
    <row r="4882">
      <c r="N4882" s="16"/>
    </row>
    <row r="4883">
      <c r="N4883" s="16"/>
    </row>
    <row r="4884">
      <c r="N4884" s="16"/>
    </row>
    <row r="4885">
      <c r="N4885" s="16"/>
    </row>
    <row r="4886">
      <c r="N4886" s="16"/>
    </row>
    <row r="4887">
      <c r="N4887" s="16"/>
    </row>
    <row r="4888">
      <c r="N4888" s="16"/>
    </row>
    <row r="4889">
      <c r="N4889" s="16"/>
    </row>
    <row r="4890">
      <c r="N4890" s="16"/>
    </row>
    <row r="4891">
      <c r="N4891" s="16"/>
    </row>
    <row r="4892">
      <c r="N4892" s="16"/>
    </row>
    <row r="4893">
      <c r="N4893" s="16"/>
    </row>
    <row r="4894">
      <c r="N4894" s="16"/>
    </row>
    <row r="4895">
      <c r="N4895" s="16"/>
    </row>
    <row r="4896">
      <c r="N4896" s="16"/>
    </row>
    <row r="4897">
      <c r="N4897" s="16"/>
    </row>
    <row r="4898">
      <c r="N4898" s="16"/>
    </row>
    <row r="4899">
      <c r="N4899" s="16"/>
    </row>
    <row r="4900">
      <c r="N4900" s="16"/>
    </row>
    <row r="4901">
      <c r="N4901" s="16"/>
    </row>
    <row r="4902">
      <c r="N4902" s="16"/>
    </row>
    <row r="4903">
      <c r="N4903" s="16"/>
    </row>
    <row r="4904">
      <c r="N4904" s="16"/>
    </row>
    <row r="4905">
      <c r="N4905" s="16"/>
    </row>
    <row r="4906">
      <c r="N4906" s="16"/>
    </row>
    <row r="4907">
      <c r="N4907" s="16"/>
    </row>
    <row r="4908">
      <c r="N4908" s="16"/>
    </row>
    <row r="4909">
      <c r="N4909" s="16"/>
    </row>
    <row r="4910">
      <c r="N4910" s="16"/>
    </row>
    <row r="4911">
      <c r="N4911" s="16"/>
    </row>
    <row r="4912">
      <c r="N4912" s="16"/>
    </row>
    <row r="4913">
      <c r="N4913" s="16"/>
    </row>
    <row r="4914">
      <c r="N4914" s="16"/>
    </row>
    <row r="4915">
      <c r="N4915" s="16"/>
    </row>
    <row r="4916">
      <c r="N4916" s="16"/>
    </row>
    <row r="4917">
      <c r="N4917" s="16"/>
    </row>
    <row r="4918">
      <c r="N4918" s="16"/>
    </row>
    <row r="4919">
      <c r="N4919" s="16"/>
    </row>
    <row r="4920">
      <c r="N4920" s="16"/>
    </row>
    <row r="4921">
      <c r="N4921" s="16"/>
    </row>
    <row r="4922">
      <c r="N4922" s="16"/>
    </row>
    <row r="4923">
      <c r="N4923" s="16"/>
    </row>
    <row r="4924">
      <c r="N4924" s="16"/>
    </row>
    <row r="4925">
      <c r="N4925" s="16"/>
    </row>
    <row r="4926">
      <c r="N4926" s="16"/>
    </row>
    <row r="4927">
      <c r="N4927" s="16"/>
    </row>
    <row r="4928">
      <c r="N4928" s="16"/>
    </row>
    <row r="4929">
      <c r="N4929" s="16"/>
    </row>
    <row r="4930">
      <c r="N4930" s="16"/>
    </row>
    <row r="4931">
      <c r="N4931" s="16"/>
    </row>
    <row r="4932">
      <c r="N4932" s="16"/>
    </row>
    <row r="4933">
      <c r="N4933" s="16"/>
    </row>
    <row r="4934">
      <c r="N4934" s="16"/>
    </row>
    <row r="4935">
      <c r="N4935" s="16"/>
    </row>
    <row r="4936">
      <c r="N4936" s="16"/>
    </row>
    <row r="4937">
      <c r="N4937" s="16"/>
    </row>
    <row r="4938">
      <c r="N4938" s="16"/>
    </row>
    <row r="4939">
      <c r="N4939" s="16"/>
    </row>
    <row r="4940">
      <c r="N4940" s="16"/>
    </row>
    <row r="4941">
      <c r="N4941" s="16"/>
    </row>
    <row r="4942">
      <c r="N4942" s="16"/>
    </row>
    <row r="4943">
      <c r="N4943" s="16"/>
    </row>
    <row r="4944">
      <c r="N4944" s="16"/>
    </row>
    <row r="4945">
      <c r="N4945" s="16"/>
    </row>
    <row r="4946">
      <c r="N4946" s="16"/>
    </row>
    <row r="4947">
      <c r="N4947" s="16"/>
    </row>
    <row r="4948">
      <c r="N4948" s="16"/>
    </row>
    <row r="4949">
      <c r="N4949" s="16"/>
    </row>
    <row r="4950">
      <c r="N4950" s="16"/>
    </row>
    <row r="4951">
      <c r="N4951" s="16"/>
    </row>
    <row r="4952">
      <c r="N4952" s="16"/>
    </row>
    <row r="4953">
      <c r="N4953" s="16"/>
    </row>
    <row r="4954">
      <c r="N4954" s="16"/>
    </row>
    <row r="4955">
      <c r="N4955" s="16"/>
    </row>
    <row r="4956">
      <c r="N4956" s="16"/>
    </row>
    <row r="4957">
      <c r="N4957" s="16"/>
    </row>
    <row r="4958">
      <c r="N4958" s="16"/>
    </row>
    <row r="4959">
      <c r="N4959" s="16"/>
    </row>
    <row r="4960">
      <c r="N4960" s="16"/>
    </row>
    <row r="4961">
      <c r="N4961" s="16"/>
    </row>
    <row r="4962">
      <c r="N4962" s="16"/>
    </row>
    <row r="4963">
      <c r="N4963" s="16"/>
    </row>
    <row r="4964">
      <c r="N4964" s="16"/>
    </row>
    <row r="4965">
      <c r="N4965" s="16"/>
    </row>
    <row r="4966">
      <c r="N4966" s="16"/>
    </row>
    <row r="4967">
      <c r="N4967" s="16"/>
    </row>
    <row r="4968">
      <c r="N4968" s="16"/>
    </row>
    <row r="4969">
      <c r="N4969" s="16"/>
    </row>
    <row r="4970">
      <c r="N4970" s="16"/>
    </row>
    <row r="4971">
      <c r="N4971" s="16"/>
    </row>
    <row r="4972">
      <c r="N4972" s="16"/>
    </row>
    <row r="4973">
      <c r="N4973" s="16"/>
    </row>
    <row r="4974">
      <c r="N4974" s="16"/>
    </row>
    <row r="4975">
      <c r="N4975" s="16"/>
    </row>
    <row r="4976">
      <c r="N4976" s="16"/>
    </row>
    <row r="4977">
      <c r="N4977" s="16"/>
    </row>
    <row r="4978">
      <c r="N4978" s="16"/>
    </row>
    <row r="4979">
      <c r="N4979" s="16"/>
    </row>
    <row r="4980">
      <c r="N4980" s="16"/>
    </row>
    <row r="4981">
      <c r="N4981" s="16"/>
    </row>
    <row r="4982">
      <c r="N4982" s="16"/>
    </row>
    <row r="4983">
      <c r="N4983" s="16"/>
    </row>
    <row r="4984">
      <c r="N4984" s="16"/>
    </row>
    <row r="4985">
      <c r="N4985" s="16"/>
    </row>
    <row r="4986">
      <c r="N4986" s="16"/>
    </row>
    <row r="4987">
      <c r="N4987" s="16"/>
    </row>
    <row r="4988">
      <c r="N4988" s="16"/>
    </row>
    <row r="4989">
      <c r="N4989" s="16"/>
    </row>
    <row r="4990">
      <c r="N4990" s="16"/>
    </row>
    <row r="4991">
      <c r="N4991" s="16"/>
    </row>
    <row r="4992">
      <c r="N4992" s="16"/>
    </row>
    <row r="4993">
      <c r="N4993" s="16"/>
    </row>
    <row r="4994">
      <c r="N4994" s="16"/>
    </row>
    <row r="4995">
      <c r="N4995" s="16"/>
    </row>
    <row r="4996">
      <c r="N4996" s="16"/>
    </row>
    <row r="4997">
      <c r="N4997" s="16"/>
    </row>
    <row r="4998">
      <c r="N4998" s="16"/>
    </row>
    <row r="4999">
      <c r="N4999" s="16"/>
    </row>
    <row r="5000">
      <c r="N5000" s="16"/>
    </row>
    <row r="5001">
      <c r="N5001" s="16"/>
    </row>
    <row r="5002">
      <c r="N5002" s="16"/>
    </row>
    <row r="5003">
      <c r="N5003" s="16"/>
    </row>
    <row r="5004">
      <c r="N5004" s="16"/>
    </row>
    <row r="5005">
      <c r="N5005" s="16"/>
    </row>
    <row r="5006">
      <c r="N5006" s="16"/>
    </row>
    <row r="5007">
      <c r="N5007" s="16"/>
    </row>
    <row r="5008">
      <c r="N5008" s="16"/>
    </row>
    <row r="5009">
      <c r="N5009" s="16"/>
    </row>
    <row r="5010">
      <c r="N5010" s="16"/>
    </row>
    <row r="5011">
      <c r="N5011" s="16"/>
    </row>
    <row r="5012">
      <c r="N5012" s="16"/>
    </row>
    <row r="5013">
      <c r="N5013" s="16"/>
    </row>
    <row r="5014">
      <c r="N5014" s="16"/>
    </row>
    <row r="5015">
      <c r="N5015" s="16"/>
    </row>
    <row r="5016">
      <c r="N5016" s="16"/>
    </row>
    <row r="5017">
      <c r="N5017" s="16"/>
    </row>
    <row r="5018">
      <c r="N5018" s="16"/>
    </row>
    <row r="5019">
      <c r="N5019" s="16"/>
    </row>
    <row r="5020">
      <c r="N5020" s="16"/>
    </row>
    <row r="5021">
      <c r="N5021" s="16"/>
    </row>
    <row r="5022">
      <c r="N5022" s="16"/>
    </row>
    <row r="5023">
      <c r="N5023" s="16"/>
    </row>
    <row r="5024">
      <c r="N5024" s="16"/>
    </row>
    <row r="5025">
      <c r="N5025" s="16"/>
    </row>
    <row r="5026">
      <c r="N5026" s="16"/>
    </row>
    <row r="5027">
      <c r="N5027" s="16"/>
    </row>
    <row r="5028">
      <c r="N5028" s="16"/>
    </row>
    <row r="5029">
      <c r="N5029" s="16"/>
    </row>
    <row r="5030">
      <c r="N5030" s="16"/>
    </row>
    <row r="5031">
      <c r="N5031" s="16"/>
    </row>
    <row r="5032">
      <c r="N5032" s="16"/>
    </row>
    <row r="5033">
      <c r="N5033" s="16"/>
    </row>
    <row r="5034">
      <c r="N5034" s="16"/>
    </row>
    <row r="5035">
      <c r="N5035" s="16"/>
    </row>
    <row r="5036">
      <c r="N5036" s="16"/>
    </row>
    <row r="5037">
      <c r="N5037" s="16"/>
    </row>
    <row r="5038">
      <c r="N5038" s="16"/>
    </row>
    <row r="5039">
      <c r="N5039" s="16"/>
    </row>
    <row r="5040">
      <c r="N5040" s="16"/>
    </row>
    <row r="5041">
      <c r="N5041" s="16"/>
    </row>
    <row r="5042">
      <c r="N5042" s="16"/>
    </row>
    <row r="5043">
      <c r="N5043" s="16"/>
    </row>
    <row r="5044">
      <c r="N5044" s="16"/>
    </row>
    <row r="5045">
      <c r="N5045" s="16"/>
    </row>
    <row r="5046">
      <c r="N5046" s="16"/>
    </row>
    <row r="5047">
      <c r="N5047" s="16"/>
    </row>
    <row r="5048">
      <c r="N5048" s="16"/>
    </row>
    <row r="5049">
      <c r="N5049" s="16"/>
    </row>
    <row r="5050">
      <c r="N5050" s="16"/>
    </row>
    <row r="5051">
      <c r="N5051" s="16"/>
    </row>
    <row r="5052">
      <c r="N5052" s="16"/>
    </row>
    <row r="5053">
      <c r="N5053" s="16"/>
    </row>
    <row r="5054">
      <c r="N5054" s="16"/>
    </row>
    <row r="5055">
      <c r="N5055" s="16"/>
    </row>
    <row r="5056">
      <c r="N5056" s="16"/>
    </row>
    <row r="5057">
      <c r="N5057" s="16"/>
    </row>
    <row r="5058">
      <c r="N5058" s="16"/>
    </row>
    <row r="5059">
      <c r="N5059" s="16"/>
    </row>
    <row r="5060">
      <c r="N5060" s="16"/>
    </row>
    <row r="5061">
      <c r="N5061" s="16"/>
    </row>
    <row r="5062">
      <c r="N5062" s="16"/>
    </row>
    <row r="5063">
      <c r="N5063" s="16"/>
    </row>
    <row r="5064">
      <c r="N5064" s="16"/>
    </row>
    <row r="5065">
      <c r="N5065" s="16"/>
    </row>
    <row r="5066">
      <c r="N5066" s="16"/>
    </row>
    <row r="5067">
      <c r="N5067" s="16"/>
    </row>
    <row r="5068">
      <c r="N5068" s="16"/>
    </row>
    <row r="5069">
      <c r="N5069" s="16"/>
    </row>
    <row r="5070">
      <c r="N5070" s="16"/>
    </row>
    <row r="5071">
      <c r="N5071" s="16"/>
    </row>
    <row r="5072">
      <c r="N5072" s="16"/>
    </row>
    <row r="5073">
      <c r="N5073" s="16"/>
    </row>
    <row r="5074">
      <c r="N5074" s="16"/>
    </row>
    <row r="5075">
      <c r="N5075" s="16"/>
    </row>
    <row r="5076">
      <c r="N5076" s="16"/>
    </row>
    <row r="5077">
      <c r="N5077" s="16"/>
    </row>
    <row r="5078">
      <c r="N5078" s="16"/>
    </row>
    <row r="5079">
      <c r="N5079" s="16"/>
    </row>
    <row r="5080">
      <c r="N5080" s="16"/>
    </row>
    <row r="5081">
      <c r="N5081" s="16"/>
    </row>
    <row r="5082">
      <c r="N5082" s="16"/>
    </row>
    <row r="5083">
      <c r="N5083" s="16"/>
    </row>
    <row r="5084">
      <c r="N5084" s="16"/>
    </row>
    <row r="5085">
      <c r="N5085" s="16"/>
    </row>
    <row r="5086">
      <c r="N5086" s="16"/>
    </row>
    <row r="5087">
      <c r="N5087" s="16"/>
    </row>
    <row r="5088">
      <c r="N5088" s="16"/>
    </row>
    <row r="5089">
      <c r="N5089" s="16"/>
    </row>
    <row r="5090">
      <c r="N5090" s="16"/>
    </row>
    <row r="5091">
      <c r="N5091" s="16"/>
    </row>
    <row r="5092">
      <c r="N5092" s="16"/>
    </row>
    <row r="5093">
      <c r="N5093" s="16"/>
    </row>
    <row r="5094">
      <c r="N5094" s="16"/>
    </row>
    <row r="5095">
      <c r="N5095" s="16"/>
    </row>
    <row r="5096">
      <c r="N5096" s="16"/>
    </row>
    <row r="5097">
      <c r="N5097" s="16"/>
    </row>
    <row r="5098">
      <c r="N5098" s="16"/>
    </row>
    <row r="5099">
      <c r="N5099" s="16"/>
    </row>
    <row r="5100">
      <c r="N5100" s="16"/>
    </row>
    <row r="5101">
      <c r="N5101" s="16"/>
    </row>
    <row r="5102">
      <c r="N5102" s="16"/>
    </row>
    <row r="5103">
      <c r="N5103" s="16"/>
    </row>
    <row r="5104">
      <c r="N5104" s="16"/>
    </row>
    <row r="5105">
      <c r="N5105" s="16"/>
    </row>
    <row r="5106">
      <c r="N5106" s="16"/>
    </row>
    <row r="5107">
      <c r="N5107" s="16"/>
    </row>
    <row r="5108">
      <c r="N5108" s="16"/>
    </row>
    <row r="5109">
      <c r="N5109" s="16"/>
    </row>
    <row r="5110">
      <c r="N5110" s="16"/>
    </row>
    <row r="5111">
      <c r="N5111" s="16"/>
    </row>
    <row r="5112">
      <c r="N5112" s="16"/>
    </row>
    <row r="5113">
      <c r="N5113" s="16"/>
    </row>
    <row r="5114">
      <c r="N5114" s="16"/>
    </row>
    <row r="5115">
      <c r="N5115" s="16"/>
    </row>
    <row r="5116">
      <c r="N5116" s="16"/>
    </row>
    <row r="5117">
      <c r="N5117" s="16"/>
    </row>
    <row r="5118">
      <c r="N5118" s="16"/>
    </row>
    <row r="5119">
      <c r="N5119" s="16"/>
    </row>
    <row r="5120">
      <c r="N5120" s="16"/>
    </row>
    <row r="5121">
      <c r="N5121" s="16"/>
    </row>
    <row r="5122">
      <c r="N5122" s="16"/>
    </row>
    <row r="5123">
      <c r="N5123" s="16"/>
    </row>
    <row r="5124">
      <c r="N5124" s="16"/>
    </row>
    <row r="5125">
      <c r="N5125" s="16"/>
    </row>
    <row r="5126">
      <c r="N5126" s="16"/>
    </row>
    <row r="5127">
      <c r="N5127" s="16"/>
    </row>
    <row r="5128">
      <c r="N5128" s="16"/>
    </row>
    <row r="5129">
      <c r="N5129" s="16"/>
    </row>
    <row r="5130">
      <c r="N5130" s="16"/>
    </row>
    <row r="5131">
      <c r="N5131" s="16"/>
    </row>
    <row r="5132">
      <c r="N5132" s="16"/>
    </row>
    <row r="5133">
      <c r="N5133" s="16"/>
    </row>
    <row r="5134">
      <c r="N5134" s="16"/>
    </row>
    <row r="5135">
      <c r="N5135" s="16"/>
    </row>
    <row r="5136">
      <c r="N5136" s="16"/>
    </row>
    <row r="5137">
      <c r="N5137" s="16"/>
    </row>
    <row r="5138">
      <c r="N5138" s="16"/>
    </row>
    <row r="5139">
      <c r="N5139" s="16"/>
    </row>
    <row r="5140">
      <c r="N5140" s="16"/>
    </row>
    <row r="5141">
      <c r="N5141" s="16"/>
    </row>
    <row r="5142">
      <c r="N5142" s="16"/>
    </row>
    <row r="5143">
      <c r="N5143" s="16"/>
    </row>
    <row r="5144">
      <c r="N5144" s="16"/>
    </row>
    <row r="5145">
      <c r="N5145" s="16"/>
    </row>
    <row r="5146">
      <c r="N5146" s="16"/>
    </row>
    <row r="5147">
      <c r="N5147" s="16"/>
    </row>
    <row r="5148">
      <c r="N5148" s="16"/>
    </row>
    <row r="5149">
      <c r="N5149" s="16"/>
    </row>
    <row r="5150">
      <c r="N5150" s="16"/>
    </row>
    <row r="5151">
      <c r="N5151" s="16"/>
    </row>
    <row r="5152">
      <c r="N5152" s="16"/>
    </row>
    <row r="5153">
      <c r="N5153" s="16"/>
    </row>
    <row r="5154">
      <c r="N5154" s="16"/>
    </row>
    <row r="5155">
      <c r="N5155" s="16"/>
    </row>
    <row r="5156">
      <c r="N5156" s="16"/>
    </row>
    <row r="5157">
      <c r="N5157" s="16"/>
    </row>
    <row r="5158">
      <c r="N5158" s="16"/>
    </row>
    <row r="5159">
      <c r="N5159" s="16"/>
    </row>
    <row r="5160">
      <c r="N5160" s="16"/>
    </row>
    <row r="5161">
      <c r="N5161" s="16"/>
    </row>
    <row r="5162">
      <c r="N5162" s="16"/>
    </row>
    <row r="5163">
      <c r="N5163" s="16"/>
    </row>
    <row r="5164">
      <c r="N5164" s="16"/>
    </row>
    <row r="5165">
      <c r="N5165" s="16"/>
    </row>
    <row r="5166">
      <c r="N5166" s="16"/>
    </row>
    <row r="5167">
      <c r="N5167" s="16"/>
    </row>
    <row r="5168">
      <c r="N5168" s="16"/>
    </row>
    <row r="5169">
      <c r="N5169" s="16"/>
    </row>
    <row r="5170">
      <c r="N5170" s="16"/>
    </row>
    <row r="5171">
      <c r="N5171" s="16"/>
    </row>
    <row r="5172">
      <c r="N5172" s="16"/>
    </row>
    <row r="5173">
      <c r="N5173" s="16"/>
    </row>
    <row r="5174">
      <c r="N5174" s="16"/>
    </row>
    <row r="5175">
      <c r="N5175" s="16"/>
    </row>
    <row r="5176">
      <c r="N5176" s="16"/>
    </row>
    <row r="5177">
      <c r="N5177" s="16"/>
    </row>
    <row r="5178">
      <c r="N5178" s="16"/>
    </row>
    <row r="5179">
      <c r="N5179" s="16"/>
    </row>
    <row r="5180">
      <c r="N5180" s="16"/>
    </row>
    <row r="5181">
      <c r="N5181" s="16"/>
    </row>
    <row r="5182">
      <c r="N5182" s="16"/>
    </row>
    <row r="5183">
      <c r="N5183" s="16"/>
    </row>
    <row r="5184">
      <c r="N5184" s="16"/>
    </row>
    <row r="5185">
      <c r="N5185" s="16"/>
    </row>
    <row r="5186">
      <c r="N5186" s="16"/>
    </row>
    <row r="5187">
      <c r="N5187" s="16"/>
    </row>
    <row r="5188">
      <c r="N5188" s="16"/>
    </row>
    <row r="5189">
      <c r="N5189" s="16"/>
    </row>
    <row r="5190">
      <c r="N5190" s="16"/>
    </row>
    <row r="5191">
      <c r="N5191" s="16"/>
    </row>
    <row r="5192">
      <c r="N5192" s="16"/>
    </row>
    <row r="5193">
      <c r="N5193" s="16"/>
    </row>
    <row r="5194">
      <c r="N5194" s="16"/>
    </row>
    <row r="5195">
      <c r="N5195" s="16"/>
    </row>
    <row r="5196">
      <c r="N5196" s="16"/>
    </row>
    <row r="5197">
      <c r="N5197" s="16"/>
    </row>
    <row r="5198">
      <c r="N5198" s="16"/>
    </row>
    <row r="5199">
      <c r="N5199" s="16"/>
    </row>
    <row r="5200">
      <c r="N5200" s="16"/>
    </row>
    <row r="5201">
      <c r="N5201" s="16"/>
    </row>
    <row r="5202">
      <c r="N5202" s="16"/>
    </row>
    <row r="5203">
      <c r="N5203" s="16"/>
    </row>
    <row r="5204">
      <c r="N5204" s="16"/>
    </row>
    <row r="5205">
      <c r="N5205" s="16"/>
    </row>
    <row r="5206">
      <c r="N5206" s="16"/>
    </row>
    <row r="5207">
      <c r="N5207" s="16"/>
    </row>
    <row r="5208">
      <c r="N5208" s="16"/>
    </row>
    <row r="5209">
      <c r="N5209" s="16"/>
    </row>
    <row r="5210">
      <c r="N5210" s="16"/>
    </row>
    <row r="5211">
      <c r="N5211" s="16"/>
    </row>
    <row r="5212">
      <c r="N5212" s="16"/>
    </row>
    <row r="5213">
      <c r="N5213" s="16"/>
    </row>
    <row r="5214">
      <c r="N5214" s="16"/>
    </row>
    <row r="5215">
      <c r="N5215" s="16"/>
    </row>
    <row r="5216">
      <c r="N5216" s="16"/>
    </row>
    <row r="5217">
      <c r="N5217" s="16"/>
    </row>
    <row r="5218">
      <c r="N5218" s="16"/>
    </row>
    <row r="5219">
      <c r="N5219" s="16"/>
    </row>
    <row r="5220">
      <c r="N5220" s="16"/>
    </row>
    <row r="5221">
      <c r="N5221" s="16"/>
    </row>
    <row r="5222">
      <c r="N5222" s="16"/>
    </row>
    <row r="5223">
      <c r="N5223" s="16"/>
    </row>
    <row r="5224">
      <c r="N5224" s="16"/>
    </row>
    <row r="5225">
      <c r="N5225" s="16"/>
    </row>
    <row r="5226">
      <c r="N5226" s="16"/>
    </row>
    <row r="5227">
      <c r="N5227" s="16"/>
    </row>
    <row r="5228">
      <c r="N5228" s="16"/>
    </row>
    <row r="5229">
      <c r="N5229" s="16"/>
    </row>
    <row r="5230">
      <c r="N5230" s="16"/>
    </row>
    <row r="5231">
      <c r="N5231" s="16"/>
    </row>
    <row r="5232">
      <c r="N5232" s="16"/>
    </row>
    <row r="5233">
      <c r="N5233" s="16"/>
    </row>
    <row r="5234">
      <c r="N5234" s="16"/>
    </row>
    <row r="5235">
      <c r="N5235" s="16"/>
    </row>
    <row r="5236">
      <c r="N5236" s="16"/>
    </row>
    <row r="5237">
      <c r="N5237" s="16"/>
    </row>
    <row r="5238">
      <c r="N5238" s="16"/>
    </row>
    <row r="5239">
      <c r="N5239" s="16"/>
    </row>
    <row r="5240">
      <c r="N5240" s="16"/>
    </row>
    <row r="5241">
      <c r="N5241" s="16"/>
    </row>
    <row r="5242">
      <c r="N5242" s="16"/>
    </row>
    <row r="5243">
      <c r="N5243" s="16"/>
    </row>
    <row r="5244">
      <c r="N5244" s="16"/>
    </row>
    <row r="5245">
      <c r="N5245" s="16"/>
    </row>
    <row r="5246">
      <c r="N5246" s="16"/>
    </row>
    <row r="5247">
      <c r="N5247" s="16"/>
    </row>
    <row r="5248">
      <c r="N5248" s="16"/>
    </row>
    <row r="5249">
      <c r="N5249" s="16"/>
    </row>
    <row r="5250">
      <c r="N5250" s="16"/>
    </row>
    <row r="5251">
      <c r="N5251" s="16"/>
    </row>
    <row r="5252">
      <c r="N5252" s="16"/>
    </row>
    <row r="5253">
      <c r="N5253" s="16"/>
    </row>
    <row r="5254">
      <c r="N5254" s="16"/>
    </row>
    <row r="5255">
      <c r="N5255" s="16"/>
    </row>
    <row r="5256">
      <c r="N5256" s="16"/>
    </row>
    <row r="5257">
      <c r="N5257" s="16"/>
    </row>
    <row r="5258">
      <c r="N5258" s="16"/>
    </row>
    <row r="5259">
      <c r="N5259" s="16"/>
    </row>
    <row r="5260">
      <c r="N5260" s="16"/>
    </row>
    <row r="5261">
      <c r="N5261" s="16"/>
    </row>
    <row r="5262">
      <c r="N5262" s="16"/>
    </row>
    <row r="5263">
      <c r="N5263" s="16"/>
    </row>
    <row r="5264">
      <c r="N5264" s="16"/>
    </row>
    <row r="5265">
      <c r="N5265" s="16"/>
    </row>
    <row r="5266">
      <c r="N5266" s="16"/>
    </row>
    <row r="5267">
      <c r="N5267" s="16"/>
    </row>
    <row r="5268">
      <c r="N5268" s="16"/>
    </row>
    <row r="5269">
      <c r="N5269" s="16"/>
    </row>
    <row r="5270">
      <c r="N5270" s="16"/>
    </row>
    <row r="5271">
      <c r="N5271" s="16"/>
    </row>
    <row r="5272">
      <c r="N5272" s="16"/>
    </row>
    <row r="5273">
      <c r="N5273" s="16"/>
    </row>
    <row r="5274">
      <c r="N5274" s="16"/>
    </row>
    <row r="5275">
      <c r="N5275" s="16"/>
    </row>
    <row r="5276">
      <c r="N5276" s="16"/>
    </row>
    <row r="5277">
      <c r="N5277" s="16"/>
    </row>
    <row r="5278">
      <c r="N5278" s="16"/>
    </row>
    <row r="5279">
      <c r="N5279" s="16"/>
    </row>
    <row r="5280">
      <c r="N5280" s="16"/>
    </row>
    <row r="5281">
      <c r="N5281" s="16"/>
    </row>
    <row r="5282">
      <c r="N5282" s="16"/>
    </row>
    <row r="5283">
      <c r="N5283" s="16"/>
    </row>
    <row r="5284">
      <c r="N5284" s="16"/>
    </row>
    <row r="5285">
      <c r="N5285" s="16"/>
    </row>
    <row r="5286">
      <c r="N5286" s="16"/>
    </row>
    <row r="5287">
      <c r="N5287" s="16"/>
    </row>
    <row r="5288">
      <c r="N5288" s="16"/>
    </row>
    <row r="5289">
      <c r="N5289" s="16"/>
    </row>
    <row r="5290">
      <c r="N5290" s="16"/>
    </row>
    <row r="5291">
      <c r="N5291" s="16"/>
    </row>
    <row r="5292">
      <c r="N5292" s="16"/>
    </row>
    <row r="5293">
      <c r="N5293" s="16"/>
    </row>
    <row r="5294">
      <c r="N5294" s="16"/>
    </row>
    <row r="5295">
      <c r="N5295" s="16"/>
    </row>
    <row r="5296">
      <c r="N5296" s="16"/>
    </row>
    <row r="5297">
      <c r="N5297" s="16"/>
    </row>
    <row r="5298">
      <c r="N5298" s="16"/>
    </row>
    <row r="5299">
      <c r="N5299" s="16"/>
    </row>
    <row r="5300">
      <c r="N5300" s="16"/>
    </row>
    <row r="5301">
      <c r="N5301" s="16"/>
    </row>
    <row r="5302">
      <c r="N5302" s="16"/>
    </row>
    <row r="5303">
      <c r="N5303" s="16"/>
    </row>
    <row r="5304">
      <c r="N5304" s="16"/>
    </row>
    <row r="5305">
      <c r="N5305" s="16"/>
    </row>
    <row r="5306">
      <c r="N5306" s="16"/>
    </row>
    <row r="5307">
      <c r="N5307" s="16"/>
    </row>
    <row r="5308">
      <c r="N5308" s="16"/>
    </row>
    <row r="5309">
      <c r="N5309" s="16"/>
    </row>
    <row r="5310">
      <c r="N5310" s="16"/>
    </row>
    <row r="5311">
      <c r="N5311" s="16"/>
    </row>
    <row r="5312">
      <c r="N5312" s="16"/>
    </row>
    <row r="5313">
      <c r="N5313" s="16"/>
    </row>
    <row r="5314">
      <c r="N5314" s="16"/>
    </row>
    <row r="5315">
      <c r="N5315" s="16"/>
    </row>
    <row r="5316">
      <c r="N5316" s="16"/>
    </row>
    <row r="5317">
      <c r="N5317" s="16"/>
    </row>
    <row r="5318">
      <c r="N5318" s="16"/>
    </row>
    <row r="5319">
      <c r="N5319" s="16"/>
    </row>
    <row r="5320">
      <c r="N5320" s="16"/>
    </row>
    <row r="5321">
      <c r="N5321" s="16"/>
    </row>
    <row r="5322">
      <c r="N5322" s="16"/>
    </row>
    <row r="5323">
      <c r="N5323" s="16"/>
    </row>
    <row r="5324">
      <c r="N5324" s="16"/>
    </row>
    <row r="5325">
      <c r="N5325" s="16"/>
    </row>
    <row r="5326">
      <c r="N5326" s="16"/>
    </row>
    <row r="5327">
      <c r="N5327" s="16"/>
    </row>
    <row r="5328">
      <c r="N5328" s="16"/>
    </row>
    <row r="5329">
      <c r="N5329" s="16"/>
    </row>
    <row r="5330">
      <c r="N5330" s="16"/>
    </row>
    <row r="5331">
      <c r="N5331" s="16"/>
    </row>
    <row r="5332">
      <c r="N5332" s="16"/>
    </row>
    <row r="5333">
      <c r="N5333" s="16"/>
    </row>
    <row r="5334">
      <c r="N5334" s="16"/>
    </row>
    <row r="5335">
      <c r="N5335" s="16"/>
    </row>
    <row r="5336">
      <c r="N5336" s="16"/>
    </row>
    <row r="5337">
      <c r="N5337" s="16"/>
    </row>
    <row r="5338">
      <c r="N5338" s="16"/>
    </row>
    <row r="5339">
      <c r="N5339" s="16"/>
    </row>
    <row r="5340">
      <c r="N5340" s="16"/>
    </row>
    <row r="5341">
      <c r="N5341" s="16"/>
    </row>
    <row r="5342">
      <c r="N5342" s="16"/>
    </row>
    <row r="5343">
      <c r="N5343" s="16"/>
    </row>
    <row r="5344">
      <c r="N5344" s="16"/>
    </row>
    <row r="5345">
      <c r="N5345" s="16"/>
    </row>
    <row r="5346">
      <c r="N5346" s="16"/>
    </row>
    <row r="5347">
      <c r="N5347" s="16"/>
    </row>
    <row r="5348">
      <c r="N5348" s="16"/>
    </row>
    <row r="5349">
      <c r="N5349" s="16"/>
    </row>
    <row r="5350">
      <c r="N5350" s="16"/>
    </row>
    <row r="5351">
      <c r="N5351" s="16"/>
    </row>
    <row r="5352">
      <c r="N5352" s="16"/>
    </row>
    <row r="5353">
      <c r="N5353" s="16"/>
    </row>
    <row r="5354">
      <c r="N5354" s="16"/>
    </row>
    <row r="5355">
      <c r="N5355" s="16"/>
    </row>
    <row r="5356">
      <c r="N5356" s="16"/>
    </row>
    <row r="5357">
      <c r="N5357" s="16"/>
    </row>
    <row r="5358">
      <c r="N5358" s="16"/>
    </row>
    <row r="5359">
      <c r="N5359" s="16"/>
    </row>
    <row r="5360">
      <c r="N5360" s="16"/>
    </row>
    <row r="5361">
      <c r="N5361" s="16"/>
    </row>
    <row r="5362">
      <c r="N5362" s="16"/>
    </row>
    <row r="5363">
      <c r="N5363" s="16"/>
    </row>
    <row r="5364">
      <c r="N5364" s="16"/>
    </row>
    <row r="5365">
      <c r="N5365" s="16"/>
    </row>
    <row r="5366">
      <c r="N5366" s="16"/>
    </row>
    <row r="5367">
      <c r="N5367" s="16"/>
    </row>
    <row r="5368">
      <c r="N5368" s="16"/>
    </row>
    <row r="5369">
      <c r="N5369" s="16"/>
    </row>
    <row r="5370">
      <c r="N5370" s="16"/>
    </row>
    <row r="5371">
      <c r="N5371" s="16"/>
    </row>
    <row r="5372">
      <c r="N5372" s="16"/>
    </row>
    <row r="5373">
      <c r="N5373" s="16"/>
    </row>
    <row r="5374">
      <c r="N5374" s="16"/>
    </row>
    <row r="5375">
      <c r="N5375" s="16"/>
    </row>
    <row r="5376">
      <c r="N5376" s="16"/>
    </row>
    <row r="5377">
      <c r="N5377" s="16"/>
    </row>
    <row r="5378">
      <c r="N5378" s="16"/>
    </row>
    <row r="5379">
      <c r="N5379" s="16"/>
    </row>
    <row r="5380">
      <c r="N5380" s="16"/>
    </row>
    <row r="5381">
      <c r="N5381" s="16"/>
    </row>
    <row r="5382">
      <c r="N5382" s="16"/>
    </row>
    <row r="5383">
      <c r="N5383" s="16"/>
    </row>
    <row r="5384">
      <c r="N5384" s="16"/>
    </row>
    <row r="5385">
      <c r="N5385" s="16"/>
    </row>
    <row r="5386">
      <c r="N5386" s="16"/>
    </row>
    <row r="5387">
      <c r="N5387" s="16"/>
    </row>
    <row r="5388">
      <c r="N5388" s="16"/>
    </row>
    <row r="5389">
      <c r="N5389" s="16"/>
    </row>
    <row r="5390">
      <c r="N5390" s="16"/>
    </row>
    <row r="5391">
      <c r="N5391" s="16"/>
    </row>
    <row r="5392">
      <c r="N5392" s="16"/>
    </row>
    <row r="5393">
      <c r="N5393" s="16"/>
    </row>
    <row r="5394">
      <c r="N5394" s="16"/>
    </row>
    <row r="5395">
      <c r="N5395" s="16"/>
    </row>
    <row r="5396">
      <c r="N5396" s="16"/>
    </row>
    <row r="5397">
      <c r="N5397" s="16"/>
    </row>
    <row r="5398">
      <c r="N5398" s="16"/>
    </row>
    <row r="5399">
      <c r="N5399" s="16"/>
    </row>
    <row r="5400">
      <c r="N5400" s="16"/>
    </row>
    <row r="5401">
      <c r="N5401" s="16"/>
    </row>
    <row r="5402">
      <c r="N5402" s="16"/>
    </row>
    <row r="5403">
      <c r="N5403" s="16"/>
    </row>
    <row r="5404">
      <c r="N5404" s="16"/>
    </row>
    <row r="5405">
      <c r="N5405" s="16"/>
    </row>
    <row r="5406">
      <c r="N5406" s="16"/>
    </row>
    <row r="5407">
      <c r="N5407" s="16"/>
    </row>
    <row r="5408">
      <c r="N5408" s="16"/>
    </row>
    <row r="5409">
      <c r="N5409" s="16"/>
    </row>
    <row r="5410">
      <c r="N5410" s="16"/>
    </row>
    <row r="5411">
      <c r="N5411" s="16"/>
    </row>
    <row r="5412">
      <c r="N5412" s="16"/>
    </row>
    <row r="5413">
      <c r="N5413" s="16"/>
    </row>
    <row r="5414">
      <c r="N5414" s="16"/>
    </row>
    <row r="5415">
      <c r="N5415" s="16"/>
    </row>
    <row r="5416">
      <c r="N5416" s="16"/>
    </row>
    <row r="5417">
      <c r="N5417" s="16"/>
    </row>
    <row r="5418">
      <c r="N5418" s="16"/>
    </row>
    <row r="5419">
      <c r="N5419" s="16"/>
    </row>
    <row r="5420">
      <c r="N5420" s="16"/>
    </row>
    <row r="5421">
      <c r="N5421" s="16"/>
    </row>
    <row r="5422">
      <c r="N5422" s="16"/>
    </row>
    <row r="5423">
      <c r="N5423" s="16"/>
    </row>
    <row r="5424">
      <c r="N5424" s="16"/>
    </row>
    <row r="5425">
      <c r="N5425" s="16"/>
    </row>
    <row r="5426">
      <c r="N5426" s="16"/>
    </row>
    <row r="5427">
      <c r="N5427" s="16"/>
    </row>
    <row r="5428">
      <c r="N5428" s="16"/>
    </row>
    <row r="5429">
      <c r="N5429" s="16"/>
    </row>
    <row r="5430">
      <c r="N5430" s="16"/>
    </row>
    <row r="5431">
      <c r="N5431" s="16"/>
    </row>
    <row r="5432">
      <c r="N5432" s="16"/>
    </row>
    <row r="5433">
      <c r="N5433" s="16"/>
    </row>
    <row r="5434">
      <c r="N5434" s="16"/>
    </row>
    <row r="5435">
      <c r="N5435" s="16"/>
    </row>
    <row r="5436">
      <c r="N5436" s="16"/>
    </row>
    <row r="5437">
      <c r="N5437" s="16"/>
    </row>
    <row r="5438">
      <c r="N5438" s="16"/>
    </row>
    <row r="5439">
      <c r="N5439" s="16"/>
    </row>
    <row r="5440">
      <c r="N5440" s="16"/>
    </row>
    <row r="5441">
      <c r="N5441" s="16"/>
    </row>
    <row r="5442">
      <c r="N5442" s="16"/>
    </row>
    <row r="5443">
      <c r="N5443" s="16"/>
    </row>
    <row r="5444">
      <c r="N5444" s="16"/>
    </row>
    <row r="5445">
      <c r="N5445" s="16"/>
    </row>
    <row r="5446">
      <c r="N5446" s="16"/>
    </row>
    <row r="5447">
      <c r="N5447" s="16"/>
    </row>
    <row r="5448">
      <c r="N5448" s="16"/>
    </row>
    <row r="5449">
      <c r="N5449" s="16"/>
    </row>
    <row r="5450">
      <c r="N5450" s="16"/>
    </row>
    <row r="5451">
      <c r="N5451" s="16"/>
    </row>
    <row r="5452">
      <c r="N5452" s="16"/>
    </row>
    <row r="5453">
      <c r="N5453" s="16"/>
    </row>
    <row r="5454">
      <c r="N5454" s="16"/>
    </row>
    <row r="5455">
      <c r="N5455" s="16"/>
    </row>
    <row r="5456">
      <c r="N5456" s="16"/>
    </row>
    <row r="5457">
      <c r="N5457" s="16"/>
    </row>
    <row r="5458">
      <c r="N5458" s="16"/>
    </row>
    <row r="5459">
      <c r="N5459" s="16"/>
    </row>
    <row r="5460">
      <c r="N5460" s="16"/>
    </row>
    <row r="5461">
      <c r="N5461" s="16"/>
    </row>
    <row r="5462">
      <c r="N5462" s="16"/>
    </row>
    <row r="5463">
      <c r="N5463" s="16"/>
    </row>
    <row r="5464">
      <c r="N5464" s="16"/>
    </row>
    <row r="5465">
      <c r="N5465" s="16"/>
    </row>
    <row r="5466">
      <c r="N5466" s="16"/>
    </row>
    <row r="5467">
      <c r="N5467" s="16"/>
    </row>
    <row r="5468">
      <c r="N5468" s="16"/>
    </row>
    <row r="5469">
      <c r="N5469" s="16"/>
    </row>
    <row r="5470">
      <c r="N5470" s="16"/>
    </row>
    <row r="5471">
      <c r="N5471" s="16"/>
    </row>
    <row r="5472">
      <c r="N5472" s="16"/>
    </row>
    <row r="5473">
      <c r="N5473" s="16"/>
    </row>
    <row r="5474">
      <c r="N5474" s="16"/>
    </row>
    <row r="5475">
      <c r="N5475" s="16"/>
    </row>
    <row r="5476">
      <c r="N5476" s="16"/>
    </row>
    <row r="5477">
      <c r="N5477" s="16"/>
    </row>
    <row r="5478">
      <c r="N5478" s="16"/>
    </row>
    <row r="5479">
      <c r="N5479" s="16"/>
    </row>
    <row r="5480">
      <c r="N5480" s="16"/>
    </row>
    <row r="5481">
      <c r="N5481" s="16"/>
    </row>
    <row r="5482">
      <c r="N5482" s="16"/>
    </row>
    <row r="5483">
      <c r="N5483" s="16"/>
    </row>
    <row r="5484">
      <c r="N5484" s="16"/>
    </row>
    <row r="5485">
      <c r="N5485" s="16"/>
    </row>
    <row r="5486">
      <c r="N5486" s="16"/>
    </row>
    <row r="5487">
      <c r="N5487" s="16"/>
    </row>
    <row r="5488">
      <c r="N5488" s="16"/>
    </row>
    <row r="5489">
      <c r="N5489" s="16"/>
    </row>
    <row r="5490">
      <c r="N5490" s="16"/>
    </row>
    <row r="5491">
      <c r="N5491" s="16"/>
    </row>
    <row r="5492">
      <c r="N5492" s="16"/>
    </row>
    <row r="5493">
      <c r="N5493" s="16"/>
    </row>
    <row r="5494">
      <c r="N5494" s="16"/>
    </row>
    <row r="5495">
      <c r="N5495" s="16"/>
    </row>
    <row r="5496">
      <c r="N5496" s="16"/>
    </row>
    <row r="5497">
      <c r="N5497" s="16"/>
    </row>
    <row r="5498">
      <c r="N5498" s="16"/>
    </row>
    <row r="5499">
      <c r="N5499" s="16"/>
    </row>
    <row r="5500">
      <c r="N5500" s="16"/>
    </row>
    <row r="5501">
      <c r="N5501" s="16"/>
    </row>
    <row r="5502">
      <c r="N5502" s="16"/>
    </row>
    <row r="5503">
      <c r="N5503" s="16"/>
    </row>
    <row r="5504">
      <c r="N5504" s="16"/>
    </row>
    <row r="5505">
      <c r="N5505" s="16"/>
    </row>
    <row r="5506">
      <c r="N5506" s="16"/>
    </row>
    <row r="5507">
      <c r="N5507" s="16"/>
    </row>
    <row r="5508">
      <c r="N5508" s="16"/>
    </row>
    <row r="5509">
      <c r="N5509" s="16"/>
    </row>
    <row r="5510">
      <c r="N5510" s="16"/>
    </row>
    <row r="5511">
      <c r="N5511" s="16"/>
    </row>
    <row r="5512">
      <c r="N5512" s="16"/>
    </row>
    <row r="5513">
      <c r="N5513" s="16"/>
    </row>
    <row r="5514">
      <c r="N5514" s="16"/>
    </row>
    <row r="5515">
      <c r="N5515" s="16"/>
    </row>
    <row r="5516">
      <c r="N5516" s="16"/>
    </row>
    <row r="5517">
      <c r="N5517" s="16"/>
    </row>
    <row r="5518">
      <c r="N5518" s="16"/>
    </row>
    <row r="5519">
      <c r="N5519" s="16"/>
    </row>
    <row r="5520">
      <c r="N5520" s="16"/>
    </row>
    <row r="5521">
      <c r="N5521" s="16"/>
    </row>
    <row r="5522">
      <c r="N5522" s="16"/>
    </row>
    <row r="5523">
      <c r="N5523" s="16"/>
    </row>
    <row r="5524">
      <c r="N5524" s="16"/>
    </row>
    <row r="5525">
      <c r="N5525" s="16"/>
    </row>
    <row r="5526">
      <c r="N5526" s="16"/>
    </row>
    <row r="5527">
      <c r="N5527" s="16"/>
    </row>
    <row r="5528">
      <c r="N5528" s="16"/>
    </row>
    <row r="5529">
      <c r="N5529" s="16"/>
    </row>
    <row r="5530">
      <c r="N5530" s="16"/>
    </row>
    <row r="5531">
      <c r="N5531" s="16"/>
    </row>
    <row r="5532">
      <c r="N5532" s="16"/>
    </row>
    <row r="5533">
      <c r="N5533" s="16"/>
    </row>
    <row r="5534">
      <c r="N5534" s="16"/>
    </row>
    <row r="5535">
      <c r="N5535" s="16"/>
    </row>
    <row r="5536">
      <c r="N5536" s="16"/>
    </row>
    <row r="5537">
      <c r="N5537" s="16"/>
    </row>
    <row r="5538">
      <c r="N5538" s="16"/>
    </row>
    <row r="5539">
      <c r="N5539" s="16"/>
    </row>
    <row r="5540">
      <c r="N5540" s="16"/>
    </row>
    <row r="5541">
      <c r="N5541" s="16"/>
    </row>
    <row r="5542">
      <c r="N5542" s="16"/>
    </row>
    <row r="5543">
      <c r="N5543" s="16"/>
    </row>
    <row r="5544">
      <c r="N5544" s="16"/>
    </row>
    <row r="5545">
      <c r="N5545" s="16"/>
    </row>
    <row r="5546">
      <c r="N5546" s="16"/>
    </row>
    <row r="5547">
      <c r="N5547" s="16"/>
    </row>
    <row r="5548">
      <c r="N5548" s="16"/>
    </row>
    <row r="5549">
      <c r="N5549" s="16"/>
    </row>
    <row r="5550">
      <c r="N5550" s="16"/>
    </row>
    <row r="5551">
      <c r="N5551" s="16"/>
    </row>
    <row r="5552">
      <c r="N5552" s="16"/>
    </row>
    <row r="5553">
      <c r="N5553" s="16"/>
    </row>
    <row r="5554">
      <c r="N5554" s="16"/>
    </row>
    <row r="5555">
      <c r="N5555" s="16"/>
    </row>
    <row r="5556">
      <c r="N5556" s="16"/>
    </row>
    <row r="5557">
      <c r="N5557" s="16"/>
    </row>
    <row r="5558">
      <c r="N5558" s="16"/>
    </row>
    <row r="5559">
      <c r="N5559" s="16"/>
    </row>
    <row r="5560">
      <c r="N5560" s="16"/>
    </row>
    <row r="5561">
      <c r="N5561" s="16"/>
    </row>
    <row r="5562">
      <c r="N5562" s="16"/>
    </row>
    <row r="5563">
      <c r="N5563" s="16"/>
    </row>
    <row r="5564">
      <c r="N5564" s="16"/>
    </row>
    <row r="5565">
      <c r="N5565" s="16"/>
    </row>
    <row r="5566">
      <c r="N5566" s="16"/>
    </row>
    <row r="5567">
      <c r="N5567" s="16"/>
    </row>
    <row r="5568">
      <c r="N5568" s="16"/>
    </row>
    <row r="5569">
      <c r="N5569" s="16"/>
    </row>
    <row r="5570">
      <c r="N5570" s="16"/>
    </row>
    <row r="5571">
      <c r="N5571" s="16"/>
    </row>
    <row r="5572">
      <c r="N5572" s="16"/>
    </row>
    <row r="5573">
      <c r="N5573" s="16"/>
    </row>
    <row r="5574">
      <c r="N5574" s="16"/>
    </row>
    <row r="5575">
      <c r="N5575" s="16"/>
    </row>
    <row r="5576">
      <c r="N5576" s="16"/>
    </row>
    <row r="5577">
      <c r="N5577" s="16"/>
    </row>
    <row r="5578">
      <c r="N5578" s="16"/>
    </row>
    <row r="5579">
      <c r="N5579" s="16"/>
    </row>
    <row r="5580">
      <c r="N5580" s="16"/>
    </row>
    <row r="5581">
      <c r="N5581" s="16"/>
    </row>
    <row r="5582">
      <c r="N5582" s="16"/>
    </row>
    <row r="5583">
      <c r="N5583" s="16"/>
    </row>
    <row r="5584">
      <c r="N5584" s="16"/>
    </row>
    <row r="5585">
      <c r="N5585" s="16"/>
    </row>
    <row r="5586">
      <c r="N5586" s="16"/>
    </row>
    <row r="5587">
      <c r="N5587" s="16"/>
    </row>
    <row r="5588">
      <c r="N5588" s="16"/>
    </row>
    <row r="5589">
      <c r="N5589" s="16"/>
    </row>
    <row r="5590">
      <c r="N5590" s="16"/>
    </row>
    <row r="5591">
      <c r="N5591" s="16"/>
    </row>
    <row r="5592">
      <c r="N5592" s="16"/>
    </row>
    <row r="5593">
      <c r="N5593" s="16"/>
    </row>
    <row r="5594">
      <c r="N5594" s="16"/>
    </row>
    <row r="5595">
      <c r="N5595" s="16"/>
    </row>
    <row r="5596">
      <c r="N5596" s="16"/>
    </row>
    <row r="5597">
      <c r="N5597" s="16"/>
    </row>
    <row r="5598">
      <c r="N5598" s="16"/>
    </row>
    <row r="5599">
      <c r="N5599" s="16"/>
    </row>
    <row r="5600">
      <c r="N5600" s="16"/>
    </row>
    <row r="5601">
      <c r="N5601" s="16"/>
    </row>
    <row r="5602">
      <c r="N5602" s="16"/>
    </row>
    <row r="5603">
      <c r="N5603" s="16"/>
    </row>
    <row r="5604">
      <c r="N5604" s="16"/>
    </row>
    <row r="5605">
      <c r="N5605" s="16"/>
    </row>
    <row r="5606">
      <c r="N5606" s="16"/>
    </row>
    <row r="5607">
      <c r="N5607" s="16"/>
    </row>
    <row r="5608">
      <c r="N5608" s="16"/>
    </row>
    <row r="5609">
      <c r="N5609" s="16"/>
    </row>
    <row r="5610">
      <c r="N5610" s="16"/>
    </row>
    <row r="5611">
      <c r="N5611" s="16"/>
    </row>
    <row r="5612">
      <c r="N5612" s="16"/>
    </row>
    <row r="5613">
      <c r="N5613" s="16"/>
    </row>
    <row r="5614">
      <c r="N5614" s="16"/>
    </row>
    <row r="5615">
      <c r="N5615" s="16"/>
    </row>
    <row r="5616">
      <c r="N5616" s="16"/>
    </row>
    <row r="5617">
      <c r="N5617" s="16"/>
    </row>
    <row r="5618">
      <c r="N5618" s="16"/>
    </row>
    <row r="5619">
      <c r="N5619" s="16"/>
    </row>
    <row r="5620">
      <c r="N5620" s="16"/>
    </row>
    <row r="5621">
      <c r="N5621" s="16"/>
    </row>
    <row r="5622">
      <c r="N5622" s="16"/>
    </row>
    <row r="5623">
      <c r="N5623" s="16"/>
    </row>
    <row r="5624">
      <c r="N5624" s="16"/>
    </row>
    <row r="5625">
      <c r="N5625" s="16"/>
    </row>
    <row r="5626">
      <c r="N5626" s="16"/>
    </row>
    <row r="5627">
      <c r="N5627" s="16"/>
    </row>
    <row r="5628">
      <c r="N5628" s="16"/>
    </row>
    <row r="5629">
      <c r="N5629" s="16"/>
    </row>
    <row r="5630">
      <c r="N5630" s="16"/>
    </row>
    <row r="5631">
      <c r="N5631" s="16"/>
    </row>
    <row r="5632">
      <c r="N5632" s="16"/>
    </row>
    <row r="5633">
      <c r="N5633" s="16"/>
    </row>
    <row r="5634">
      <c r="N5634" s="16"/>
    </row>
    <row r="5635">
      <c r="N5635" s="16"/>
    </row>
    <row r="5636">
      <c r="N5636" s="16"/>
    </row>
    <row r="5637">
      <c r="N5637" s="16"/>
    </row>
    <row r="5638">
      <c r="N5638" s="16"/>
    </row>
    <row r="5639">
      <c r="N5639" s="16"/>
    </row>
    <row r="5640">
      <c r="N5640" s="16"/>
    </row>
    <row r="5641">
      <c r="N5641" s="16"/>
    </row>
    <row r="5642">
      <c r="N5642" s="16"/>
    </row>
    <row r="5643">
      <c r="N5643" s="16"/>
    </row>
    <row r="5644">
      <c r="N5644" s="16"/>
    </row>
    <row r="5645">
      <c r="N5645" s="16"/>
    </row>
    <row r="5646">
      <c r="N5646" s="16"/>
    </row>
    <row r="5647">
      <c r="N5647" s="16"/>
    </row>
    <row r="5648">
      <c r="N5648" s="16"/>
    </row>
    <row r="5649">
      <c r="N5649" s="16"/>
    </row>
    <row r="5650">
      <c r="N5650" s="16"/>
    </row>
    <row r="5651">
      <c r="N5651" s="16"/>
    </row>
    <row r="5652">
      <c r="N5652" s="16"/>
    </row>
    <row r="5653">
      <c r="N5653" s="16"/>
    </row>
    <row r="5654">
      <c r="N5654" s="16"/>
    </row>
    <row r="5655">
      <c r="N5655" s="16"/>
    </row>
    <row r="5656">
      <c r="N5656" s="16"/>
    </row>
    <row r="5657">
      <c r="N5657" s="16"/>
    </row>
    <row r="5658">
      <c r="N5658" s="16"/>
    </row>
    <row r="5659">
      <c r="N5659" s="16"/>
    </row>
    <row r="5660">
      <c r="N5660" s="16"/>
    </row>
    <row r="5661">
      <c r="N5661" s="16"/>
    </row>
    <row r="5662">
      <c r="N5662" s="16"/>
    </row>
    <row r="5663">
      <c r="N5663" s="16"/>
    </row>
    <row r="5664">
      <c r="N5664" s="16"/>
    </row>
    <row r="5665">
      <c r="N5665" s="16"/>
    </row>
    <row r="5666">
      <c r="N5666" s="16"/>
    </row>
    <row r="5667">
      <c r="N5667" s="16"/>
    </row>
    <row r="5668">
      <c r="N5668" s="16"/>
    </row>
    <row r="5669">
      <c r="N5669" s="16"/>
    </row>
    <row r="5670">
      <c r="N5670" s="16"/>
    </row>
    <row r="5671">
      <c r="N5671" s="16"/>
    </row>
    <row r="5672">
      <c r="N5672" s="16"/>
    </row>
    <row r="5673">
      <c r="N5673" s="16"/>
    </row>
    <row r="5674">
      <c r="N5674" s="16"/>
    </row>
    <row r="5675">
      <c r="N5675" s="16"/>
    </row>
    <row r="5676">
      <c r="N5676" s="16"/>
    </row>
    <row r="5677">
      <c r="N5677" s="16"/>
    </row>
    <row r="5678">
      <c r="N5678" s="16"/>
    </row>
    <row r="5679">
      <c r="N5679" s="16"/>
    </row>
    <row r="5680">
      <c r="N5680" s="16"/>
    </row>
    <row r="5681">
      <c r="N5681" s="16"/>
    </row>
    <row r="5682">
      <c r="N5682" s="16"/>
    </row>
    <row r="5683">
      <c r="N5683" s="16"/>
    </row>
    <row r="5684">
      <c r="N5684" s="16"/>
    </row>
    <row r="5685">
      <c r="N5685" s="16"/>
    </row>
    <row r="5686">
      <c r="N5686" s="16"/>
    </row>
    <row r="5687">
      <c r="N5687" s="16"/>
    </row>
    <row r="5688">
      <c r="N5688" s="16"/>
    </row>
    <row r="5689">
      <c r="N5689" s="16"/>
    </row>
    <row r="5690">
      <c r="N5690" s="16"/>
    </row>
    <row r="5691">
      <c r="N5691" s="16"/>
    </row>
    <row r="5692">
      <c r="N5692" s="16"/>
    </row>
    <row r="5693">
      <c r="N5693" s="16"/>
    </row>
    <row r="5694">
      <c r="N5694" s="16"/>
    </row>
    <row r="5695">
      <c r="N5695" s="16"/>
    </row>
    <row r="5696">
      <c r="N5696" s="16"/>
    </row>
    <row r="5697">
      <c r="N5697" s="16"/>
    </row>
    <row r="5698">
      <c r="N5698" s="16"/>
    </row>
    <row r="5699">
      <c r="N5699" s="16"/>
    </row>
    <row r="5700">
      <c r="N5700" s="16"/>
    </row>
    <row r="5701">
      <c r="N5701" s="16"/>
    </row>
    <row r="5702">
      <c r="N5702" s="16"/>
    </row>
    <row r="5703">
      <c r="N5703" s="16"/>
    </row>
    <row r="5704">
      <c r="N5704" s="16"/>
    </row>
    <row r="5705">
      <c r="N5705" s="16"/>
    </row>
    <row r="5706">
      <c r="N5706" s="16"/>
    </row>
    <row r="5707">
      <c r="N5707" s="16"/>
    </row>
    <row r="5708">
      <c r="N5708" s="16"/>
    </row>
    <row r="5709">
      <c r="N5709" s="16"/>
    </row>
    <row r="5710">
      <c r="N5710" s="16"/>
    </row>
    <row r="5711">
      <c r="N5711" s="16"/>
    </row>
    <row r="5712">
      <c r="N5712" s="16"/>
    </row>
    <row r="5713">
      <c r="N5713" s="16"/>
    </row>
    <row r="5714">
      <c r="N5714" s="16"/>
    </row>
    <row r="5715">
      <c r="N5715" s="16"/>
    </row>
    <row r="5716">
      <c r="N5716" s="16"/>
    </row>
    <row r="5717">
      <c r="N5717" s="16"/>
    </row>
    <row r="5718">
      <c r="N5718" s="16"/>
    </row>
    <row r="5719">
      <c r="N5719" s="16"/>
    </row>
    <row r="5720">
      <c r="N5720" s="16"/>
    </row>
    <row r="5721">
      <c r="N5721" s="16"/>
    </row>
    <row r="5722">
      <c r="N5722" s="16"/>
    </row>
    <row r="5723">
      <c r="N5723" s="16"/>
    </row>
    <row r="5724">
      <c r="N5724" s="16"/>
    </row>
    <row r="5725">
      <c r="N5725" s="16"/>
    </row>
    <row r="5726">
      <c r="N5726" s="16"/>
    </row>
    <row r="5727">
      <c r="N5727" s="16"/>
    </row>
    <row r="5728">
      <c r="N5728" s="16"/>
    </row>
    <row r="5729">
      <c r="N5729" s="16"/>
    </row>
    <row r="5730">
      <c r="N5730" s="16"/>
    </row>
    <row r="5731">
      <c r="N5731" s="16"/>
    </row>
    <row r="5732">
      <c r="N5732" s="16"/>
    </row>
    <row r="5733">
      <c r="N5733" s="16"/>
    </row>
    <row r="5734">
      <c r="N5734" s="16"/>
    </row>
    <row r="5735">
      <c r="N5735" s="16"/>
    </row>
    <row r="5736">
      <c r="N5736" s="16"/>
    </row>
    <row r="5737">
      <c r="N5737" s="16"/>
    </row>
    <row r="5738">
      <c r="N5738" s="16"/>
    </row>
    <row r="5739">
      <c r="N5739" s="16"/>
    </row>
    <row r="5740">
      <c r="N5740" s="16"/>
    </row>
    <row r="5741">
      <c r="N5741" s="16"/>
    </row>
    <row r="5742">
      <c r="N5742" s="16"/>
    </row>
    <row r="5743">
      <c r="N5743" s="16"/>
    </row>
    <row r="5744">
      <c r="N5744" s="16"/>
    </row>
    <row r="5745">
      <c r="N5745" s="16"/>
    </row>
    <row r="5746">
      <c r="N5746" s="16"/>
    </row>
    <row r="5747">
      <c r="N5747" s="16"/>
    </row>
    <row r="5748">
      <c r="N5748" s="16"/>
    </row>
    <row r="5749">
      <c r="N5749" s="16"/>
    </row>
    <row r="5750">
      <c r="N5750" s="16"/>
    </row>
    <row r="5751">
      <c r="N5751" s="16"/>
    </row>
    <row r="5752">
      <c r="N5752" s="16"/>
    </row>
    <row r="5753">
      <c r="N5753" s="16"/>
    </row>
    <row r="5754">
      <c r="N5754" s="16"/>
    </row>
    <row r="5755">
      <c r="N5755" s="16"/>
    </row>
    <row r="5756">
      <c r="N5756" s="16"/>
    </row>
    <row r="5757">
      <c r="N5757" s="16"/>
    </row>
    <row r="5758">
      <c r="N5758" s="16"/>
    </row>
    <row r="5759">
      <c r="N5759" s="16"/>
    </row>
    <row r="5760">
      <c r="N5760" s="16"/>
    </row>
    <row r="5761">
      <c r="N5761" s="16"/>
    </row>
    <row r="5762">
      <c r="N5762" s="16"/>
    </row>
    <row r="5763">
      <c r="N5763" s="16"/>
    </row>
    <row r="5764">
      <c r="N5764" s="16"/>
    </row>
    <row r="5765">
      <c r="N5765" s="16"/>
    </row>
    <row r="5766">
      <c r="N5766" s="16"/>
    </row>
    <row r="5767">
      <c r="N5767" s="16"/>
    </row>
    <row r="5768">
      <c r="N5768" s="16"/>
    </row>
    <row r="5769">
      <c r="N5769" s="16"/>
    </row>
    <row r="5770">
      <c r="N5770" s="16"/>
    </row>
    <row r="5771">
      <c r="N5771" s="16"/>
    </row>
    <row r="5772">
      <c r="N5772" s="16"/>
    </row>
    <row r="5773">
      <c r="N5773" s="16"/>
    </row>
    <row r="5774">
      <c r="N5774" s="16"/>
    </row>
    <row r="5775">
      <c r="N5775" s="16"/>
    </row>
    <row r="5776">
      <c r="N5776" s="16"/>
    </row>
    <row r="5777">
      <c r="N5777" s="16"/>
    </row>
    <row r="5778">
      <c r="N5778" s="16"/>
    </row>
    <row r="5779">
      <c r="N5779" s="16"/>
    </row>
    <row r="5780">
      <c r="N5780" s="16"/>
    </row>
    <row r="5781">
      <c r="N5781" s="16"/>
    </row>
    <row r="5782">
      <c r="N5782" s="16"/>
    </row>
    <row r="5783">
      <c r="N5783" s="16"/>
    </row>
    <row r="5784">
      <c r="N5784" s="16"/>
    </row>
    <row r="5785">
      <c r="N5785" s="16"/>
    </row>
    <row r="5786">
      <c r="N5786" s="16"/>
    </row>
    <row r="5787">
      <c r="N5787" s="16"/>
    </row>
    <row r="5788">
      <c r="N5788" s="16"/>
    </row>
    <row r="5789">
      <c r="N5789" s="16"/>
    </row>
    <row r="5790">
      <c r="N5790" s="16"/>
    </row>
    <row r="5791">
      <c r="N5791" s="16"/>
    </row>
    <row r="5792">
      <c r="N5792" s="16"/>
    </row>
    <row r="5793">
      <c r="N5793" s="16"/>
    </row>
    <row r="5794">
      <c r="N5794" s="16"/>
    </row>
    <row r="5795">
      <c r="N5795" s="16"/>
    </row>
    <row r="5796">
      <c r="N5796" s="16"/>
    </row>
    <row r="5797">
      <c r="N5797" s="16"/>
    </row>
    <row r="5798">
      <c r="N5798" s="16"/>
    </row>
    <row r="5799">
      <c r="N5799" s="16"/>
    </row>
    <row r="5800">
      <c r="N5800" s="16"/>
    </row>
    <row r="5801">
      <c r="N5801" s="16"/>
    </row>
    <row r="5802">
      <c r="N5802" s="16"/>
    </row>
    <row r="5803">
      <c r="N5803" s="16"/>
    </row>
    <row r="5804">
      <c r="N5804" s="16"/>
    </row>
    <row r="5805">
      <c r="N5805" s="16"/>
    </row>
    <row r="5806">
      <c r="N5806" s="16"/>
    </row>
    <row r="5807">
      <c r="N5807" s="16"/>
    </row>
    <row r="5808">
      <c r="N5808" s="16"/>
    </row>
    <row r="5809">
      <c r="N5809" s="16"/>
    </row>
    <row r="5810">
      <c r="N5810" s="16"/>
    </row>
    <row r="5811">
      <c r="N5811" s="16"/>
    </row>
    <row r="5812">
      <c r="N5812" s="16"/>
    </row>
    <row r="5813">
      <c r="N5813" s="16"/>
    </row>
    <row r="5814">
      <c r="N5814" s="16"/>
    </row>
    <row r="5815">
      <c r="N5815" s="16"/>
    </row>
    <row r="5816">
      <c r="N5816" s="16"/>
    </row>
    <row r="5817">
      <c r="N5817" s="16"/>
    </row>
    <row r="5818">
      <c r="N5818" s="16"/>
    </row>
    <row r="5819">
      <c r="N5819" s="16"/>
    </row>
    <row r="5820">
      <c r="N5820" s="16"/>
    </row>
    <row r="5821">
      <c r="N5821" s="16"/>
    </row>
    <row r="5822">
      <c r="N5822" s="16"/>
    </row>
    <row r="5823">
      <c r="N5823" s="16"/>
    </row>
    <row r="5824">
      <c r="N5824" s="16"/>
    </row>
    <row r="5825">
      <c r="N5825" s="16"/>
    </row>
    <row r="5826">
      <c r="N5826" s="16"/>
    </row>
    <row r="5827">
      <c r="N5827" s="16"/>
    </row>
    <row r="5828">
      <c r="N5828" s="16"/>
    </row>
    <row r="5829">
      <c r="N5829" s="16"/>
    </row>
    <row r="5830">
      <c r="N5830" s="16"/>
    </row>
    <row r="5831">
      <c r="N5831" s="16"/>
    </row>
    <row r="5832">
      <c r="N5832" s="16"/>
    </row>
    <row r="5833">
      <c r="N5833" s="16"/>
    </row>
    <row r="5834">
      <c r="N5834" s="16"/>
    </row>
    <row r="5835">
      <c r="N5835" s="16"/>
    </row>
    <row r="5836">
      <c r="N5836" s="16"/>
    </row>
    <row r="5837">
      <c r="N5837" s="16"/>
    </row>
    <row r="5838">
      <c r="N5838" s="16"/>
    </row>
    <row r="5839">
      <c r="N5839" s="16"/>
    </row>
    <row r="5840">
      <c r="N5840" s="16"/>
    </row>
    <row r="5841">
      <c r="N5841" s="16"/>
    </row>
    <row r="5842">
      <c r="N5842" s="16"/>
    </row>
    <row r="5843">
      <c r="N5843" s="16"/>
    </row>
    <row r="5844">
      <c r="N5844" s="16"/>
    </row>
    <row r="5845">
      <c r="N5845" s="16"/>
    </row>
    <row r="5846">
      <c r="N5846" s="16"/>
    </row>
    <row r="5847">
      <c r="N5847" s="16"/>
    </row>
    <row r="5848">
      <c r="N5848" s="16"/>
    </row>
    <row r="5849">
      <c r="N5849" s="16"/>
    </row>
    <row r="5850">
      <c r="N5850" s="16"/>
    </row>
    <row r="5851">
      <c r="N5851" s="16"/>
    </row>
    <row r="5852">
      <c r="N5852" s="16"/>
    </row>
    <row r="5853">
      <c r="N5853" s="16"/>
    </row>
    <row r="5854">
      <c r="N5854" s="16"/>
    </row>
    <row r="5855">
      <c r="N5855" s="16"/>
    </row>
    <row r="5856">
      <c r="N5856" s="16"/>
    </row>
    <row r="5857">
      <c r="N5857" s="16"/>
    </row>
    <row r="5858">
      <c r="N5858" s="16"/>
    </row>
    <row r="5859">
      <c r="N5859" s="16"/>
    </row>
    <row r="5860">
      <c r="N5860" s="16"/>
    </row>
    <row r="5861">
      <c r="N5861" s="16"/>
    </row>
    <row r="5862">
      <c r="N5862" s="16"/>
    </row>
    <row r="5863">
      <c r="N5863" s="16"/>
    </row>
    <row r="5864">
      <c r="N5864" s="16"/>
    </row>
    <row r="5865">
      <c r="N5865" s="16"/>
    </row>
    <row r="5866">
      <c r="N5866" s="16"/>
    </row>
    <row r="5867">
      <c r="N5867" s="16"/>
    </row>
    <row r="5868">
      <c r="N5868" s="16"/>
    </row>
    <row r="5869">
      <c r="N5869" s="16"/>
    </row>
    <row r="5870">
      <c r="N5870" s="16"/>
    </row>
    <row r="5871">
      <c r="N5871" s="16"/>
    </row>
    <row r="5872">
      <c r="N5872" s="16"/>
    </row>
    <row r="5873">
      <c r="N5873" s="16"/>
    </row>
    <row r="5874">
      <c r="N5874" s="16"/>
    </row>
    <row r="5875">
      <c r="N5875" s="16"/>
    </row>
    <row r="5876">
      <c r="N5876" s="16"/>
    </row>
    <row r="5877">
      <c r="N5877" s="16"/>
    </row>
    <row r="5878">
      <c r="N5878" s="16"/>
    </row>
    <row r="5879">
      <c r="N5879" s="16"/>
    </row>
    <row r="5880">
      <c r="N5880" s="16"/>
    </row>
    <row r="5881">
      <c r="N5881" s="16"/>
    </row>
    <row r="5882">
      <c r="N5882" s="16"/>
    </row>
    <row r="5883">
      <c r="N5883" s="16"/>
    </row>
    <row r="5884">
      <c r="N5884" s="16"/>
    </row>
    <row r="5885">
      <c r="N5885" s="16"/>
    </row>
    <row r="5886">
      <c r="N5886" s="16"/>
    </row>
    <row r="5887">
      <c r="N5887" s="16"/>
    </row>
    <row r="5888">
      <c r="N5888" s="16"/>
    </row>
    <row r="5889">
      <c r="N5889" s="16"/>
    </row>
    <row r="5890">
      <c r="N5890" s="16"/>
    </row>
    <row r="5891">
      <c r="N5891" s="16"/>
    </row>
    <row r="5892">
      <c r="N5892" s="16"/>
    </row>
    <row r="5893">
      <c r="N5893" s="16"/>
    </row>
    <row r="5894">
      <c r="N5894" s="16"/>
    </row>
    <row r="5895">
      <c r="N5895" s="16"/>
    </row>
    <row r="5896">
      <c r="N5896" s="16"/>
    </row>
    <row r="5897">
      <c r="N5897" s="16"/>
    </row>
    <row r="5898">
      <c r="N5898" s="16"/>
    </row>
    <row r="5899">
      <c r="N5899" s="16"/>
    </row>
    <row r="5900">
      <c r="N5900" s="16"/>
    </row>
    <row r="5901">
      <c r="N5901" s="16"/>
    </row>
    <row r="5902">
      <c r="N5902" s="16"/>
    </row>
    <row r="5903">
      <c r="N5903" s="16"/>
    </row>
    <row r="5904">
      <c r="N5904" s="16"/>
    </row>
    <row r="5905">
      <c r="N5905" s="16"/>
    </row>
    <row r="5906">
      <c r="N5906" s="16"/>
    </row>
    <row r="5907">
      <c r="N5907" s="16"/>
    </row>
    <row r="5908">
      <c r="N5908" s="16"/>
    </row>
    <row r="5909">
      <c r="N5909" s="16"/>
    </row>
    <row r="5910">
      <c r="N5910" s="16"/>
    </row>
    <row r="5911">
      <c r="N5911" s="16"/>
    </row>
    <row r="5912">
      <c r="N5912" s="16"/>
    </row>
    <row r="5913">
      <c r="N5913" s="16"/>
    </row>
    <row r="5914">
      <c r="N5914" s="16"/>
    </row>
    <row r="5915">
      <c r="N5915" s="16"/>
    </row>
    <row r="5916">
      <c r="N5916" s="16"/>
    </row>
    <row r="5917">
      <c r="N5917" s="16"/>
    </row>
    <row r="5918">
      <c r="N5918" s="16"/>
    </row>
    <row r="5919">
      <c r="N5919" s="16"/>
    </row>
    <row r="5920">
      <c r="N5920" s="16"/>
    </row>
    <row r="5921">
      <c r="N5921" s="16"/>
    </row>
    <row r="5922">
      <c r="N5922" s="16"/>
    </row>
    <row r="5923">
      <c r="N5923" s="16"/>
    </row>
    <row r="5924">
      <c r="N5924" s="16"/>
    </row>
    <row r="5925">
      <c r="N5925" s="16"/>
    </row>
    <row r="5926">
      <c r="N5926" s="16"/>
    </row>
    <row r="5927">
      <c r="N5927" s="16"/>
    </row>
    <row r="5928">
      <c r="N5928" s="16"/>
    </row>
    <row r="5929">
      <c r="N5929" s="16"/>
    </row>
    <row r="5930">
      <c r="N5930" s="16"/>
    </row>
    <row r="5931">
      <c r="N5931" s="16"/>
    </row>
    <row r="5932">
      <c r="N5932" s="16"/>
    </row>
    <row r="5933">
      <c r="N5933" s="16"/>
    </row>
    <row r="5934">
      <c r="N5934" s="16"/>
    </row>
    <row r="5935">
      <c r="N5935" s="16"/>
    </row>
    <row r="5936">
      <c r="N5936" s="16"/>
    </row>
    <row r="5937">
      <c r="N5937" s="16"/>
    </row>
    <row r="5938">
      <c r="N5938" s="16"/>
    </row>
    <row r="5939">
      <c r="N5939" s="16"/>
    </row>
    <row r="5940">
      <c r="N5940" s="16"/>
    </row>
    <row r="5941">
      <c r="N5941" s="16"/>
    </row>
    <row r="5942">
      <c r="N5942" s="16"/>
    </row>
    <row r="5943">
      <c r="N5943" s="16"/>
    </row>
    <row r="5944">
      <c r="N5944" s="16"/>
    </row>
    <row r="5945">
      <c r="N5945" s="16"/>
    </row>
    <row r="5946">
      <c r="N5946" s="16"/>
    </row>
    <row r="5947">
      <c r="N5947" s="16"/>
    </row>
    <row r="5948">
      <c r="N5948" s="16"/>
    </row>
    <row r="5949">
      <c r="N5949" s="16"/>
    </row>
    <row r="5950">
      <c r="N5950" s="16"/>
    </row>
    <row r="5951">
      <c r="N5951" s="16"/>
    </row>
    <row r="5952">
      <c r="N5952" s="16"/>
    </row>
    <row r="5953">
      <c r="N5953" s="16"/>
    </row>
    <row r="5954">
      <c r="N5954" s="16"/>
    </row>
    <row r="5955">
      <c r="N5955" s="16"/>
    </row>
    <row r="5956">
      <c r="N5956" s="16"/>
    </row>
    <row r="5957">
      <c r="N5957" s="16"/>
    </row>
    <row r="5958">
      <c r="N5958" s="16"/>
    </row>
    <row r="5959">
      <c r="N5959" s="16"/>
    </row>
    <row r="5960">
      <c r="N5960" s="16"/>
    </row>
    <row r="5961">
      <c r="N5961" s="16"/>
    </row>
    <row r="5962">
      <c r="N5962" s="16"/>
    </row>
    <row r="5963">
      <c r="N5963" s="16"/>
    </row>
    <row r="5964">
      <c r="N5964" s="16"/>
    </row>
    <row r="5965">
      <c r="N5965" s="16"/>
    </row>
    <row r="5966">
      <c r="N5966" s="16"/>
    </row>
    <row r="5967">
      <c r="N5967" s="16"/>
    </row>
    <row r="5968">
      <c r="N5968" s="16"/>
    </row>
    <row r="5969">
      <c r="N5969" s="16"/>
    </row>
    <row r="5970">
      <c r="N5970" s="16"/>
    </row>
    <row r="5971">
      <c r="N5971" s="16"/>
    </row>
    <row r="5972">
      <c r="N5972" s="16"/>
    </row>
    <row r="5973">
      <c r="N5973" s="16"/>
    </row>
    <row r="5974">
      <c r="N5974" s="16"/>
    </row>
    <row r="5975">
      <c r="N5975" s="16"/>
    </row>
    <row r="5976">
      <c r="N5976" s="16"/>
    </row>
    <row r="5977">
      <c r="N5977" s="16"/>
    </row>
    <row r="5978">
      <c r="N5978" s="16"/>
    </row>
    <row r="5979">
      <c r="N5979" s="16"/>
    </row>
    <row r="5980">
      <c r="N5980" s="16"/>
    </row>
    <row r="5981">
      <c r="N5981" s="16"/>
    </row>
    <row r="5982">
      <c r="N5982" s="16"/>
    </row>
    <row r="5983">
      <c r="N5983" s="16"/>
    </row>
    <row r="5984">
      <c r="N5984" s="16"/>
    </row>
    <row r="5985">
      <c r="N5985" s="16"/>
    </row>
    <row r="5986">
      <c r="N5986" s="16"/>
    </row>
    <row r="5987">
      <c r="N5987" s="16"/>
    </row>
    <row r="5988">
      <c r="N5988" s="16"/>
    </row>
    <row r="5989">
      <c r="N5989" s="16"/>
    </row>
    <row r="5990">
      <c r="N5990" s="16"/>
    </row>
    <row r="5991">
      <c r="N5991" s="16"/>
    </row>
    <row r="5992">
      <c r="N5992" s="16"/>
    </row>
    <row r="5993">
      <c r="N5993" s="16"/>
    </row>
    <row r="5994">
      <c r="N5994" s="16"/>
    </row>
    <row r="5995">
      <c r="N5995" s="16"/>
    </row>
    <row r="5996">
      <c r="N5996" s="16"/>
    </row>
    <row r="5997">
      <c r="N5997" s="16"/>
    </row>
    <row r="5998">
      <c r="N5998" s="16"/>
    </row>
    <row r="5999">
      <c r="N5999" s="16"/>
    </row>
    <row r="6000">
      <c r="N6000" s="16"/>
    </row>
    <row r="6001">
      <c r="N6001" s="16"/>
    </row>
    <row r="6002">
      <c r="N6002" s="16"/>
    </row>
    <row r="6003">
      <c r="N6003" s="16"/>
    </row>
    <row r="6004">
      <c r="N6004" s="16"/>
    </row>
    <row r="6005">
      <c r="N6005" s="16"/>
    </row>
    <row r="6006">
      <c r="N6006" s="16"/>
    </row>
    <row r="6007">
      <c r="N6007" s="16"/>
    </row>
    <row r="6008">
      <c r="N6008" s="16"/>
    </row>
    <row r="6009">
      <c r="N6009" s="16"/>
    </row>
    <row r="6010">
      <c r="N6010" s="16"/>
    </row>
    <row r="6011">
      <c r="N6011" s="16"/>
    </row>
    <row r="6012">
      <c r="N6012" s="16"/>
    </row>
    <row r="6013">
      <c r="N6013" s="16"/>
    </row>
    <row r="6014">
      <c r="N6014" s="16"/>
    </row>
    <row r="6015">
      <c r="N6015" s="16"/>
    </row>
    <row r="6016">
      <c r="N6016" s="16"/>
    </row>
    <row r="6017">
      <c r="N6017" s="16"/>
    </row>
    <row r="6018">
      <c r="N6018" s="16"/>
    </row>
    <row r="6019">
      <c r="N6019" s="16"/>
    </row>
    <row r="6020">
      <c r="N6020" s="16"/>
    </row>
    <row r="6021">
      <c r="N6021" s="16"/>
    </row>
    <row r="6022">
      <c r="N6022" s="16"/>
    </row>
    <row r="6023">
      <c r="N6023" s="16"/>
    </row>
    <row r="6024">
      <c r="N6024" s="16"/>
    </row>
    <row r="6025">
      <c r="N6025" s="16"/>
    </row>
    <row r="6026">
      <c r="N6026" s="16"/>
    </row>
    <row r="6027">
      <c r="N6027" s="16"/>
    </row>
    <row r="6028">
      <c r="N6028" s="16"/>
    </row>
    <row r="6029">
      <c r="N6029" s="16"/>
    </row>
    <row r="6030">
      <c r="N6030" s="16"/>
    </row>
    <row r="6031">
      <c r="N6031" s="16"/>
    </row>
    <row r="6032">
      <c r="N6032" s="16"/>
    </row>
    <row r="6033">
      <c r="N6033" s="16"/>
    </row>
    <row r="6034">
      <c r="N6034" s="16"/>
    </row>
    <row r="6035">
      <c r="N6035" s="16"/>
    </row>
    <row r="6036">
      <c r="N6036" s="16"/>
    </row>
    <row r="6037">
      <c r="N6037" s="16"/>
    </row>
    <row r="6038">
      <c r="N6038" s="16"/>
    </row>
    <row r="6039">
      <c r="N6039" s="16"/>
    </row>
    <row r="6040">
      <c r="N6040" s="16"/>
    </row>
    <row r="6041">
      <c r="N6041" s="16"/>
    </row>
    <row r="6042">
      <c r="N6042" s="16"/>
    </row>
    <row r="6043">
      <c r="N6043" s="16"/>
    </row>
    <row r="6044">
      <c r="N6044" s="16"/>
    </row>
    <row r="6045">
      <c r="N6045" s="16"/>
    </row>
    <row r="6046">
      <c r="N6046" s="16"/>
    </row>
    <row r="6047">
      <c r="N6047" s="16"/>
    </row>
    <row r="6048">
      <c r="N6048" s="16"/>
    </row>
    <row r="6049">
      <c r="N6049" s="16"/>
    </row>
    <row r="6050">
      <c r="N6050" s="16"/>
    </row>
    <row r="6051">
      <c r="N6051" s="16"/>
    </row>
    <row r="6052">
      <c r="N6052" s="16"/>
    </row>
    <row r="6053">
      <c r="N6053" s="16"/>
    </row>
    <row r="6054">
      <c r="N6054" s="16"/>
    </row>
    <row r="6055">
      <c r="N6055" s="16"/>
    </row>
    <row r="6056">
      <c r="N6056" s="16"/>
    </row>
    <row r="6057">
      <c r="N6057" s="16"/>
    </row>
    <row r="6058">
      <c r="N6058" s="16"/>
    </row>
    <row r="6059">
      <c r="N6059" s="16"/>
    </row>
    <row r="6060">
      <c r="N6060" s="16"/>
    </row>
    <row r="6061">
      <c r="N6061" s="16"/>
    </row>
    <row r="6062">
      <c r="N6062" s="16"/>
    </row>
    <row r="6063">
      <c r="N6063" s="16"/>
    </row>
    <row r="6064">
      <c r="N6064" s="16"/>
    </row>
    <row r="6065">
      <c r="N6065" s="16"/>
    </row>
    <row r="6066">
      <c r="N6066" s="16"/>
    </row>
    <row r="6067">
      <c r="N6067" s="16"/>
    </row>
    <row r="6068">
      <c r="N6068" s="16"/>
    </row>
    <row r="6069">
      <c r="N6069" s="16"/>
    </row>
    <row r="6070">
      <c r="N6070" s="16"/>
    </row>
    <row r="6071">
      <c r="N6071" s="16"/>
    </row>
    <row r="6072">
      <c r="N6072" s="16"/>
    </row>
    <row r="6073">
      <c r="N6073" s="16"/>
    </row>
    <row r="6074">
      <c r="N6074" s="16"/>
    </row>
    <row r="6075">
      <c r="N6075" s="16"/>
    </row>
    <row r="6076">
      <c r="N6076" s="16"/>
    </row>
    <row r="6077">
      <c r="N6077" s="16"/>
    </row>
    <row r="6078">
      <c r="N6078" s="16"/>
    </row>
    <row r="6079">
      <c r="N6079" s="16"/>
    </row>
    <row r="6080">
      <c r="N6080" s="16"/>
    </row>
    <row r="6081">
      <c r="N6081" s="16"/>
    </row>
    <row r="6082">
      <c r="N6082" s="16"/>
    </row>
    <row r="6083">
      <c r="N6083" s="16"/>
    </row>
    <row r="6084">
      <c r="N6084" s="16"/>
    </row>
    <row r="6085">
      <c r="N6085" s="16"/>
    </row>
    <row r="6086">
      <c r="N6086" s="16"/>
    </row>
    <row r="6087">
      <c r="N6087" s="16"/>
    </row>
    <row r="6088">
      <c r="N6088" s="16"/>
    </row>
    <row r="6089">
      <c r="N6089" s="16"/>
    </row>
    <row r="6090">
      <c r="N6090" s="16"/>
    </row>
    <row r="6091">
      <c r="N6091" s="16"/>
    </row>
    <row r="6092">
      <c r="N6092" s="16"/>
    </row>
    <row r="6093">
      <c r="N6093" s="16"/>
    </row>
    <row r="6094">
      <c r="N6094" s="16"/>
    </row>
    <row r="6095">
      <c r="N6095" s="16"/>
    </row>
    <row r="6096">
      <c r="N6096" s="16"/>
    </row>
    <row r="6097">
      <c r="N6097" s="16"/>
    </row>
    <row r="6098">
      <c r="N6098" s="16"/>
    </row>
    <row r="6099">
      <c r="N6099" s="16"/>
    </row>
    <row r="6100">
      <c r="N6100" s="16"/>
    </row>
    <row r="6101">
      <c r="N6101" s="16"/>
    </row>
    <row r="6102">
      <c r="N6102" s="16"/>
    </row>
    <row r="6103">
      <c r="N6103" s="16"/>
    </row>
    <row r="6104">
      <c r="N6104" s="16"/>
    </row>
    <row r="6105">
      <c r="N6105" s="16"/>
    </row>
    <row r="6106">
      <c r="N6106" s="16"/>
    </row>
    <row r="6107">
      <c r="N6107" s="16"/>
    </row>
    <row r="6108">
      <c r="N6108" s="16"/>
    </row>
    <row r="6109">
      <c r="N6109" s="16"/>
    </row>
    <row r="6110">
      <c r="N6110" s="16"/>
    </row>
    <row r="6111">
      <c r="N6111" s="16"/>
    </row>
    <row r="6112">
      <c r="N6112" s="16"/>
    </row>
    <row r="6113">
      <c r="N6113" s="16"/>
    </row>
    <row r="6114">
      <c r="N6114" s="16"/>
    </row>
    <row r="6115">
      <c r="N6115" s="16"/>
    </row>
    <row r="6116">
      <c r="N6116" s="16"/>
    </row>
    <row r="6117">
      <c r="N6117" s="16"/>
    </row>
    <row r="6118">
      <c r="N6118" s="16"/>
    </row>
    <row r="6119">
      <c r="N6119" s="16"/>
    </row>
    <row r="6120">
      <c r="N6120" s="16"/>
    </row>
    <row r="6121">
      <c r="N6121" s="16"/>
    </row>
    <row r="6122">
      <c r="N6122" s="16"/>
    </row>
    <row r="6123">
      <c r="N6123" s="16"/>
    </row>
    <row r="6124">
      <c r="N6124" s="16"/>
    </row>
    <row r="6125">
      <c r="N6125" s="16"/>
    </row>
    <row r="6126">
      <c r="N6126" s="16"/>
    </row>
    <row r="6127">
      <c r="N6127" s="16"/>
    </row>
    <row r="6128">
      <c r="N6128" s="16"/>
    </row>
    <row r="6129">
      <c r="N6129" s="16"/>
    </row>
    <row r="6130">
      <c r="N6130" s="16"/>
    </row>
    <row r="6131">
      <c r="N6131" s="16"/>
    </row>
    <row r="6132">
      <c r="N6132" s="16"/>
    </row>
    <row r="6133">
      <c r="N6133" s="16"/>
    </row>
    <row r="6134">
      <c r="N6134" s="16"/>
    </row>
    <row r="6135">
      <c r="N6135" s="16"/>
    </row>
    <row r="6136">
      <c r="N6136" s="16"/>
    </row>
    <row r="6137">
      <c r="N6137" s="16"/>
    </row>
    <row r="6138">
      <c r="N6138" s="16"/>
    </row>
    <row r="6139">
      <c r="N6139" s="16"/>
    </row>
    <row r="6140">
      <c r="N6140" s="16"/>
    </row>
    <row r="6141">
      <c r="N6141" s="16"/>
    </row>
    <row r="6142">
      <c r="N6142" s="16"/>
    </row>
    <row r="6143">
      <c r="N6143" s="16"/>
    </row>
    <row r="6144">
      <c r="N6144" s="16"/>
    </row>
    <row r="6145">
      <c r="N6145" s="16"/>
    </row>
    <row r="6146">
      <c r="N6146" s="16"/>
    </row>
    <row r="6147">
      <c r="N6147" s="16"/>
    </row>
    <row r="6148">
      <c r="N6148" s="16"/>
    </row>
    <row r="6149">
      <c r="N6149" s="16"/>
    </row>
    <row r="6150">
      <c r="N6150" s="16"/>
    </row>
    <row r="6151">
      <c r="N6151" s="16"/>
    </row>
    <row r="6152">
      <c r="N6152" s="16"/>
    </row>
    <row r="6153">
      <c r="N6153" s="16"/>
    </row>
    <row r="6154">
      <c r="N6154" s="16"/>
    </row>
    <row r="6155">
      <c r="N6155" s="16"/>
    </row>
    <row r="6156">
      <c r="N6156" s="16"/>
    </row>
    <row r="6157">
      <c r="N6157" s="16"/>
    </row>
    <row r="6158">
      <c r="N6158" s="16"/>
    </row>
    <row r="6159">
      <c r="N6159" s="16"/>
    </row>
    <row r="6160">
      <c r="N6160" s="16"/>
    </row>
    <row r="6161">
      <c r="N6161" s="16"/>
    </row>
    <row r="6162">
      <c r="N6162" s="16"/>
    </row>
    <row r="6163">
      <c r="N6163" s="16"/>
    </row>
    <row r="6164">
      <c r="N6164" s="16"/>
    </row>
    <row r="6165">
      <c r="N6165" s="16"/>
    </row>
    <row r="6166">
      <c r="N6166" s="16"/>
    </row>
    <row r="6167">
      <c r="N6167" s="16"/>
    </row>
    <row r="6168">
      <c r="N6168" s="16"/>
    </row>
    <row r="6169">
      <c r="N6169" s="16"/>
    </row>
    <row r="6170">
      <c r="N6170" s="16"/>
    </row>
    <row r="6171">
      <c r="N6171" s="16"/>
    </row>
    <row r="6172">
      <c r="N6172" s="16"/>
    </row>
    <row r="6173">
      <c r="N6173" s="16"/>
    </row>
    <row r="6174">
      <c r="N6174" s="16"/>
    </row>
    <row r="6175">
      <c r="N6175" s="16"/>
    </row>
    <row r="6176">
      <c r="N6176" s="16"/>
    </row>
    <row r="6177">
      <c r="N6177" s="16"/>
    </row>
    <row r="6178">
      <c r="N6178" s="16"/>
    </row>
    <row r="6179">
      <c r="N6179" s="16"/>
    </row>
    <row r="6180">
      <c r="N6180" s="16"/>
    </row>
    <row r="6181">
      <c r="N6181" s="16"/>
    </row>
    <row r="6182">
      <c r="N6182" s="16"/>
    </row>
    <row r="6183">
      <c r="N6183" s="16"/>
    </row>
    <row r="6184">
      <c r="N6184" s="16"/>
    </row>
    <row r="6185">
      <c r="N6185" s="16"/>
    </row>
    <row r="6186">
      <c r="N6186" s="16"/>
    </row>
    <row r="6187">
      <c r="N6187" s="16"/>
    </row>
    <row r="6188">
      <c r="N6188" s="16"/>
    </row>
    <row r="6189">
      <c r="N6189" s="16"/>
    </row>
    <row r="6190">
      <c r="N6190" s="16"/>
    </row>
    <row r="6191">
      <c r="N6191" s="16"/>
    </row>
    <row r="6192">
      <c r="N6192" s="16"/>
    </row>
    <row r="6193">
      <c r="N6193" s="16"/>
    </row>
    <row r="6194">
      <c r="N6194" s="16"/>
    </row>
    <row r="6195">
      <c r="N6195" s="16"/>
    </row>
    <row r="6196">
      <c r="N6196" s="16"/>
    </row>
    <row r="6197">
      <c r="N6197" s="16"/>
    </row>
    <row r="6198">
      <c r="N6198" s="16"/>
    </row>
    <row r="6199">
      <c r="N6199" s="16"/>
    </row>
    <row r="6200">
      <c r="N6200" s="16"/>
    </row>
    <row r="6201">
      <c r="N6201" s="16"/>
    </row>
    <row r="6202">
      <c r="N6202" s="16"/>
    </row>
    <row r="6203">
      <c r="N6203" s="16"/>
    </row>
    <row r="6204">
      <c r="N6204" s="16"/>
    </row>
    <row r="6205">
      <c r="N6205" s="16"/>
    </row>
    <row r="6206">
      <c r="N6206" s="16"/>
    </row>
    <row r="6207">
      <c r="N6207" s="16"/>
    </row>
    <row r="6208">
      <c r="N6208" s="16"/>
    </row>
    <row r="6209">
      <c r="N6209" s="16"/>
    </row>
    <row r="6210">
      <c r="N6210" s="16"/>
    </row>
    <row r="6211">
      <c r="N6211" s="16"/>
    </row>
    <row r="6212">
      <c r="N6212" s="16"/>
    </row>
    <row r="6213">
      <c r="N6213" s="16"/>
    </row>
    <row r="6214">
      <c r="N6214" s="16"/>
    </row>
    <row r="6215">
      <c r="N6215" s="16"/>
    </row>
    <row r="6216">
      <c r="N6216" s="16"/>
    </row>
    <row r="6217">
      <c r="N6217" s="16"/>
    </row>
    <row r="6218">
      <c r="N6218" s="16"/>
    </row>
    <row r="6219">
      <c r="N6219" s="16"/>
    </row>
    <row r="6220">
      <c r="N6220" s="16"/>
    </row>
    <row r="6221">
      <c r="N6221" s="16"/>
    </row>
    <row r="6222">
      <c r="N6222" s="16"/>
    </row>
    <row r="6223">
      <c r="N6223" s="16"/>
    </row>
    <row r="6224">
      <c r="N6224" s="16"/>
    </row>
    <row r="6225">
      <c r="N6225" s="16"/>
    </row>
    <row r="6226">
      <c r="N6226" s="16"/>
    </row>
    <row r="6227">
      <c r="N6227" s="16"/>
    </row>
    <row r="6228">
      <c r="N6228" s="16"/>
    </row>
    <row r="6229">
      <c r="N6229" s="16"/>
    </row>
    <row r="6230">
      <c r="N6230" s="16"/>
    </row>
    <row r="6231">
      <c r="N6231" s="16"/>
    </row>
    <row r="6232">
      <c r="N6232" s="16"/>
    </row>
    <row r="6233">
      <c r="N6233" s="16"/>
    </row>
    <row r="6234">
      <c r="N6234" s="16"/>
    </row>
    <row r="6235">
      <c r="N6235" s="16"/>
    </row>
    <row r="6236">
      <c r="N6236" s="16"/>
    </row>
    <row r="6237">
      <c r="N6237" s="16"/>
    </row>
    <row r="6238">
      <c r="N6238" s="16"/>
    </row>
    <row r="6239">
      <c r="N6239" s="16"/>
    </row>
    <row r="6240">
      <c r="N6240" s="16"/>
    </row>
    <row r="6241">
      <c r="N6241" s="16"/>
    </row>
    <row r="6242">
      <c r="N6242" s="16"/>
    </row>
    <row r="6243">
      <c r="N6243" s="16"/>
    </row>
    <row r="6244">
      <c r="N6244" s="16"/>
    </row>
    <row r="6245">
      <c r="N6245" s="16"/>
    </row>
    <row r="6246">
      <c r="N6246" s="16"/>
    </row>
    <row r="6247">
      <c r="N6247" s="16"/>
    </row>
    <row r="6248">
      <c r="N6248" s="16"/>
    </row>
    <row r="6249">
      <c r="N6249" s="16"/>
    </row>
    <row r="6250">
      <c r="N6250" s="16"/>
    </row>
    <row r="6251">
      <c r="N6251" s="16"/>
    </row>
    <row r="6252">
      <c r="N6252" s="16"/>
    </row>
    <row r="6253">
      <c r="N6253" s="16"/>
    </row>
    <row r="6254">
      <c r="N6254" s="16"/>
    </row>
    <row r="6255">
      <c r="N6255" s="16"/>
    </row>
    <row r="6256">
      <c r="N6256" s="16"/>
    </row>
    <row r="6257">
      <c r="N6257" s="16"/>
    </row>
    <row r="6258">
      <c r="N6258" s="16"/>
    </row>
    <row r="6259">
      <c r="N6259" s="16"/>
    </row>
    <row r="6260">
      <c r="N6260" s="16"/>
    </row>
    <row r="6261">
      <c r="N6261" s="16"/>
    </row>
    <row r="6262">
      <c r="N6262" s="16"/>
    </row>
    <row r="6263">
      <c r="N6263" s="16"/>
    </row>
    <row r="6264">
      <c r="N6264" s="16"/>
    </row>
    <row r="6265">
      <c r="N6265" s="16"/>
    </row>
    <row r="6266">
      <c r="N6266" s="16"/>
    </row>
    <row r="6267">
      <c r="N6267" s="16"/>
    </row>
    <row r="6268">
      <c r="N6268" s="16"/>
    </row>
    <row r="6269">
      <c r="N6269" s="16"/>
    </row>
    <row r="6270">
      <c r="N6270" s="16"/>
    </row>
    <row r="6271">
      <c r="N6271" s="16"/>
    </row>
    <row r="6272">
      <c r="N6272" s="16"/>
    </row>
    <row r="6273">
      <c r="N6273" s="16"/>
    </row>
    <row r="6274">
      <c r="N6274" s="16"/>
    </row>
    <row r="6275">
      <c r="N6275" s="16"/>
    </row>
    <row r="6276">
      <c r="N6276" s="16"/>
    </row>
    <row r="6277">
      <c r="N6277" s="16"/>
    </row>
    <row r="6278">
      <c r="N6278" s="16"/>
    </row>
    <row r="6279">
      <c r="N6279" s="16"/>
    </row>
    <row r="6280">
      <c r="N6280" s="16"/>
    </row>
    <row r="6281">
      <c r="N6281" s="16"/>
    </row>
    <row r="6282">
      <c r="N6282" s="16"/>
    </row>
    <row r="6283">
      <c r="N6283" s="16"/>
    </row>
    <row r="6284">
      <c r="N6284" s="16"/>
    </row>
    <row r="6285">
      <c r="N6285" s="16"/>
    </row>
    <row r="6286">
      <c r="N6286" s="16"/>
    </row>
    <row r="6287">
      <c r="N6287" s="16"/>
    </row>
    <row r="6288">
      <c r="N6288" s="16"/>
    </row>
    <row r="6289">
      <c r="N6289" s="16"/>
    </row>
    <row r="6290">
      <c r="N6290" s="16"/>
    </row>
    <row r="6291">
      <c r="N6291" s="16"/>
    </row>
    <row r="6292">
      <c r="N6292" s="16"/>
    </row>
    <row r="6293">
      <c r="N6293" s="16"/>
    </row>
    <row r="6294">
      <c r="N6294" s="16"/>
    </row>
    <row r="6295">
      <c r="N6295" s="16"/>
    </row>
    <row r="6296">
      <c r="N6296" s="16"/>
    </row>
    <row r="6297">
      <c r="N6297" s="16"/>
    </row>
    <row r="6298">
      <c r="N6298" s="16"/>
    </row>
    <row r="6299">
      <c r="N6299" s="16"/>
    </row>
    <row r="6300">
      <c r="N6300" s="16"/>
    </row>
    <row r="6301">
      <c r="N6301" s="16"/>
    </row>
    <row r="6302">
      <c r="N6302" s="16"/>
    </row>
    <row r="6303">
      <c r="N6303" s="16"/>
    </row>
    <row r="6304">
      <c r="N6304" s="16"/>
    </row>
    <row r="6305">
      <c r="N6305" s="16"/>
    </row>
    <row r="6306">
      <c r="N6306" s="16"/>
    </row>
    <row r="6307">
      <c r="N6307" s="16"/>
    </row>
    <row r="6308">
      <c r="N6308" s="16"/>
    </row>
    <row r="6309">
      <c r="N6309" s="16"/>
    </row>
    <row r="6310">
      <c r="N6310" s="16"/>
    </row>
    <row r="6311">
      <c r="N6311" s="16"/>
    </row>
    <row r="6312">
      <c r="N6312" s="16"/>
    </row>
    <row r="6313">
      <c r="N6313" s="16"/>
    </row>
    <row r="6314">
      <c r="N6314" s="16"/>
    </row>
    <row r="6315">
      <c r="N6315" s="16"/>
    </row>
    <row r="6316">
      <c r="N6316" s="16"/>
    </row>
    <row r="6317">
      <c r="N6317" s="16"/>
    </row>
    <row r="6318">
      <c r="N6318" s="16"/>
    </row>
    <row r="6319">
      <c r="N6319" s="16"/>
    </row>
    <row r="6320">
      <c r="N6320" s="16"/>
    </row>
    <row r="6321">
      <c r="N6321" s="16"/>
    </row>
    <row r="6322">
      <c r="N6322" s="16"/>
    </row>
    <row r="6323">
      <c r="N6323" s="16"/>
    </row>
    <row r="6324">
      <c r="N6324" s="16"/>
    </row>
    <row r="6325">
      <c r="N6325" s="16"/>
    </row>
    <row r="6326">
      <c r="N6326" s="16"/>
    </row>
    <row r="6327">
      <c r="N6327" s="16"/>
    </row>
    <row r="6328">
      <c r="N6328" s="16"/>
    </row>
    <row r="6329">
      <c r="N6329" s="16"/>
    </row>
    <row r="6330">
      <c r="N6330" s="16"/>
    </row>
    <row r="6331">
      <c r="N6331" s="16"/>
    </row>
    <row r="6332">
      <c r="N6332" s="16"/>
    </row>
    <row r="6333">
      <c r="N6333" s="16"/>
    </row>
    <row r="6334">
      <c r="N6334" s="16"/>
    </row>
    <row r="6335">
      <c r="N6335" s="16"/>
    </row>
    <row r="6336">
      <c r="N6336" s="16"/>
    </row>
    <row r="6337">
      <c r="N6337" s="16"/>
    </row>
    <row r="6338">
      <c r="N6338" s="16"/>
    </row>
    <row r="6339">
      <c r="N6339" s="16"/>
    </row>
    <row r="6340">
      <c r="N6340" s="16"/>
    </row>
    <row r="6341">
      <c r="N6341" s="16"/>
    </row>
    <row r="6342">
      <c r="N6342" s="16"/>
    </row>
    <row r="6343">
      <c r="N6343" s="16"/>
    </row>
    <row r="6344">
      <c r="N6344" s="16"/>
    </row>
    <row r="6345">
      <c r="N6345" s="16"/>
    </row>
    <row r="6346">
      <c r="N6346" s="16"/>
    </row>
    <row r="6347">
      <c r="N6347" s="16"/>
    </row>
    <row r="6348">
      <c r="N6348" s="16"/>
    </row>
    <row r="6349">
      <c r="N6349" s="16"/>
    </row>
    <row r="6350">
      <c r="N6350" s="16"/>
    </row>
    <row r="6351">
      <c r="N6351" s="16"/>
    </row>
    <row r="6352">
      <c r="N6352" s="16"/>
    </row>
    <row r="6353">
      <c r="N6353" s="16"/>
    </row>
    <row r="6354">
      <c r="N6354" s="16"/>
    </row>
    <row r="6355">
      <c r="N6355" s="16"/>
    </row>
    <row r="6356">
      <c r="N6356" s="16"/>
    </row>
    <row r="6357">
      <c r="N6357" s="16"/>
    </row>
    <row r="6358">
      <c r="N6358" s="16"/>
    </row>
    <row r="6359">
      <c r="N6359" s="16"/>
    </row>
    <row r="6360">
      <c r="N6360" s="16"/>
    </row>
    <row r="6361">
      <c r="N6361" s="16"/>
    </row>
    <row r="6362">
      <c r="N6362" s="16"/>
    </row>
    <row r="6363">
      <c r="N6363" s="16"/>
    </row>
    <row r="6364">
      <c r="N6364" s="16"/>
    </row>
    <row r="6365">
      <c r="N6365" s="16"/>
    </row>
    <row r="6366">
      <c r="N6366" s="16"/>
    </row>
    <row r="6367">
      <c r="N6367" s="16"/>
    </row>
    <row r="6368">
      <c r="N6368" s="16"/>
    </row>
    <row r="6369">
      <c r="N6369" s="16"/>
    </row>
    <row r="6370">
      <c r="N6370" s="16"/>
    </row>
    <row r="6371">
      <c r="N6371" s="16"/>
    </row>
    <row r="6372">
      <c r="N6372" s="16"/>
    </row>
    <row r="6373">
      <c r="N6373" s="16"/>
    </row>
    <row r="6374">
      <c r="N6374" s="16"/>
    </row>
    <row r="6375">
      <c r="N6375" s="16"/>
    </row>
    <row r="6376">
      <c r="N6376" s="16"/>
    </row>
    <row r="6377">
      <c r="N6377" s="16"/>
    </row>
    <row r="6378">
      <c r="N6378" s="16"/>
    </row>
    <row r="6379">
      <c r="N6379" s="16"/>
    </row>
    <row r="6380">
      <c r="N6380" s="16"/>
    </row>
    <row r="6381">
      <c r="N6381" s="16"/>
    </row>
    <row r="6382">
      <c r="N6382" s="16"/>
    </row>
    <row r="6383">
      <c r="N6383" s="16"/>
    </row>
    <row r="6384">
      <c r="N6384" s="16"/>
    </row>
    <row r="6385">
      <c r="N6385" s="16"/>
    </row>
    <row r="6386">
      <c r="N6386" s="16"/>
    </row>
    <row r="6387">
      <c r="N6387" s="16"/>
    </row>
    <row r="6388">
      <c r="N6388" s="16"/>
    </row>
    <row r="6389">
      <c r="N6389" s="16"/>
    </row>
    <row r="6390">
      <c r="N6390" s="16"/>
    </row>
    <row r="6391">
      <c r="N6391" s="16"/>
    </row>
    <row r="6392">
      <c r="N6392" s="16"/>
    </row>
    <row r="6393">
      <c r="N6393" s="16"/>
    </row>
    <row r="6394">
      <c r="N6394" s="16"/>
    </row>
    <row r="6395">
      <c r="N6395" s="16"/>
    </row>
    <row r="6396">
      <c r="N6396" s="16"/>
    </row>
    <row r="6397">
      <c r="N6397" s="16"/>
    </row>
    <row r="6398">
      <c r="N6398" s="16"/>
    </row>
    <row r="6399">
      <c r="N6399" s="16"/>
    </row>
    <row r="6400">
      <c r="N6400" s="16"/>
    </row>
    <row r="6401">
      <c r="N6401" s="16"/>
    </row>
    <row r="6402">
      <c r="N6402" s="16"/>
    </row>
    <row r="6403">
      <c r="N6403" s="16"/>
    </row>
    <row r="6404">
      <c r="N6404" s="16"/>
    </row>
    <row r="6405">
      <c r="N6405" s="16"/>
    </row>
    <row r="6406">
      <c r="N6406" s="16"/>
    </row>
    <row r="6407">
      <c r="N6407" s="16"/>
    </row>
    <row r="6408">
      <c r="N6408" s="16"/>
    </row>
    <row r="6409">
      <c r="N6409" s="16"/>
    </row>
    <row r="6410">
      <c r="N6410" s="16"/>
    </row>
    <row r="6411">
      <c r="N6411" s="16"/>
    </row>
    <row r="6412">
      <c r="N6412" s="16"/>
    </row>
    <row r="6413">
      <c r="N6413" s="16"/>
    </row>
    <row r="6414">
      <c r="N6414" s="16"/>
    </row>
    <row r="6415">
      <c r="N6415" s="16"/>
    </row>
    <row r="6416">
      <c r="N6416" s="16"/>
    </row>
    <row r="6417">
      <c r="N6417" s="16"/>
    </row>
    <row r="6418">
      <c r="N6418" s="16"/>
    </row>
    <row r="6419">
      <c r="N6419" s="16"/>
    </row>
    <row r="6420">
      <c r="N6420" s="16"/>
    </row>
    <row r="6421">
      <c r="N6421" s="16"/>
    </row>
    <row r="6422">
      <c r="N6422" s="16"/>
    </row>
    <row r="6423">
      <c r="N6423" s="16"/>
    </row>
    <row r="6424">
      <c r="N6424" s="16"/>
    </row>
    <row r="6425">
      <c r="N6425" s="16"/>
    </row>
    <row r="6426">
      <c r="N6426" s="16"/>
    </row>
    <row r="6427">
      <c r="N6427" s="16"/>
    </row>
    <row r="6428">
      <c r="N6428" s="16"/>
    </row>
    <row r="6429">
      <c r="N6429" s="16"/>
    </row>
    <row r="6430">
      <c r="N6430" s="16"/>
    </row>
    <row r="6431">
      <c r="N6431" s="16"/>
    </row>
    <row r="6432">
      <c r="N6432" s="16"/>
    </row>
    <row r="6433">
      <c r="N6433" s="16"/>
    </row>
    <row r="6434">
      <c r="N6434" s="16"/>
    </row>
    <row r="6435">
      <c r="N6435" s="16"/>
    </row>
    <row r="6436">
      <c r="N6436" s="16"/>
    </row>
    <row r="6437">
      <c r="N6437" s="16"/>
    </row>
    <row r="6438">
      <c r="N6438" s="16"/>
    </row>
    <row r="6439">
      <c r="N6439" s="16"/>
    </row>
    <row r="6440">
      <c r="N6440" s="16"/>
    </row>
    <row r="6441">
      <c r="N6441" s="16"/>
    </row>
    <row r="6442">
      <c r="N6442" s="16"/>
    </row>
    <row r="6443">
      <c r="N6443" s="16"/>
    </row>
    <row r="6444">
      <c r="N6444" s="16"/>
    </row>
    <row r="6445">
      <c r="N6445" s="16"/>
    </row>
    <row r="6446">
      <c r="N6446" s="16"/>
    </row>
    <row r="6447">
      <c r="N6447" s="16"/>
    </row>
    <row r="6448">
      <c r="N6448" s="16"/>
    </row>
    <row r="6449">
      <c r="N6449" s="16"/>
    </row>
    <row r="6450">
      <c r="N6450" s="16"/>
    </row>
    <row r="6451">
      <c r="N6451" s="16"/>
    </row>
    <row r="6452">
      <c r="N6452" s="16"/>
    </row>
    <row r="6453">
      <c r="N6453" s="16"/>
    </row>
    <row r="6454">
      <c r="N6454" s="16"/>
    </row>
    <row r="6455">
      <c r="N6455" s="16"/>
    </row>
    <row r="6456">
      <c r="N6456" s="16"/>
    </row>
    <row r="6457">
      <c r="N6457" s="16"/>
    </row>
    <row r="6458">
      <c r="N6458" s="16"/>
    </row>
    <row r="6459">
      <c r="N6459" s="16"/>
    </row>
    <row r="6460">
      <c r="N6460" s="16"/>
    </row>
    <row r="6461">
      <c r="N6461" s="16"/>
    </row>
    <row r="6462">
      <c r="N6462" s="16"/>
    </row>
    <row r="6463">
      <c r="N6463" s="16"/>
    </row>
    <row r="6464">
      <c r="N6464" s="16"/>
    </row>
    <row r="6465">
      <c r="N6465" s="16"/>
    </row>
    <row r="6466">
      <c r="N6466" s="16"/>
    </row>
    <row r="6467">
      <c r="N6467" s="16"/>
    </row>
    <row r="6468">
      <c r="N6468" s="16"/>
    </row>
    <row r="6469">
      <c r="N6469" s="16"/>
    </row>
    <row r="6470">
      <c r="N6470" s="16"/>
    </row>
    <row r="6471">
      <c r="N6471" s="16"/>
    </row>
    <row r="6472">
      <c r="N6472" s="16"/>
    </row>
    <row r="6473">
      <c r="N6473" s="16"/>
    </row>
    <row r="6474">
      <c r="N6474" s="16"/>
    </row>
    <row r="6475">
      <c r="N6475" s="16"/>
    </row>
    <row r="6476">
      <c r="N6476" s="16"/>
    </row>
    <row r="6477">
      <c r="N6477" s="16"/>
    </row>
    <row r="6478">
      <c r="N6478" s="16"/>
    </row>
    <row r="6479">
      <c r="N6479" s="16"/>
    </row>
    <row r="6480">
      <c r="N6480" s="16"/>
    </row>
    <row r="6481">
      <c r="N6481" s="16"/>
    </row>
    <row r="6482">
      <c r="N6482" s="16"/>
    </row>
    <row r="6483">
      <c r="N6483" s="16"/>
    </row>
    <row r="6484">
      <c r="N6484" s="16"/>
    </row>
    <row r="6485">
      <c r="N6485" s="16"/>
    </row>
    <row r="6486">
      <c r="N6486" s="16"/>
    </row>
    <row r="6487">
      <c r="N6487" s="16"/>
    </row>
    <row r="6488">
      <c r="N6488" s="16"/>
    </row>
    <row r="6489">
      <c r="N6489" s="16"/>
    </row>
    <row r="6490">
      <c r="N6490" s="16"/>
    </row>
    <row r="6491">
      <c r="N6491" s="16"/>
    </row>
    <row r="6492">
      <c r="N6492" s="16"/>
    </row>
    <row r="6493">
      <c r="N6493" s="16"/>
    </row>
    <row r="6494">
      <c r="N6494" s="16"/>
    </row>
    <row r="6495">
      <c r="N6495" s="16"/>
    </row>
    <row r="6496">
      <c r="N6496" s="16"/>
    </row>
    <row r="6497">
      <c r="N6497" s="16"/>
    </row>
    <row r="6498">
      <c r="N6498" s="16"/>
    </row>
    <row r="6499">
      <c r="N6499" s="16"/>
    </row>
    <row r="6500">
      <c r="N6500" s="16"/>
    </row>
    <row r="6501">
      <c r="N6501" s="16"/>
    </row>
    <row r="6502">
      <c r="N6502" s="16"/>
    </row>
    <row r="6503">
      <c r="N6503" s="16"/>
    </row>
    <row r="6504">
      <c r="N6504" s="16"/>
    </row>
    <row r="6505">
      <c r="N6505" s="16"/>
    </row>
    <row r="6506">
      <c r="N6506" s="16"/>
    </row>
    <row r="6507">
      <c r="N6507" s="16"/>
    </row>
    <row r="6508">
      <c r="N6508" s="16"/>
    </row>
    <row r="6509">
      <c r="N6509" s="16"/>
    </row>
    <row r="6510">
      <c r="N6510" s="16"/>
    </row>
    <row r="6511">
      <c r="N6511" s="16"/>
    </row>
    <row r="6512">
      <c r="N6512" s="16"/>
    </row>
    <row r="6513">
      <c r="N6513" s="16"/>
    </row>
    <row r="6514">
      <c r="N6514" s="16"/>
    </row>
    <row r="6515">
      <c r="N6515" s="16"/>
    </row>
    <row r="6516">
      <c r="N6516" s="16"/>
    </row>
    <row r="6517">
      <c r="N6517" s="16"/>
    </row>
    <row r="6518">
      <c r="N6518" s="16"/>
    </row>
    <row r="6519">
      <c r="N6519" s="16"/>
    </row>
    <row r="6520">
      <c r="N6520" s="16"/>
    </row>
    <row r="6521">
      <c r="N6521" s="16"/>
    </row>
    <row r="6522">
      <c r="N6522" s="16"/>
    </row>
    <row r="6523">
      <c r="N6523" s="16"/>
    </row>
    <row r="6524">
      <c r="N6524" s="16"/>
    </row>
    <row r="6525">
      <c r="N6525" s="16"/>
    </row>
    <row r="6526">
      <c r="N6526" s="16"/>
    </row>
    <row r="6527">
      <c r="N6527" s="16"/>
    </row>
    <row r="6528">
      <c r="N6528" s="16"/>
    </row>
    <row r="6529">
      <c r="N6529" s="16"/>
    </row>
    <row r="6530">
      <c r="N6530" s="16"/>
    </row>
    <row r="6531">
      <c r="N6531" s="16"/>
    </row>
    <row r="6532">
      <c r="N6532" s="16"/>
    </row>
    <row r="6533">
      <c r="N6533" s="16"/>
    </row>
    <row r="6534">
      <c r="N6534" s="16"/>
    </row>
    <row r="6535">
      <c r="N6535" s="16"/>
    </row>
    <row r="6536">
      <c r="N6536" s="16"/>
    </row>
    <row r="6537">
      <c r="N6537" s="16"/>
    </row>
    <row r="6538">
      <c r="N6538" s="16"/>
    </row>
    <row r="6539">
      <c r="N6539" s="16"/>
    </row>
    <row r="6540">
      <c r="N6540" s="16"/>
    </row>
    <row r="6541">
      <c r="N6541" s="16"/>
    </row>
    <row r="6542">
      <c r="N6542" s="16"/>
    </row>
    <row r="6543">
      <c r="N6543" s="16"/>
    </row>
    <row r="6544">
      <c r="N6544" s="16"/>
    </row>
    <row r="6545">
      <c r="N6545" s="16"/>
    </row>
    <row r="6546">
      <c r="N6546" s="16"/>
    </row>
    <row r="6547">
      <c r="N6547" s="16"/>
    </row>
    <row r="6548">
      <c r="N6548" s="16"/>
    </row>
    <row r="6549">
      <c r="N6549" s="16"/>
    </row>
    <row r="6550">
      <c r="N6550" s="16"/>
    </row>
    <row r="6551">
      <c r="N6551" s="16"/>
    </row>
    <row r="6552">
      <c r="N6552" s="16"/>
    </row>
    <row r="6553">
      <c r="N6553" s="16"/>
    </row>
    <row r="6554">
      <c r="N6554" s="16"/>
    </row>
    <row r="6555">
      <c r="N6555" s="16"/>
    </row>
    <row r="6556">
      <c r="N6556" s="16"/>
    </row>
    <row r="6557">
      <c r="N6557" s="16"/>
    </row>
    <row r="6558">
      <c r="N6558" s="16"/>
    </row>
    <row r="6559">
      <c r="N6559" s="16"/>
    </row>
    <row r="6560">
      <c r="N6560" s="16"/>
    </row>
    <row r="6561">
      <c r="N6561" s="16"/>
    </row>
    <row r="6562">
      <c r="N6562" s="16"/>
    </row>
    <row r="6563">
      <c r="N6563" s="16"/>
    </row>
    <row r="6564">
      <c r="N6564" s="16"/>
    </row>
    <row r="6565">
      <c r="N6565" s="16"/>
    </row>
    <row r="6566">
      <c r="N6566" s="16"/>
    </row>
    <row r="6567">
      <c r="N6567" s="16"/>
    </row>
    <row r="6568">
      <c r="N6568" s="16"/>
    </row>
    <row r="6569">
      <c r="N6569" s="16"/>
    </row>
    <row r="6570">
      <c r="N6570" s="16"/>
    </row>
    <row r="6571">
      <c r="N6571" s="16"/>
    </row>
    <row r="6572">
      <c r="N6572" s="16"/>
    </row>
    <row r="6573">
      <c r="N6573" s="16"/>
    </row>
    <row r="6574">
      <c r="N6574" s="16"/>
    </row>
    <row r="6575">
      <c r="N6575" s="16"/>
    </row>
    <row r="6576">
      <c r="N6576" s="16"/>
    </row>
    <row r="6577">
      <c r="N6577" s="16"/>
    </row>
    <row r="6578">
      <c r="N6578" s="16"/>
    </row>
    <row r="6579">
      <c r="N6579" s="16"/>
    </row>
    <row r="6580">
      <c r="N6580" s="16"/>
    </row>
    <row r="6581">
      <c r="N6581" s="16"/>
    </row>
    <row r="6582">
      <c r="N6582" s="16"/>
    </row>
    <row r="6583">
      <c r="N6583" s="16"/>
    </row>
    <row r="6584">
      <c r="N6584" s="16"/>
    </row>
    <row r="6585">
      <c r="N6585" s="16"/>
    </row>
    <row r="6586">
      <c r="N6586" s="16"/>
    </row>
    <row r="6587">
      <c r="N6587" s="16"/>
    </row>
    <row r="6588">
      <c r="N6588" s="16"/>
    </row>
    <row r="6589">
      <c r="N6589" s="16"/>
    </row>
    <row r="6590">
      <c r="N6590" s="16"/>
    </row>
    <row r="6591">
      <c r="N6591" s="16"/>
    </row>
    <row r="6592">
      <c r="N6592" s="16"/>
    </row>
    <row r="6593">
      <c r="N6593" s="16"/>
    </row>
    <row r="6594">
      <c r="N6594" s="16"/>
    </row>
    <row r="6595">
      <c r="N6595" s="16"/>
    </row>
    <row r="6596">
      <c r="N6596" s="16"/>
    </row>
    <row r="6597">
      <c r="N6597" s="16"/>
    </row>
    <row r="6598">
      <c r="N6598" s="16"/>
    </row>
    <row r="6599">
      <c r="N6599" s="16"/>
    </row>
    <row r="6600">
      <c r="N6600" s="16"/>
    </row>
    <row r="6601">
      <c r="N6601" s="16"/>
    </row>
    <row r="6602">
      <c r="N6602" s="16"/>
    </row>
    <row r="6603">
      <c r="N6603" s="16"/>
    </row>
    <row r="6604">
      <c r="N6604" s="16"/>
    </row>
    <row r="6605">
      <c r="N6605" s="16"/>
    </row>
    <row r="6606">
      <c r="N6606" s="16"/>
    </row>
    <row r="6607">
      <c r="N6607" s="16"/>
    </row>
    <row r="6608">
      <c r="N6608" s="16"/>
    </row>
    <row r="6609">
      <c r="N6609" s="16"/>
    </row>
    <row r="6610">
      <c r="N6610" s="16"/>
    </row>
    <row r="6611">
      <c r="N6611" s="16"/>
    </row>
    <row r="6612">
      <c r="N6612" s="16"/>
    </row>
    <row r="6613">
      <c r="N6613" s="16"/>
    </row>
    <row r="6614">
      <c r="N6614" s="16"/>
    </row>
    <row r="6615">
      <c r="N6615" s="16"/>
    </row>
    <row r="6616">
      <c r="N6616" s="16"/>
    </row>
    <row r="6617">
      <c r="N6617" s="16"/>
    </row>
    <row r="6618">
      <c r="N6618" s="16"/>
    </row>
    <row r="6619">
      <c r="N6619" s="16"/>
    </row>
    <row r="6620">
      <c r="N6620" s="16"/>
    </row>
    <row r="6621">
      <c r="N6621" s="16"/>
    </row>
    <row r="6622">
      <c r="N6622" s="16"/>
    </row>
    <row r="6623">
      <c r="N6623" s="16"/>
    </row>
    <row r="6624">
      <c r="N6624" s="16"/>
    </row>
    <row r="6625">
      <c r="N6625" s="16"/>
    </row>
    <row r="6626">
      <c r="N6626" s="16"/>
    </row>
    <row r="6627">
      <c r="N6627" s="16"/>
    </row>
    <row r="6628">
      <c r="N6628" s="16"/>
    </row>
    <row r="6629">
      <c r="N6629" s="16"/>
    </row>
    <row r="6630">
      <c r="N6630" s="16"/>
    </row>
    <row r="6631">
      <c r="N6631" s="16"/>
    </row>
    <row r="6632">
      <c r="N6632" s="16"/>
    </row>
    <row r="6633">
      <c r="N6633" s="16"/>
    </row>
    <row r="6634">
      <c r="N6634" s="16"/>
    </row>
    <row r="6635">
      <c r="N6635" s="16"/>
    </row>
    <row r="6636">
      <c r="N6636" s="16"/>
    </row>
    <row r="6637">
      <c r="N6637" s="16"/>
    </row>
    <row r="6638">
      <c r="N6638" s="16"/>
    </row>
    <row r="6639">
      <c r="N6639" s="16"/>
    </row>
    <row r="6640">
      <c r="N6640" s="16"/>
    </row>
    <row r="6641">
      <c r="N6641" s="16"/>
    </row>
    <row r="6642">
      <c r="N6642" s="16"/>
    </row>
    <row r="6643">
      <c r="N6643" s="16"/>
    </row>
    <row r="6644">
      <c r="N6644" s="16"/>
    </row>
    <row r="6645">
      <c r="N6645" s="16"/>
    </row>
    <row r="6646">
      <c r="N6646" s="16"/>
    </row>
    <row r="6647">
      <c r="N6647" s="16"/>
    </row>
    <row r="6648">
      <c r="N6648" s="16"/>
    </row>
    <row r="6649">
      <c r="N6649" s="16"/>
    </row>
    <row r="6650">
      <c r="N6650" s="16"/>
    </row>
    <row r="6651">
      <c r="N6651" s="16"/>
    </row>
    <row r="6652">
      <c r="N6652" s="16"/>
    </row>
    <row r="6653">
      <c r="N6653" s="16"/>
    </row>
    <row r="6654">
      <c r="N6654" s="16"/>
    </row>
    <row r="6655">
      <c r="N6655" s="16"/>
    </row>
    <row r="6656">
      <c r="N6656" s="16"/>
    </row>
    <row r="6657">
      <c r="N6657" s="16"/>
    </row>
    <row r="6658">
      <c r="N6658" s="16"/>
    </row>
    <row r="6659">
      <c r="N6659" s="16"/>
    </row>
    <row r="6660">
      <c r="N6660" s="16"/>
    </row>
    <row r="6661">
      <c r="N6661" s="16"/>
    </row>
    <row r="6662">
      <c r="N6662" s="16"/>
    </row>
    <row r="6663">
      <c r="N6663" s="16"/>
    </row>
    <row r="6664">
      <c r="N6664" s="16"/>
    </row>
    <row r="6665">
      <c r="N6665" s="16"/>
    </row>
    <row r="6666">
      <c r="N6666" s="16"/>
    </row>
    <row r="6667">
      <c r="N6667" s="16"/>
    </row>
    <row r="6668">
      <c r="N6668" s="16"/>
    </row>
    <row r="6669">
      <c r="N6669" s="16"/>
    </row>
    <row r="6670">
      <c r="N6670" s="16"/>
    </row>
    <row r="6671">
      <c r="N6671" s="16"/>
    </row>
    <row r="6672">
      <c r="N6672" s="16"/>
    </row>
    <row r="6673">
      <c r="N6673" s="16"/>
    </row>
    <row r="6674">
      <c r="N6674" s="16"/>
    </row>
    <row r="6675">
      <c r="N6675" s="16"/>
    </row>
    <row r="6676">
      <c r="N6676" s="16"/>
    </row>
    <row r="6677">
      <c r="N6677" s="16"/>
    </row>
    <row r="6678">
      <c r="N6678" s="16"/>
    </row>
    <row r="6679">
      <c r="N6679" s="16"/>
    </row>
    <row r="6680">
      <c r="N6680" s="16"/>
    </row>
    <row r="6681">
      <c r="N6681" s="16"/>
    </row>
    <row r="6682">
      <c r="N6682" s="16"/>
    </row>
    <row r="6683">
      <c r="N6683" s="16"/>
    </row>
    <row r="6684">
      <c r="N6684" s="16"/>
    </row>
    <row r="6685">
      <c r="N6685" s="16"/>
    </row>
    <row r="6686">
      <c r="N6686" s="16"/>
    </row>
    <row r="6687">
      <c r="N6687" s="16"/>
    </row>
    <row r="6688">
      <c r="N6688" s="16"/>
    </row>
    <row r="6689">
      <c r="N6689" s="16"/>
    </row>
    <row r="6690">
      <c r="N6690" s="16"/>
    </row>
    <row r="6691">
      <c r="N6691" s="16"/>
    </row>
    <row r="6692">
      <c r="N6692" s="16"/>
    </row>
    <row r="6693">
      <c r="N6693" s="16"/>
    </row>
    <row r="6694">
      <c r="N6694" s="16"/>
    </row>
    <row r="6695">
      <c r="N6695" s="16"/>
    </row>
    <row r="6696">
      <c r="N6696" s="16"/>
    </row>
    <row r="6697">
      <c r="N6697" s="16"/>
    </row>
    <row r="6698">
      <c r="N6698" s="16"/>
    </row>
    <row r="6699">
      <c r="N6699" s="16"/>
    </row>
    <row r="6700">
      <c r="N6700" s="16"/>
    </row>
    <row r="6701">
      <c r="N6701" s="16"/>
    </row>
    <row r="6702">
      <c r="N6702" s="16"/>
    </row>
    <row r="6703">
      <c r="N6703" s="16"/>
    </row>
    <row r="6704">
      <c r="N6704" s="16"/>
    </row>
    <row r="6705">
      <c r="N6705" s="16"/>
    </row>
    <row r="6706">
      <c r="N6706" s="16"/>
    </row>
    <row r="6707">
      <c r="N6707" s="16"/>
    </row>
    <row r="6708">
      <c r="N6708" s="16"/>
    </row>
    <row r="6709">
      <c r="N6709" s="16"/>
    </row>
    <row r="6710">
      <c r="N6710" s="16"/>
    </row>
    <row r="6711">
      <c r="N6711" s="16"/>
    </row>
    <row r="6712">
      <c r="N6712" s="16"/>
    </row>
    <row r="6713">
      <c r="N6713" s="16"/>
    </row>
    <row r="6714">
      <c r="N6714" s="16"/>
    </row>
    <row r="6715">
      <c r="N6715" s="16"/>
    </row>
    <row r="6716">
      <c r="N6716" s="16"/>
    </row>
    <row r="6717">
      <c r="N6717" s="16"/>
    </row>
    <row r="6718">
      <c r="N6718" s="16"/>
    </row>
    <row r="6719">
      <c r="N6719" s="16"/>
    </row>
    <row r="6720">
      <c r="N6720" s="16"/>
    </row>
    <row r="6721">
      <c r="N6721" s="16"/>
    </row>
    <row r="6722">
      <c r="N6722" s="16"/>
    </row>
    <row r="6723">
      <c r="N6723" s="16"/>
    </row>
    <row r="6724">
      <c r="N6724" s="16"/>
    </row>
    <row r="6725">
      <c r="N6725" s="16"/>
    </row>
    <row r="6726">
      <c r="N6726" s="16"/>
    </row>
    <row r="6727">
      <c r="N6727" s="16"/>
    </row>
    <row r="6728">
      <c r="N6728" s="16"/>
    </row>
    <row r="6729">
      <c r="N6729" s="16"/>
    </row>
    <row r="6730">
      <c r="N6730" s="16"/>
    </row>
    <row r="6731">
      <c r="N6731" s="16"/>
    </row>
    <row r="6732">
      <c r="N6732" s="16"/>
    </row>
    <row r="6733">
      <c r="N6733" s="16"/>
    </row>
    <row r="6734">
      <c r="N6734" s="16"/>
    </row>
    <row r="6735">
      <c r="N6735" s="16"/>
    </row>
    <row r="6736">
      <c r="N6736" s="16"/>
    </row>
    <row r="6737">
      <c r="N6737" s="16"/>
    </row>
    <row r="6738">
      <c r="N6738" s="16"/>
    </row>
    <row r="6739">
      <c r="N6739" s="16"/>
    </row>
    <row r="6740">
      <c r="N6740" s="16"/>
    </row>
    <row r="6741">
      <c r="N6741" s="16"/>
    </row>
    <row r="6742">
      <c r="N6742" s="16"/>
    </row>
    <row r="6743">
      <c r="N6743" s="16"/>
    </row>
    <row r="6744">
      <c r="N6744" s="16"/>
    </row>
    <row r="6745">
      <c r="N6745" s="16"/>
    </row>
    <row r="6746">
      <c r="N6746" s="16"/>
    </row>
    <row r="6747">
      <c r="N6747" s="16"/>
    </row>
    <row r="6748">
      <c r="N6748" s="16"/>
    </row>
    <row r="6749">
      <c r="N6749" s="16"/>
    </row>
    <row r="6750">
      <c r="N6750" s="16"/>
    </row>
    <row r="6751">
      <c r="N6751" s="16"/>
    </row>
    <row r="6752">
      <c r="N6752" s="16"/>
    </row>
    <row r="6753">
      <c r="N6753" s="16"/>
    </row>
    <row r="6754">
      <c r="N6754" s="16"/>
    </row>
    <row r="6755">
      <c r="N6755" s="16"/>
    </row>
    <row r="6756">
      <c r="N6756" s="16"/>
    </row>
    <row r="6757">
      <c r="N6757" s="16"/>
    </row>
    <row r="6758">
      <c r="N6758" s="16"/>
    </row>
    <row r="6759">
      <c r="N6759" s="16"/>
    </row>
    <row r="6760">
      <c r="N6760" s="16"/>
    </row>
    <row r="6761">
      <c r="N6761" s="16"/>
    </row>
    <row r="6762">
      <c r="N6762" s="16"/>
    </row>
    <row r="6763">
      <c r="N6763" s="16"/>
    </row>
    <row r="6764">
      <c r="N6764" s="16"/>
    </row>
    <row r="6765">
      <c r="N6765" s="16"/>
    </row>
    <row r="6766">
      <c r="N6766" s="16"/>
    </row>
    <row r="6767">
      <c r="N6767" s="16"/>
    </row>
    <row r="6768">
      <c r="N6768" s="16"/>
    </row>
    <row r="6769">
      <c r="N6769" s="16"/>
    </row>
    <row r="6770">
      <c r="N6770" s="16"/>
    </row>
    <row r="6771">
      <c r="N6771" s="16"/>
    </row>
    <row r="6772">
      <c r="N6772" s="16"/>
    </row>
    <row r="6773">
      <c r="N6773" s="16"/>
    </row>
    <row r="6774">
      <c r="N6774" s="16"/>
    </row>
    <row r="6775">
      <c r="N6775" s="16"/>
    </row>
    <row r="6776">
      <c r="N6776" s="16"/>
    </row>
    <row r="6777">
      <c r="N6777" s="16"/>
    </row>
    <row r="6778">
      <c r="N6778" s="16"/>
    </row>
    <row r="6779">
      <c r="N6779" s="16"/>
    </row>
    <row r="6780">
      <c r="N6780" s="16"/>
    </row>
    <row r="6781">
      <c r="N6781" s="16"/>
    </row>
    <row r="6782">
      <c r="N6782" s="16"/>
    </row>
    <row r="6783">
      <c r="N6783" s="16"/>
    </row>
    <row r="6784">
      <c r="N6784" s="16"/>
    </row>
    <row r="6785">
      <c r="N6785" s="16"/>
    </row>
    <row r="6786">
      <c r="N6786" s="16"/>
    </row>
    <row r="6787">
      <c r="N6787" s="16"/>
    </row>
    <row r="6788">
      <c r="N6788" s="16"/>
    </row>
    <row r="6789">
      <c r="N6789" s="16"/>
    </row>
    <row r="6790">
      <c r="N6790" s="16"/>
    </row>
    <row r="6791">
      <c r="N6791" s="16"/>
    </row>
    <row r="6792">
      <c r="N6792" s="16"/>
    </row>
    <row r="6793">
      <c r="N6793" s="16"/>
    </row>
    <row r="6794">
      <c r="N6794" s="16"/>
    </row>
    <row r="6795">
      <c r="N6795" s="16"/>
    </row>
    <row r="6796">
      <c r="N6796" s="16"/>
    </row>
    <row r="6797">
      <c r="N6797" s="16"/>
    </row>
    <row r="6798">
      <c r="N6798" s="16"/>
    </row>
    <row r="6799">
      <c r="N6799" s="16"/>
    </row>
    <row r="6800">
      <c r="N6800" s="16"/>
    </row>
    <row r="6801">
      <c r="N6801" s="16"/>
    </row>
    <row r="6802">
      <c r="N6802" s="16"/>
    </row>
    <row r="6803">
      <c r="N6803" s="16"/>
    </row>
    <row r="6804">
      <c r="N6804" s="16"/>
    </row>
    <row r="6805">
      <c r="N6805" s="16"/>
    </row>
    <row r="6806">
      <c r="N6806" s="16"/>
    </row>
    <row r="6807">
      <c r="N6807" s="16"/>
    </row>
    <row r="6808">
      <c r="N6808" s="16"/>
    </row>
    <row r="6809">
      <c r="N6809" s="16"/>
    </row>
    <row r="6810">
      <c r="N6810" s="16"/>
    </row>
    <row r="6811">
      <c r="N6811" s="16"/>
    </row>
    <row r="6812">
      <c r="N6812" s="16"/>
    </row>
    <row r="6813">
      <c r="N6813" s="16"/>
    </row>
    <row r="6814">
      <c r="N6814" s="16"/>
    </row>
    <row r="6815">
      <c r="N6815" s="16"/>
    </row>
    <row r="6816">
      <c r="N6816" s="16"/>
    </row>
    <row r="6817">
      <c r="N6817" s="16"/>
    </row>
    <row r="6818">
      <c r="N6818" s="16"/>
    </row>
    <row r="6819">
      <c r="N6819" s="16"/>
    </row>
    <row r="6820">
      <c r="N6820" s="16"/>
    </row>
    <row r="6821">
      <c r="N6821" s="16"/>
    </row>
    <row r="6822">
      <c r="N6822" s="16"/>
    </row>
    <row r="6823">
      <c r="N6823" s="16"/>
    </row>
    <row r="6824">
      <c r="N6824" s="16"/>
    </row>
    <row r="6825">
      <c r="N6825" s="16"/>
    </row>
    <row r="6826">
      <c r="N6826" s="16"/>
    </row>
    <row r="6827">
      <c r="N6827" s="16"/>
    </row>
    <row r="6828">
      <c r="N6828" s="16"/>
    </row>
    <row r="6829">
      <c r="N6829" s="16"/>
    </row>
    <row r="6830">
      <c r="N6830" s="16"/>
    </row>
    <row r="6831">
      <c r="N6831" s="16"/>
    </row>
    <row r="6832">
      <c r="N6832" s="16"/>
    </row>
    <row r="6833">
      <c r="N6833" s="16"/>
    </row>
    <row r="6834">
      <c r="N6834" s="16"/>
    </row>
    <row r="6835">
      <c r="N6835" s="16"/>
    </row>
    <row r="6836">
      <c r="N6836" s="16"/>
    </row>
    <row r="6837">
      <c r="N6837" s="16"/>
    </row>
    <row r="6838">
      <c r="N6838" s="16"/>
    </row>
    <row r="6839">
      <c r="N6839" s="16"/>
    </row>
    <row r="6840">
      <c r="N6840" s="16"/>
    </row>
    <row r="6841">
      <c r="N6841" s="16"/>
    </row>
    <row r="6842">
      <c r="N6842" s="16"/>
    </row>
    <row r="6843">
      <c r="N6843" s="16"/>
    </row>
    <row r="6844">
      <c r="N6844" s="16"/>
    </row>
    <row r="6845">
      <c r="N6845" s="16"/>
    </row>
    <row r="6846">
      <c r="N6846" s="16"/>
    </row>
    <row r="6847">
      <c r="N6847" s="16"/>
    </row>
    <row r="6848">
      <c r="N6848" s="16"/>
    </row>
    <row r="6849">
      <c r="N6849" s="16"/>
    </row>
    <row r="6850">
      <c r="N6850" s="16"/>
    </row>
    <row r="6851">
      <c r="N6851" s="16"/>
    </row>
    <row r="6852">
      <c r="N6852" s="16"/>
    </row>
    <row r="6853">
      <c r="N6853" s="16"/>
    </row>
    <row r="6854">
      <c r="N6854" s="16"/>
    </row>
    <row r="6855">
      <c r="N6855" s="16"/>
    </row>
    <row r="6856">
      <c r="N6856" s="16"/>
    </row>
    <row r="6857">
      <c r="N6857" s="16"/>
    </row>
    <row r="6858">
      <c r="N6858" s="16"/>
    </row>
    <row r="6859">
      <c r="N6859" s="16"/>
    </row>
    <row r="6860">
      <c r="N6860" s="16"/>
    </row>
    <row r="6861">
      <c r="N6861" s="16"/>
    </row>
    <row r="6862">
      <c r="N6862" s="16"/>
    </row>
    <row r="6863">
      <c r="N6863" s="16"/>
    </row>
    <row r="6864">
      <c r="N6864" s="16"/>
    </row>
    <row r="6865">
      <c r="N6865" s="16"/>
    </row>
    <row r="6866">
      <c r="N6866" s="16"/>
    </row>
    <row r="6867">
      <c r="N6867" s="16"/>
    </row>
    <row r="6868">
      <c r="N6868" s="16"/>
    </row>
    <row r="6869">
      <c r="N6869" s="16"/>
    </row>
    <row r="6870">
      <c r="N6870" s="16"/>
    </row>
    <row r="6871">
      <c r="N6871" s="16"/>
    </row>
    <row r="6872">
      <c r="N6872" s="16"/>
    </row>
    <row r="6873">
      <c r="N6873" s="16"/>
    </row>
    <row r="6874">
      <c r="N6874" s="16"/>
    </row>
    <row r="6875">
      <c r="N6875" s="16"/>
    </row>
    <row r="6876">
      <c r="N6876" s="16"/>
    </row>
    <row r="6877">
      <c r="N6877" s="16"/>
    </row>
    <row r="6878">
      <c r="N6878" s="16"/>
    </row>
    <row r="6879">
      <c r="N6879" s="16"/>
    </row>
    <row r="6880">
      <c r="N6880" s="16"/>
    </row>
    <row r="6881">
      <c r="N6881" s="16"/>
    </row>
    <row r="6882">
      <c r="N6882" s="16"/>
    </row>
    <row r="6883">
      <c r="N6883" s="16"/>
    </row>
    <row r="6884">
      <c r="N6884" s="16"/>
    </row>
    <row r="6885">
      <c r="N6885" s="16"/>
    </row>
    <row r="6886">
      <c r="N6886" s="16"/>
    </row>
    <row r="6887">
      <c r="N6887" s="16"/>
    </row>
    <row r="6888">
      <c r="N6888" s="16"/>
    </row>
    <row r="6889">
      <c r="N6889" s="16"/>
    </row>
    <row r="6890">
      <c r="N6890" s="16"/>
    </row>
    <row r="6891">
      <c r="N6891" s="16"/>
    </row>
    <row r="6892">
      <c r="N6892" s="16"/>
    </row>
    <row r="6893">
      <c r="N6893" s="16"/>
    </row>
    <row r="6894">
      <c r="N6894" s="16"/>
    </row>
    <row r="6895">
      <c r="N6895" s="16"/>
    </row>
    <row r="6896">
      <c r="N6896" s="16"/>
    </row>
    <row r="6897">
      <c r="N6897" s="16"/>
    </row>
    <row r="6898">
      <c r="N6898" s="16"/>
    </row>
    <row r="6899">
      <c r="N6899" s="16"/>
    </row>
    <row r="6900">
      <c r="N6900" s="16"/>
    </row>
    <row r="6901">
      <c r="N6901" s="16"/>
    </row>
    <row r="6902">
      <c r="N6902" s="16"/>
    </row>
    <row r="6903">
      <c r="N6903" s="16"/>
    </row>
    <row r="6904">
      <c r="N6904" s="16"/>
    </row>
    <row r="6905">
      <c r="N6905" s="16"/>
    </row>
    <row r="6906">
      <c r="N6906" s="16"/>
    </row>
    <row r="6907">
      <c r="N6907" s="16"/>
    </row>
    <row r="6908">
      <c r="N6908" s="16"/>
    </row>
    <row r="6909">
      <c r="N6909" s="16"/>
    </row>
    <row r="6910">
      <c r="N6910" s="16"/>
    </row>
    <row r="6911">
      <c r="N6911" s="16"/>
    </row>
    <row r="6912">
      <c r="N6912" s="16"/>
    </row>
    <row r="6913">
      <c r="N6913" s="16"/>
    </row>
    <row r="6914">
      <c r="N6914" s="16"/>
    </row>
    <row r="6915">
      <c r="N6915" s="16"/>
    </row>
    <row r="6916">
      <c r="N6916" s="16"/>
    </row>
    <row r="6917">
      <c r="N6917" s="16"/>
    </row>
    <row r="6918">
      <c r="N6918" s="16"/>
    </row>
    <row r="6919">
      <c r="N6919" s="16"/>
    </row>
    <row r="6920">
      <c r="N6920" s="16"/>
    </row>
    <row r="6921">
      <c r="N6921" s="16"/>
    </row>
    <row r="6922">
      <c r="N6922" s="16"/>
    </row>
    <row r="6923">
      <c r="N6923" s="16"/>
    </row>
    <row r="6924">
      <c r="N6924" s="16"/>
    </row>
    <row r="6925">
      <c r="N6925" s="16"/>
    </row>
    <row r="6926">
      <c r="N6926" s="16"/>
    </row>
    <row r="6927">
      <c r="N6927" s="16"/>
    </row>
    <row r="6928">
      <c r="N6928" s="16"/>
    </row>
    <row r="6929">
      <c r="N6929" s="16"/>
    </row>
    <row r="6930">
      <c r="N6930" s="16"/>
    </row>
    <row r="6931">
      <c r="N6931" s="16"/>
    </row>
    <row r="6932">
      <c r="N6932" s="16"/>
    </row>
    <row r="6933">
      <c r="N6933" s="16"/>
    </row>
    <row r="6934">
      <c r="N6934" s="16"/>
    </row>
    <row r="6935">
      <c r="N6935" s="16"/>
    </row>
    <row r="6936">
      <c r="N6936" s="16"/>
    </row>
    <row r="6937">
      <c r="N6937" s="16"/>
    </row>
    <row r="6938">
      <c r="N6938" s="16"/>
    </row>
    <row r="6939">
      <c r="N6939" s="16"/>
    </row>
    <row r="6940">
      <c r="N6940" s="16"/>
    </row>
    <row r="6941">
      <c r="N6941" s="16"/>
    </row>
    <row r="6942">
      <c r="N6942" s="16"/>
    </row>
    <row r="6943">
      <c r="N6943" s="16"/>
    </row>
    <row r="6944">
      <c r="N6944" s="16"/>
    </row>
    <row r="6945">
      <c r="N6945" s="16"/>
    </row>
    <row r="6946">
      <c r="N6946" s="16"/>
    </row>
    <row r="6947">
      <c r="N6947" s="16"/>
    </row>
    <row r="6948">
      <c r="N6948" s="16"/>
    </row>
    <row r="6949">
      <c r="N6949" s="16"/>
    </row>
    <row r="6950">
      <c r="N6950" s="16"/>
    </row>
    <row r="6951">
      <c r="N6951" s="16"/>
    </row>
    <row r="6952">
      <c r="N6952" s="16"/>
    </row>
    <row r="6953">
      <c r="N6953" s="16"/>
    </row>
    <row r="6954">
      <c r="N6954" s="16"/>
    </row>
    <row r="6955">
      <c r="N6955" s="16"/>
    </row>
    <row r="6956">
      <c r="N6956" s="16"/>
    </row>
    <row r="6957">
      <c r="N6957" s="16"/>
    </row>
    <row r="6958">
      <c r="N6958" s="16"/>
    </row>
    <row r="6959">
      <c r="N6959" s="16"/>
    </row>
    <row r="6960">
      <c r="N6960" s="16"/>
    </row>
    <row r="6961">
      <c r="N6961" s="16"/>
    </row>
    <row r="6962">
      <c r="N6962" s="16"/>
    </row>
    <row r="6963">
      <c r="N6963" s="16"/>
    </row>
    <row r="6964">
      <c r="N6964" s="16"/>
    </row>
    <row r="6965">
      <c r="N6965" s="16"/>
    </row>
    <row r="6966">
      <c r="N6966" s="16"/>
    </row>
    <row r="6967">
      <c r="N6967" s="16"/>
    </row>
    <row r="6968">
      <c r="N6968" s="16"/>
    </row>
    <row r="6969">
      <c r="N6969" s="16"/>
    </row>
    <row r="6970">
      <c r="N6970" s="16"/>
    </row>
    <row r="6971">
      <c r="N6971" s="16"/>
    </row>
    <row r="6972">
      <c r="N6972" s="16"/>
    </row>
    <row r="6973">
      <c r="N6973" s="16"/>
    </row>
    <row r="6974">
      <c r="N6974" s="16"/>
    </row>
    <row r="6975">
      <c r="N6975" s="16"/>
    </row>
    <row r="6976">
      <c r="N6976" s="16"/>
    </row>
    <row r="6977">
      <c r="N6977" s="16"/>
    </row>
    <row r="6978">
      <c r="N6978" s="16"/>
    </row>
    <row r="6979">
      <c r="N6979" s="16"/>
    </row>
    <row r="6980">
      <c r="N6980" s="16"/>
    </row>
    <row r="6981">
      <c r="N6981" s="16"/>
    </row>
    <row r="6982">
      <c r="N6982" s="16"/>
    </row>
    <row r="6983">
      <c r="N6983" s="16"/>
    </row>
    <row r="6984">
      <c r="N6984" s="16"/>
    </row>
    <row r="6985">
      <c r="N6985" s="16"/>
    </row>
    <row r="6986">
      <c r="N6986" s="16"/>
    </row>
    <row r="6987">
      <c r="N6987" s="16"/>
    </row>
    <row r="6988">
      <c r="N6988" s="16"/>
    </row>
    <row r="6989">
      <c r="N6989" s="16"/>
    </row>
    <row r="6990">
      <c r="N6990" s="16"/>
    </row>
    <row r="6991">
      <c r="N6991" s="16"/>
    </row>
    <row r="6992">
      <c r="N6992" s="16"/>
    </row>
    <row r="6993">
      <c r="N6993" s="16"/>
    </row>
    <row r="6994">
      <c r="N6994" s="16"/>
    </row>
    <row r="6995">
      <c r="N6995" s="16"/>
    </row>
    <row r="6996">
      <c r="N6996" s="16"/>
    </row>
    <row r="6997">
      <c r="N6997" s="16"/>
    </row>
    <row r="6998">
      <c r="N6998" s="16"/>
    </row>
    <row r="6999">
      <c r="N6999" s="16"/>
    </row>
    <row r="7000">
      <c r="N7000" s="16"/>
    </row>
    <row r="7001">
      <c r="N7001" s="16"/>
    </row>
    <row r="7002">
      <c r="N7002" s="16"/>
    </row>
    <row r="7003">
      <c r="N7003" s="16"/>
    </row>
    <row r="7004">
      <c r="N7004" s="16"/>
    </row>
    <row r="7005">
      <c r="N7005" s="16"/>
    </row>
    <row r="7006">
      <c r="N7006" s="16"/>
    </row>
    <row r="7007">
      <c r="N7007" s="16"/>
    </row>
    <row r="7008">
      <c r="N7008" s="16"/>
    </row>
    <row r="7009">
      <c r="N7009" s="16"/>
    </row>
    <row r="7010">
      <c r="N7010" s="16"/>
    </row>
    <row r="7011">
      <c r="N7011" s="16"/>
    </row>
    <row r="7012">
      <c r="N7012" s="16"/>
    </row>
    <row r="7013">
      <c r="N7013" s="16"/>
    </row>
    <row r="7014">
      <c r="N7014" s="16"/>
    </row>
    <row r="7015">
      <c r="N7015" s="16"/>
    </row>
    <row r="7016">
      <c r="N7016" s="16"/>
    </row>
    <row r="7017">
      <c r="N7017" s="16"/>
    </row>
    <row r="7018">
      <c r="N7018" s="16"/>
    </row>
    <row r="7019">
      <c r="N7019" s="16"/>
    </row>
    <row r="7020">
      <c r="N7020" s="16"/>
    </row>
    <row r="7021">
      <c r="N7021" s="16"/>
    </row>
    <row r="7022">
      <c r="N7022" s="16"/>
    </row>
    <row r="7023">
      <c r="N7023" s="16"/>
    </row>
    <row r="7024">
      <c r="N7024" s="16"/>
    </row>
    <row r="7025">
      <c r="N7025" s="16"/>
    </row>
    <row r="7026">
      <c r="N7026" s="16"/>
    </row>
    <row r="7027">
      <c r="N7027" s="16"/>
    </row>
    <row r="7028">
      <c r="N7028" s="16"/>
    </row>
    <row r="7029">
      <c r="N7029" s="16"/>
    </row>
    <row r="7030">
      <c r="N7030" s="16"/>
    </row>
    <row r="7031">
      <c r="N7031" s="16"/>
    </row>
    <row r="7032">
      <c r="N7032" s="16"/>
    </row>
    <row r="7033">
      <c r="N7033" s="16"/>
    </row>
    <row r="7034">
      <c r="N7034" s="16"/>
    </row>
    <row r="7035">
      <c r="N7035" s="16"/>
    </row>
    <row r="7036">
      <c r="N7036" s="16"/>
    </row>
    <row r="7037">
      <c r="N7037" s="16"/>
    </row>
    <row r="7038">
      <c r="N7038" s="16"/>
    </row>
    <row r="7039">
      <c r="N7039" s="16"/>
    </row>
    <row r="7040">
      <c r="N7040" s="16"/>
    </row>
    <row r="7041">
      <c r="N7041" s="16"/>
    </row>
    <row r="7042">
      <c r="N7042" s="16"/>
    </row>
    <row r="7043">
      <c r="N7043" s="16"/>
    </row>
    <row r="7044">
      <c r="N7044" s="16"/>
    </row>
    <row r="7045">
      <c r="N7045" s="16"/>
    </row>
    <row r="7046">
      <c r="N7046" s="16"/>
    </row>
    <row r="7047">
      <c r="N7047" s="16"/>
    </row>
    <row r="7048">
      <c r="N7048" s="16"/>
    </row>
    <row r="7049">
      <c r="N7049" s="16"/>
    </row>
    <row r="7050">
      <c r="N7050" s="16"/>
    </row>
    <row r="7051">
      <c r="N7051" s="16"/>
    </row>
    <row r="7052">
      <c r="N7052" s="16"/>
    </row>
    <row r="7053">
      <c r="N7053" s="16"/>
    </row>
    <row r="7054">
      <c r="N7054" s="16"/>
    </row>
    <row r="7055">
      <c r="N7055" s="16"/>
    </row>
    <row r="7056">
      <c r="N7056" s="16"/>
    </row>
    <row r="7057">
      <c r="N7057" s="16"/>
    </row>
    <row r="7058">
      <c r="N7058" s="16"/>
    </row>
    <row r="7059">
      <c r="N7059" s="16"/>
    </row>
    <row r="7060">
      <c r="N7060" s="16"/>
    </row>
    <row r="7061">
      <c r="N7061" s="16"/>
    </row>
    <row r="7062">
      <c r="N7062" s="16"/>
    </row>
    <row r="7063">
      <c r="N7063" s="16"/>
    </row>
    <row r="7064">
      <c r="N7064" s="16"/>
    </row>
    <row r="7065">
      <c r="N7065" s="16"/>
    </row>
    <row r="7066">
      <c r="N7066" s="16"/>
    </row>
    <row r="7067">
      <c r="N7067" s="16"/>
    </row>
    <row r="7068">
      <c r="N7068" s="16"/>
    </row>
    <row r="7069">
      <c r="N7069" s="16"/>
    </row>
    <row r="7070">
      <c r="N7070" s="16"/>
    </row>
    <row r="7071">
      <c r="N7071" s="16"/>
    </row>
    <row r="7072">
      <c r="N7072" s="16"/>
    </row>
    <row r="7073">
      <c r="N7073" s="16"/>
    </row>
    <row r="7074">
      <c r="N7074" s="16"/>
    </row>
    <row r="7075">
      <c r="N7075" s="16"/>
    </row>
    <row r="7076">
      <c r="N7076" s="16"/>
    </row>
    <row r="7077">
      <c r="N7077" s="16"/>
    </row>
    <row r="7078">
      <c r="N7078" s="16"/>
    </row>
    <row r="7079">
      <c r="N7079" s="16"/>
    </row>
    <row r="7080">
      <c r="N7080" s="16"/>
    </row>
    <row r="7081">
      <c r="N7081" s="16"/>
    </row>
    <row r="7082">
      <c r="N7082" s="16"/>
    </row>
    <row r="7083">
      <c r="N7083" s="16"/>
    </row>
    <row r="7084">
      <c r="N7084" s="16"/>
    </row>
    <row r="7085">
      <c r="N7085" s="16"/>
    </row>
    <row r="7086">
      <c r="N7086" s="16"/>
    </row>
    <row r="7087">
      <c r="N7087" s="16"/>
    </row>
    <row r="7088">
      <c r="N7088" s="16"/>
    </row>
    <row r="7089">
      <c r="N7089" s="16"/>
    </row>
    <row r="7090">
      <c r="N7090" s="16"/>
    </row>
    <row r="7091">
      <c r="N7091" s="16"/>
    </row>
    <row r="7092">
      <c r="N7092" s="16"/>
    </row>
    <row r="7093">
      <c r="N7093" s="16"/>
    </row>
    <row r="7094">
      <c r="N7094" s="16"/>
    </row>
    <row r="7095">
      <c r="N7095" s="16"/>
    </row>
    <row r="7096">
      <c r="N7096" s="16"/>
    </row>
    <row r="7097">
      <c r="N7097" s="16"/>
    </row>
    <row r="7098">
      <c r="N7098" s="16"/>
    </row>
    <row r="7099">
      <c r="N7099" s="16"/>
    </row>
    <row r="7100">
      <c r="N7100" s="16"/>
    </row>
    <row r="7101">
      <c r="N7101" s="16"/>
    </row>
    <row r="7102">
      <c r="N7102" s="16"/>
    </row>
    <row r="7103">
      <c r="N7103" s="16"/>
    </row>
    <row r="7104">
      <c r="N7104" s="16"/>
    </row>
    <row r="7105">
      <c r="N7105" s="16"/>
    </row>
    <row r="7106">
      <c r="N7106" s="16"/>
    </row>
    <row r="7107">
      <c r="N7107" s="16"/>
    </row>
    <row r="7108">
      <c r="N7108" s="16"/>
    </row>
    <row r="7109">
      <c r="N7109" s="16"/>
    </row>
    <row r="7110">
      <c r="N7110" s="16"/>
    </row>
    <row r="7111">
      <c r="N7111" s="16"/>
    </row>
    <row r="7112">
      <c r="N7112" s="16"/>
    </row>
    <row r="7113">
      <c r="N7113" s="16"/>
    </row>
    <row r="7114">
      <c r="N7114" s="16"/>
    </row>
    <row r="7115">
      <c r="N7115" s="16"/>
    </row>
    <row r="7116">
      <c r="N7116" s="16"/>
    </row>
    <row r="7117">
      <c r="N7117" s="16"/>
    </row>
    <row r="7118">
      <c r="N7118" s="16"/>
    </row>
    <row r="7119">
      <c r="N7119" s="16"/>
    </row>
    <row r="7120">
      <c r="N7120" s="16"/>
    </row>
    <row r="7121">
      <c r="N7121" s="16"/>
    </row>
    <row r="7122">
      <c r="N7122" s="16"/>
    </row>
    <row r="7123">
      <c r="N7123" s="16"/>
    </row>
    <row r="7124">
      <c r="N7124" s="16"/>
    </row>
    <row r="7125">
      <c r="N7125" s="16"/>
    </row>
    <row r="7126">
      <c r="N7126" s="16"/>
    </row>
    <row r="7127">
      <c r="N7127" s="16"/>
    </row>
    <row r="7128">
      <c r="N7128" s="16"/>
    </row>
    <row r="7129">
      <c r="N7129" s="16"/>
    </row>
    <row r="7130">
      <c r="N7130" s="16"/>
    </row>
    <row r="7131">
      <c r="N7131" s="16"/>
    </row>
    <row r="7132">
      <c r="N7132" s="16"/>
    </row>
    <row r="7133">
      <c r="N7133" s="16"/>
    </row>
    <row r="7134">
      <c r="N7134" s="16"/>
    </row>
    <row r="7135">
      <c r="N7135" s="16"/>
    </row>
    <row r="7136">
      <c r="N7136" s="16"/>
    </row>
    <row r="7137">
      <c r="N7137" s="16"/>
    </row>
    <row r="7138">
      <c r="N7138" s="16"/>
    </row>
    <row r="7139">
      <c r="N7139" s="16"/>
    </row>
    <row r="7140">
      <c r="N7140" s="16"/>
    </row>
    <row r="7141">
      <c r="N7141" s="16"/>
    </row>
    <row r="7142">
      <c r="N7142" s="16"/>
    </row>
    <row r="7143">
      <c r="N7143" s="16"/>
    </row>
    <row r="7144">
      <c r="N7144" s="16"/>
    </row>
    <row r="7145">
      <c r="N7145" s="16"/>
    </row>
    <row r="7146">
      <c r="N7146" s="16"/>
    </row>
    <row r="7147">
      <c r="N7147" s="16"/>
    </row>
    <row r="7148">
      <c r="N7148" s="16"/>
    </row>
    <row r="7149">
      <c r="N7149" s="16"/>
    </row>
    <row r="7150">
      <c r="N7150" s="16"/>
    </row>
    <row r="7151">
      <c r="N7151" s="16"/>
    </row>
    <row r="7152">
      <c r="N7152" s="16"/>
    </row>
    <row r="7153">
      <c r="N7153" s="16"/>
    </row>
    <row r="7154">
      <c r="N7154" s="16"/>
    </row>
    <row r="7155">
      <c r="N7155" s="16"/>
    </row>
    <row r="7156">
      <c r="N7156" s="16"/>
    </row>
    <row r="7157">
      <c r="N7157" s="16"/>
    </row>
    <row r="7158">
      <c r="N7158" s="16"/>
    </row>
    <row r="7159">
      <c r="N7159" s="16"/>
    </row>
    <row r="7160">
      <c r="N7160" s="16"/>
    </row>
    <row r="7161">
      <c r="N7161" s="16"/>
    </row>
    <row r="7162">
      <c r="N7162" s="16"/>
    </row>
    <row r="7163">
      <c r="N7163" s="16"/>
    </row>
    <row r="7164">
      <c r="N7164" s="16"/>
    </row>
    <row r="7165">
      <c r="N7165" s="16"/>
    </row>
    <row r="7166">
      <c r="N7166" s="16"/>
    </row>
    <row r="7167">
      <c r="N7167" s="16"/>
    </row>
    <row r="7168">
      <c r="N7168" s="16"/>
    </row>
    <row r="7169">
      <c r="N7169" s="16"/>
    </row>
    <row r="7170">
      <c r="N7170" s="16"/>
    </row>
    <row r="7171">
      <c r="N7171" s="16"/>
    </row>
    <row r="7172">
      <c r="N7172" s="16"/>
    </row>
    <row r="7173">
      <c r="N7173" s="16"/>
    </row>
    <row r="7174">
      <c r="N7174" s="16"/>
    </row>
    <row r="7175">
      <c r="N7175" s="16"/>
    </row>
    <row r="7176">
      <c r="N7176" s="16"/>
    </row>
    <row r="7177">
      <c r="N7177" s="16"/>
    </row>
    <row r="7178">
      <c r="N7178" s="16"/>
    </row>
    <row r="7179">
      <c r="N7179" s="16"/>
    </row>
    <row r="7180">
      <c r="N7180" s="16"/>
    </row>
    <row r="7181">
      <c r="N7181" s="16"/>
    </row>
    <row r="7182">
      <c r="N7182" s="16"/>
    </row>
    <row r="7183">
      <c r="N7183" s="16"/>
    </row>
    <row r="7184">
      <c r="N7184" s="16"/>
    </row>
    <row r="7185">
      <c r="N7185" s="16"/>
    </row>
    <row r="7186">
      <c r="N7186" s="16"/>
    </row>
    <row r="7187">
      <c r="N7187" s="16"/>
    </row>
    <row r="7188">
      <c r="N7188" s="16"/>
    </row>
    <row r="7189">
      <c r="N7189" s="16"/>
    </row>
    <row r="7190">
      <c r="N7190" s="16"/>
    </row>
    <row r="7191">
      <c r="N7191" s="16"/>
    </row>
    <row r="7192">
      <c r="N7192" s="16"/>
    </row>
    <row r="7193">
      <c r="N7193" s="16"/>
    </row>
    <row r="7194">
      <c r="N7194" s="16"/>
    </row>
    <row r="7195">
      <c r="N7195" s="16"/>
    </row>
    <row r="7196">
      <c r="N7196" s="16"/>
    </row>
    <row r="7197">
      <c r="N7197" s="16"/>
    </row>
    <row r="7198">
      <c r="N7198" s="16"/>
    </row>
    <row r="7199">
      <c r="N7199" s="16"/>
    </row>
    <row r="7200">
      <c r="N7200" s="16"/>
    </row>
    <row r="7201">
      <c r="N7201" s="16"/>
    </row>
    <row r="7202">
      <c r="N7202" s="16"/>
    </row>
    <row r="7203">
      <c r="N7203" s="16"/>
    </row>
    <row r="7204">
      <c r="N7204" s="16"/>
    </row>
    <row r="7205">
      <c r="N7205" s="16"/>
    </row>
    <row r="7206">
      <c r="N7206" s="16"/>
    </row>
    <row r="7207">
      <c r="N7207" s="16"/>
    </row>
    <row r="7208">
      <c r="N7208" s="16"/>
    </row>
    <row r="7209">
      <c r="N7209" s="16"/>
    </row>
    <row r="7210">
      <c r="N7210" s="16"/>
    </row>
    <row r="7211">
      <c r="N7211" s="16"/>
    </row>
    <row r="7212">
      <c r="N7212" s="16"/>
    </row>
    <row r="7213">
      <c r="N7213" s="16"/>
    </row>
    <row r="7214">
      <c r="N7214" s="16"/>
    </row>
    <row r="7215">
      <c r="N7215" s="16"/>
    </row>
    <row r="7216">
      <c r="N7216" s="16"/>
    </row>
    <row r="7217">
      <c r="N7217" s="16"/>
    </row>
    <row r="7218">
      <c r="N7218" s="16"/>
    </row>
    <row r="7219">
      <c r="N7219" s="16"/>
    </row>
    <row r="7220">
      <c r="N7220" s="16"/>
    </row>
    <row r="7221">
      <c r="N7221" s="16"/>
    </row>
    <row r="7222">
      <c r="N7222" s="16"/>
    </row>
    <row r="7223">
      <c r="N7223" s="16"/>
    </row>
    <row r="7224">
      <c r="N7224" s="16"/>
    </row>
    <row r="7225">
      <c r="N7225" s="16"/>
    </row>
    <row r="7226">
      <c r="N7226" s="16"/>
    </row>
    <row r="7227">
      <c r="N7227" s="16"/>
    </row>
    <row r="7228">
      <c r="N7228" s="16"/>
    </row>
    <row r="7229">
      <c r="N7229" s="16"/>
    </row>
    <row r="7230">
      <c r="N7230" s="16"/>
    </row>
    <row r="7231">
      <c r="N7231" s="16"/>
    </row>
    <row r="7232">
      <c r="N7232" s="16"/>
    </row>
    <row r="7233">
      <c r="N7233" s="16"/>
    </row>
    <row r="7234">
      <c r="N7234" s="16"/>
    </row>
    <row r="7235">
      <c r="N7235" s="16"/>
    </row>
    <row r="7236">
      <c r="N7236" s="16"/>
    </row>
    <row r="7237">
      <c r="N7237" s="16"/>
    </row>
    <row r="7238">
      <c r="N7238" s="16"/>
    </row>
    <row r="7239">
      <c r="N7239" s="16"/>
    </row>
    <row r="7240">
      <c r="N7240" s="16"/>
    </row>
    <row r="7241">
      <c r="N7241" s="16"/>
    </row>
    <row r="7242">
      <c r="N7242" s="16"/>
    </row>
    <row r="7243">
      <c r="N7243" s="16"/>
    </row>
    <row r="7244">
      <c r="N7244" s="16"/>
    </row>
    <row r="7245">
      <c r="N7245" s="16"/>
    </row>
    <row r="7246">
      <c r="N7246" s="16"/>
    </row>
    <row r="7247">
      <c r="N7247" s="16"/>
    </row>
    <row r="7248">
      <c r="N7248" s="16"/>
    </row>
    <row r="7249">
      <c r="N7249" s="16"/>
    </row>
    <row r="7250">
      <c r="N7250" s="16"/>
    </row>
    <row r="7251">
      <c r="N7251" s="16"/>
    </row>
    <row r="7252">
      <c r="N7252" s="16"/>
    </row>
    <row r="7253">
      <c r="N7253" s="16"/>
    </row>
    <row r="7254">
      <c r="N7254" s="16"/>
    </row>
    <row r="7255">
      <c r="N7255" s="16"/>
    </row>
    <row r="7256">
      <c r="N7256" s="16"/>
    </row>
    <row r="7257">
      <c r="N7257" s="16"/>
    </row>
    <row r="7258">
      <c r="N7258" s="16"/>
    </row>
    <row r="7259">
      <c r="N7259" s="16"/>
    </row>
    <row r="7260">
      <c r="N7260" s="16"/>
    </row>
    <row r="7261">
      <c r="N7261" s="16"/>
    </row>
    <row r="7262">
      <c r="N7262" s="16"/>
    </row>
    <row r="7263">
      <c r="N7263" s="16"/>
    </row>
    <row r="7264">
      <c r="N7264" s="16"/>
    </row>
    <row r="7265">
      <c r="N7265" s="16"/>
    </row>
    <row r="7266">
      <c r="N7266" s="16"/>
    </row>
    <row r="7267">
      <c r="N7267" s="16"/>
    </row>
    <row r="7268">
      <c r="N7268" s="16"/>
    </row>
    <row r="7269">
      <c r="N7269" s="16"/>
    </row>
    <row r="7270">
      <c r="N7270" s="16"/>
    </row>
    <row r="7271">
      <c r="N7271" s="16"/>
    </row>
    <row r="7272">
      <c r="N7272" s="16"/>
    </row>
    <row r="7273">
      <c r="N7273" s="16"/>
    </row>
    <row r="7274">
      <c r="N7274" s="16"/>
    </row>
    <row r="7275">
      <c r="N7275" s="16"/>
    </row>
    <row r="7276">
      <c r="N7276" s="16"/>
    </row>
    <row r="7277">
      <c r="N7277" s="16"/>
    </row>
    <row r="7278">
      <c r="N7278" s="16"/>
    </row>
    <row r="7279">
      <c r="N7279" s="16"/>
    </row>
    <row r="7280">
      <c r="N7280" s="16"/>
    </row>
    <row r="7281">
      <c r="N7281" s="16"/>
    </row>
    <row r="7282">
      <c r="N7282" s="16"/>
    </row>
    <row r="7283">
      <c r="N7283" s="16"/>
    </row>
    <row r="7284">
      <c r="N7284" s="16"/>
    </row>
    <row r="7285">
      <c r="N7285" s="16"/>
    </row>
    <row r="7286">
      <c r="N7286" s="16"/>
    </row>
    <row r="7287">
      <c r="N7287" s="16"/>
    </row>
    <row r="7288">
      <c r="N7288" s="16"/>
    </row>
    <row r="7289">
      <c r="N7289" s="16"/>
    </row>
    <row r="7290">
      <c r="N7290" s="16"/>
    </row>
    <row r="7291">
      <c r="N7291" s="16"/>
    </row>
    <row r="7292">
      <c r="N7292" s="16"/>
    </row>
    <row r="7293">
      <c r="N7293" s="16"/>
    </row>
    <row r="7294">
      <c r="N7294" s="16"/>
    </row>
    <row r="7295">
      <c r="N7295" s="16"/>
    </row>
    <row r="7296">
      <c r="N7296" s="16"/>
    </row>
    <row r="7297">
      <c r="N7297" s="16"/>
    </row>
    <row r="7298">
      <c r="N7298" s="16"/>
    </row>
    <row r="7299">
      <c r="N7299" s="16"/>
    </row>
    <row r="7300">
      <c r="N7300" s="16"/>
    </row>
    <row r="7301">
      <c r="N7301" s="16"/>
    </row>
    <row r="7302">
      <c r="N7302" s="16"/>
    </row>
    <row r="7303">
      <c r="N7303" s="16"/>
    </row>
    <row r="7304">
      <c r="N7304" s="16"/>
    </row>
    <row r="7305">
      <c r="N7305" s="16"/>
    </row>
    <row r="7306">
      <c r="N7306" s="16"/>
    </row>
    <row r="7307">
      <c r="N7307" s="16"/>
    </row>
    <row r="7308">
      <c r="N7308" s="16"/>
    </row>
    <row r="7309">
      <c r="N7309" s="16"/>
    </row>
    <row r="7310">
      <c r="N7310" s="16"/>
    </row>
    <row r="7311">
      <c r="N7311" s="16"/>
    </row>
    <row r="7312">
      <c r="N7312" s="16"/>
    </row>
    <row r="7313">
      <c r="N7313" s="16"/>
    </row>
    <row r="7314">
      <c r="N7314" s="16"/>
    </row>
    <row r="7315">
      <c r="N7315" s="16"/>
    </row>
    <row r="7316">
      <c r="N7316" s="16"/>
    </row>
    <row r="7317">
      <c r="N7317" s="16"/>
    </row>
    <row r="7318">
      <c r="N7318" s="16"/>
    </row>
    <row r="7319">
      <c r="N7319" s="16"/>
    </row>
    <row r="7320">
      <c r="N7320" s="16"/>
    </row>
    <row r="7321">
      <c r="N7321" s="16"/>
    </row>
    <row r="7322">
      <c r="N7322" s="16"/>
    </row>
    <row r="7323">
      <c r="N7323" s="16"/>
    </row>
    <row r="7324">
      <c r="N7324" s="16"/>
    </row>
    <row r="7325">
      <c r="N7325" s="16"/>
    </row>
    <row r="7326">
      <c r="N7326" s="16"/>
    </row>
    <row r="7327">
      <c r="N7327" s="16"/>
    </row>
    <row r="7328">
      <c r="N7328" s="16"/>
    </row>
    <row r="7329">
      <c r="N7329" s="16"/>
    </row>
    <row r="7330">
      <c r="N7330" s="16"/>
    </row>
    <row r="7331">
      <c r="N7331" s="16"/>
    </row>
    <row r="7332">
      <c r="N7332" s="16"/>
    </row>
    <row r="7333">
      <c r="N7333" s="16"/>
    </row>
    <row r="7334">
      <c r="N7334" s="16"/>
    </row>
    <row r="7335">
      <c r="N7335" s="16"/>
    </row>
    <row r="7336">
      <c r="N7336" s="16"/>
    </row>
    <row r="7337">
      <c r="N7337" s="16"/>
    </row>
    <row r="7338">
      <c r="N7338" s="16"/>
    </row>
    <row r="7339">
      <c r="N7339" s="16"/>
    </row>
    <row r="7340">
      <c r="N7340" s="16"/>
    </row>
    <row r="7341">
      <c r="N7341" s="16"/>
    </row>
    <row r="7342">
      <c r="N7342" s="16"/>
    </row>
    <row r="7343">
      <c r="N7343" s="16"/>
    </row>
    <row r="7344">
      <c r="N7344" s="16"/>
    </row>
    <row r="7345">
      <c r="N7345" s="16"/>
    </row>
    <row r="7346">
      <c r="N7346" s="16"/>
    </row>
    <row r="7347">
      <c r="N7347" s="16"/>
    </row>
    <row r="7348">
      <c r="N7348" s="16"/>
    </row>
    <row r="7349">
      <c r="N7349" s="16"/>
    </row>
    <row r="7350">
      <c r="N7350" s="16"/>
    </row>
    <row r="7351">
      <c r="N7351" s="16"/>
    </row>
    <row r="7352">
      <c r="N7352" s="16"/>
    </row>
    <row r="7353">
      <c r="N7353" s="16"/>
    </row>
    <row r="7354">
      <c r="N7354" s="16"/>
    </row>
    <row r="7355">
      <c r="N7355" s="16"/>
    </row>
    <row r="7356">
      <c r="N7356" s="16"/>
    </row>
    <row r="7357">
      <c r="N7357" s="16"/>
    </row>
    <row r="7358">
      <c r="N7358" s="16"/>
    </row>
    <row r="7359">
      <c r="N7359" s="16"/>
    </row>
    <row r="7360">
      <c r="N7360" s="16"/>
    </row>
    <row r="7361">
      <c r="N7361" s="16"/>
    </row>
    <row r="7362">
      <c r="N7362" s="16"/>
    </row>
    <row r="7363">
      <c r="N7363" s="16"/>
    </row>
    <row r="7364">
      <c r="N7364" s="16"/>
    </row>
    <row r="7365">
      <c r="N7365" s="16"/>
    </row>
    <row r="7366">
      <c r="N7366" s="16"/>
    </row>
    <row r="7367">
      <c r="N7367" s="16"/>
    </row>
    <row r="7368">
      <c r="N7368" s="16"/>
    </row>
    <row r="7369">
      <c r="N7369" s="16"/>
    </row>
    <row r="7370">
      <c r="N7370" s="16"/>
    </row>
    <row r="7371">
      <c r="N7371" s="16"/>
    </row>
    <row r="7372">
      <c r="N7372" s="16"/>
    </row>
    <row r="7373">
      <c r="N7373" s="16"/>
    </row>
    <row r="7374">
      <c r="N7374" s="16"/>
    </row>
    <row r="7375">
      <c r="N7375" s="16"/>
    </row>
    <row r="7376">
      <c r="N7376" s="16"/>
    </row>
    <row r="7377">
      <c r="N7377" s="16"/>
    </row>
    <row r="7378">
      <c r="N7378" s="16"/>
    </row>
    <row r="7379">
      <c r="N7379" s="16"/>
    </row>
    <row r="7380">
      <c r="N7380" s="16"/>
    </row>
    <row r="7381">
      <c r="N7381" s="16"/>
    </row>
    <row r="7382">
      <c r="N7382" s="16"/>
    </row>
    <row r="7383">
      <c r="N7383" s="16"/>
    </row>
    <row r="7384">
      <c r="N7384" s="16"/>
    </row>
    <row r="7385">
      <c r="N7385" s="16"/>
    </row>
    <row r="7386">
      <c r="N7386" s="16"/>
    </row>
    <row r="7387">
      <c r="N7387" s="16"/>
    </row>
    <row r="7388">
      <c r="N7388" s="16"/>
    </row>
    <row r="7389">
      <c r="N7389" s="16"/>
    </row>
    <row r="7390">
      <c r="N7390" s="16"/>
    </row>
    <row r="7391">
      <c r="N7391" s="16"/>
    </row>
    <row r="7392">
      <c r="N7392" s="16"/>
    </row>
    <row r="7393">
      <c r="N7393" s="16"/>
    </row>
    <row r="7394">
      <c r="N7394" s="16"/>
    </row>
    <row r="7395">
      <c r="N7395" s="16"/>
    </row>
    <row r="7396">
      <c r="N7396" s="16"/>
    </row>
    <row r="7397">
      <c r="N7397" s="16"/>
    </row>
    <row r="7398">
      <c r="N7398" s="16"/>
    </row>
    <row r="7399">
      <c r="N7399" s="16"/>
    </row>
    <row r="7400">
      <c r="N7400" s="16"/>
    </row>
    <row r="7401">
      <c r="N7401" s="16"/>
    </row>
    <row r="7402">
      <c r="N7402" s="16"/>
    </row>
    <row r="7403">
      <c r="N7403" s="16"/>
    </row>
    <row r="7404">
      <c r="N7404" s="16"/>
    </row>
    <row r="7405">
      <c r="N7405" s="16"/>
    </row>
    <row r="7406">
      <c r="N7406" s="16"/>
    </row>
    <row r="7407">
      <c r="N7407" s="16"/>
    </row>
    <row r="7408">
      <c r="N7408" s="16"/>
    </row>
    <row r="7409">
      <c r="N7409" s="16"/>
    </row>
    <row r="7410">
      <c r="N7410" s="16"/>
    </row>
    <row r="7411">
      <c r="N7411" s="16"/>
    </row>
    <row r="7412">
      <c r="N7412" s="16"/>
    </row>
    <row r="7413">
      <c r="N7413" s="16"/>
    </row>
    <row r="7414">
      <c r="N7414" s="16"/>
    </row>
    <row r="7415">
      <c r="N7415" s="16"/>
    </row>
    <row r="7416">
      <c r="N7416" s="16"/>
    </row>
    <row r="7417">
      <c r="N7417" s="16"/>
    </row>
    <row r="7418">
      <c r="N7418" s="16"/>
    </row>
    <row r="7419">
      <c r="N7419" s="16"/>
    </row>
    <row r="7420">
      <c r="N7420" s="16"/>
    </row>
    <row r="7421">
      <c r="N7421" s="16"/>
    </row>
    <row r="7422">
      <c r="N7422" s="16"/>
    </row>
    <row r="7423">
      <c r="N7423" s="16"/>
    </row>
    <row r="7424">
      <c r="N7424" s="16"/>
    </row>
    <row r="7425">
      <c r="N7425" s="16"/>
    </row>
    <row r="7426">
      <c r="N7426" s="16"/>
    </row>
    <row r="7427">
      <c r="N7427" s="16"/>
    </row>
    <row r="7428">
      <c r="N7428" s="16"/>
    </row>
    <row r="7429">
      <c r="N7429" s="16"/>
    </row>
    <row r="7430">
      <c r="N7430" s="16"/>
    </row>
    <row r="7431">
      <c r="N7431" s="16"/>
    </row>
    <row r="7432">
      <c r="N7432" s="16"/>
    </row>
    <row r="7433">
      <c r="N7433" s="16"/>
    </row>
    <row r="7434">
      <c r="N7434" s="16"/>
    </row>
    <row r="7435">
      <c r="N7435" s="16"/>
    </row>
    <row r="7436">
      <c r="N7436" s="16"/>
    </row>
    <row r="7437">
      <c r="N7437" s="16"/>
    </row>
    <row r="7438">
      <c r="N7438" s="16"/>
    </row>
    <row r="7439">
      <c r="N7439" s="16"/>
    </row>
    <row r="7440">
      <c r="N7440" s="16"/>
    </row>
    <row r="7441">
      <c r="N7441" s="16"/>
    </row>
    <row r="7442">
      <c r="N7442" s="16"/>
    </row>
    <row r="7443">
      <c r="N7443" s="16"/>
    </row>
    <row r="7444">
      <c r="N7444" s="16"/>
    </row>
    <row r="7445">
      <c r="N7445" s="16"/>
    </row>
    <row r="7446">
      <c r="N7446" s="16"/>
    </row>
    <row r="7447">
      <c r="N7447" s="16"/>
    </row>
    <row r="7448">
      <c r="N7448" s="16"/>
    </row>
    <row r="7449">
      <c r="N7449" s="16"/>
    </row>
    <row r="7450">
      <c r="N7450" s="16"/>
    </row>
    <row r="7451">
      <c r="N7451" s="16"/>
    </row>
    <row r="7452">
      <c r="N7452" s="16"/>
    </row>
    <row r="7453">
      <c r="N7453" s="16"/>
    </row>
    <row r="7454">
      <c r="N7454" s="16"/>
    </row>
    <row r="7455">
      <c r="N7455" s="16"/>
    </row>
    <row r="7456">
      <c r="N7456" s="16"/>
    </row>
    <row r="7457">
      <c r="N7457" s="16"/>
    </row>
    <row r="7458">
      <c r="N7458" s="16"/>
    </row>
    <row r="7459">
      <c r="N7459" s="16"/>
    </row>
    <row r="7460">
      <c r="N7460" s="16"/>
    </row>
    <row r="7461">
      <c r="N7461" s="16"/>
    </row>
    <row r="7462">
      <c r="N7462" s="16"/>
    </row>
    <row r="7463">
      <c r="N7463" s="16"/>
    </row>
    <row r="7464">
      <c r="N7464" s="16"/>
    </row>
    <row r="7465">
      <c r="N7465" s="16"/>
    </row>
    <row r="7466">
      <c r="N7466" s="16"/>
    </row>
    <row r="7467">
      <c r="N7467" s="16"/>
    </row>
    <row r="7468">
      <c r="N7468" s="16"/>
    </row>
    <row r="7469">
      <c r="N7469" s="16"/>
    </row>
    <row r="7470">
      <c r="N7470" s="16"/>
    </row>
    <row r="7471">
      <c r="N7471" s="16"/>
    </row>
    <row r="7472">
      <c r="N7472" s="16"/>
    </row>
    <row r="7473">
      <c r="N7473" s="16"/>
    </row>
    <row r="7474">
      <c r="N7474" s="16"/>
    </row>
    <row r="7475">
      <c r="N7475" s="16"/>
    </row>
    <row r="7476">
      <c r="N7476" s="16"/>
    </row>
    <row r="7477">
      <c r="N7477" s="16"/>
    </row>
    <row r="7478">
      <c r="N7478" s="16"/>
    </row>
    <row r="7479">
      <c r="N7479" s="16"/>
    </row>
    <row r="7480">
      <c r="N7480" s="16"/>
    </row>
    <row r="7481">
      <c r="N7481" s="16"/>
    </row>
    <row r="7482">
      <c r="N7482" s="16"/>
    </row>
    <row r="7483">
      <c r="N7483" s="16"/>
    </row>
    <row r="7484">
      <c r="N7484" s="16"/>
    </row>
    <row r="7485">
      <c r="N7485" s="16"/>
    </row>
    <row r="7486">
      <c r="N7486" s="16"/>
    </row>
    <row r="7487">
      <c r="N7487" s="16"/>
    </row>
    <row r="7488">
      <c r="N7488" s="16"/>
    </row>
    <row r="7489">
      <c r="N7489" s="16"/>
    </row>
    <row r="7490">
      <c r="N7490" s="16"/>
    </row>
    <row r="7491">
      <c r="N7491" s="16"/>
    </row>
    <row r="7492">
      <c r="N7492" s="16"/>
    </row>
    <row r="7493">
      <c r="N7493" s="16"/>
    </row>
    <row r="7494">
      <c r="N7494" s="16"/>
    </row>
    <row r="7495">
      <c r="N7495" s="16"/>
    </row>
    <row r="7496">
      <c r="N7496" s="16"/>
    </row>
    <row r="7497">
      <c r="N7497" s="16"/>
    </row>
    <row r="7498">
      <c r="N7498" s="16"/>
    </row>
    <row r="7499">
      <c r="N7499" s="16"/>
    </row>
    <row r="7500">
      <c r="N7500" s="16"/>
    </row>
    <row r="7501">
      <c r="N7501" s="16"/>
    </row>
    <row r="7502">
      <c r="N7502" s="16"/>
    </row>
    <row r="7503">
      <c r="N7503" s="16"/>
    </row>
    <row r="7504">
      <c r="N7504" s="16"/>
    </row>
    <row r="7505">
      <c r="N7505" s="16"/>
    </row>
    <row r="7506">
      <c r="N7506" s="16"/>
    </row>
    <row r="7507">
      <c r="N7507" s="16"/>
    </row>
    <row r="7508">
      <c r="N7508" s="16"/>
    </row>
    <row r="7509">
      <c r="N7509" s="16"/>
    </row>
    <row r="7510">
      <c r="N7510" s="16"/>
    </row>
    <row r="7511">
      <c r="N7511" s="16"/>
    </row>
    <row r="7512">
      <c r="N7512" s="16"/>
    </row>
    <row r="7513">
      <c r="N7513" s="16"/>
    </row>
    <row r="7514">
      <c r="N7514" s="16"/>
    </row>
    <row r="7515">
      <c r="N7515" s="16"/>
    </row>
    <row r="7516">
      <c r="N7516" s="16"/>
    </row>
    <row r="7517">
      <c r="N7517" s="16"/>
    </row>
    <row r="7518">
      <c r="N7518" s="16"/>
    </row>
    <row r="7519">
      <c r="N7519" s="16"/>
    </row>
    <row r="7520">
      <c r="N7520" s="16"/>
    </row>
    <row r="7521">
      <c r="N7521" s="16"/>
    </row>
    <row r="7522">
      <c r="N7522" s="16"/>
    </row>
    <row r="7523">
      <c r="N7523" s="16"/>
    </row>
    <row r="7524">
      <c r="N7524" s="16"/>
    </row>
    <row r="7525">
      <c r="N7525" s="16"/>
    </row>
    <row r="7526">
      <c r="N7526" s="16"/>
    </row>
    <row r="7527">
      <c r="N7527" s="16"/>
    </row>
    <row r="7528">
      <c r="N7528" s="16"/>
    </row>
    <row r="7529">
      <c r="N7529" s="16"/>
    </row>
    <row r="7530">
      <c r="N7530" s="16"/>
    </row>
    <row r="7531">
      <c r="N7531" s="16"/>
    </row>
    <row r="7532">
      <c r="N7532" s="16"/>
    </row>
    <row r="7533">
      <c r="N7533" s="16"/>
    </row>
    <row r="7534">
      <c r="N7534" s="16"/>
    </row>
    <row r="7535">
      <c r="N7535" s="16"/>
    </row>
    <row r="7536">
      <c r="N7536" s="16"/>
    </row>
    <row r="7537">
      <c r="N7537" s="16"/>
    </row>
    <row r="7538">
      <c r="N7538" s="16"/>
    </row>
    <row r="7539">
      <c r="N7539" s="16"/>
    </row>
    <row r="7540">
      <c r="N7540" s="16"/>
    </row>
    <row r="7541">
      <c r="N7541" s="16"/>
    </row>
    <row r="7542">
      <c r="N7542" s="16"/>
    </row>
    <row r="7543">
      <c r="N7543" s="16"/>
    </row>
    <row r="7544">
      <c r="N7544" s="16"/>
    </row>
    <row r="7545">
      <c r="N7545" s="16"/>
    </row>
    <row r="7546">
      <c r="N7546" s="16"/>
    </row>
    <row r="7547">
      <c r="N7547" s="16"/>
    </row>
    <row r="7548">
      <c r="N7548" s="16"/>
    </row>
    <row r="7549">
      <c r="N7549" s="16"/>
    </row>
    <row r="7550">
      <c r="N7550" s="16"/>
    </row>
    <row r="7551">
      <c r="N7551" s="16"/>
    </row>
    <row r="7552">
      <c r="N7552" s="16"/>
    </row>
    <row r="7553">
      <c r="N7553" s="16"/>
    </row>
    <row r="7554">
      <c r="N7554" s="16"/>
    </row>
    <row r="7555">
      <c r="N7555" s="16"/>
    </row>
    <row r="7556">
      <c r="N7556" s="16"/>
    </row>
    <row r="7557">
      <c r="N7557" s="16"/>
    </row>
    <row r="7558">
      <c r="N7558" s="16"/>
    </row>
    <row r="7559">
      <c r="N7559" s="16"/>
    </row>
    <row r="7560">
      <c r="N7560" s="16"/>
    </row>
    <row r="7561">
      <c r="N7561" s="16"/>
    </row>
    <row r="7562">
      <c r="N7562" s="16"/>
    </row>
    <row r="7563">
      <c r="N7563" s="16"/>
    </row>
    <row r="7564">
      <c r="N7564" s="16"/>
    </row>
    <row r="7565">
      <c r="N7565" s="16"/>
    </row>
    <row r="7566">
      <c r="N7566" s="16"/>
    </row>
    <row r="7567">
      <c r="N7567" s="16"/>
    </row>
    <row r="7568">
      <c r="N7568" s="16"/>
    </row>
    <row r="7569">
      <c r="N7569" s="16"/>
    </row>
    <row r="7570">
      <c r="N7570" s="16"/>
    </row>
    <row r="7571">
      <c r="N7571" s="16"/>
    </row>
    <row r="7572">
      <c r="N7572" s="16"/>
    </row>
    <row r="7573">
      <c r="N7573" s="16"/>
    </row>
    <row r="7574">
      <c r="N7574" s="16"/>
    </row>
    <row r="7575">
      <c r="N7575" s="16"/>
    </row>
    <row r="7576">
      <c r="N7576" s="16"/>
    </row>
    <row r="7577">
      <c r="N7577" s="16"/>
    </row>
    <row r="7578">
      <c r="N7578" s="16"/>
    </row>
    <row r="7579">
      <c r="N7579" s="16"/>
    </row>
    <row r="7580">
      <c r="N7580" s="16"/>
    </row>
    <row r="7581">
      <c r="N7581" s="16"/>
    </row>
    <row r="7582">
      <c r="N7582" s="16"/>
    </row>
    <row r="7583">
      <c r="N7583" s="16"/>
    </row>
    <row r="7584">
      <c r="N7584" s="16"/>
    </row>
    <row r="7585">
      <c r="N7585" s="16"/>
    </row>
    <row r="7586">
      <c r="N7586" s="16"/>
    </row>
    <row r="7587">
      <c r="N7587" s="16"/>
    </row>
    <row r="7588">
      <c r="N7588" s="16"/>
    </row>
    <row r="7589">
      <c r="N7589" s="16"/>
    </row>
    <row r="7590">
      <c r="N7590" s="16"/>
    </row>
    <row r="7591">
      <c r="N7591" s="16"/>
    </row>
    <row r="7592">
      <c r="N7592" s="16"/>
    </row>
    <row r="7593">
      <c r="N7593" s="16"/>
    </row>
    <row r="7594">
      <c r="N7594" s="16"/>
    </row>
    <row r="7595">
      <c r="N7595" s="16"/>
    </row>
    <row r="7596">
      <c r="N7596" s="16"/>
    </row>
    <row r="7597">
      <c r="N7597" s="16"/>
    </row>
    <row r="7598">
      <c r="N7598" s="16"/>
    </row>
    <row r="7599">
      <c r="N7599" s="16"/>
    </row>
    <row r="7600">
      <c r="N7600" s="16"/>
    </row>
    <row r="7601">
      <c r="N7601" s="16"/>
    </row>
    <row r="7602">
      <c r="N7602" s="16"/>
    </row>
    <row r="7603">
      <c r="N7603" s="16"/>
    </row>
    <row r="7604">
      <c r="N7604" s="16"/>
    </row>
    <row r="7605">
      <c r="N7605" s="16"/>
    </row>
    <row r="7606">
      <c r="N7606" s="16"/>
    </row>
    <row r="7607">
      <c r="N7607" s="16"/>
    </row>
    <row r="7608">
      <c r="N7608" s="16"/>
    </row>
    <row r="7609">
      <c r="N7609" s="16"/>
    </row>
    <row r="7610">
      <c r="N7610" s="16"/>
    </row>
    <row r="7611">
      <c r="N7611" s="16"/>
    </row>
    <row r="7612">
      <c r="N7612" s="16"/>
    </row>
    <row r="7613">
      <c r="N7613" s="16"/>
    </row>
    <row r="7614">
      <c r="N7614" s="16"/>
    </row>
    <row r="7615">
      <c r="N7615" s="16"/>
    </row>
    <row r="7616">
      <c r="N7616" s="16"/>
    </row>
    <row r="7617">
      <c r="N7617" s="16"/>
    </row>
    <row r="7618">
      <c r="N7618" s="16"/>
    </row>
    <row r="7619">
      <c r="N7619" s="16"/>
    </row>
    <row r="7620">
      <c r="N7620" s="16"/>
    </row>
    <row r="7621">
      <c r="N7621" s="16"/>
    </row>
    <row r="7622">
      <c r="N7622" s="16"/>
    </row>
    <row r="7623">
      <c r="N7623" s="16"/>
    </row>
    <row r="7624">
      <c r="N7624" s="16"/>
    </row>
    <row r="7625">
      <c r="N7625" s="16"/>
    </row>
    <row r="7626">
      <c r="N7626" s="16"/>
    </row>
    <row r="7627">
      <c r="N7627" s="16"/>
    </row>
    <row r="7628">
      <c r="N7628" s="16"/>
    </row>
    <row r="7629">
      <c r="N7629" s="16"/>
    </row>
    <row r="7630">
      <c r="N7630" s="16"/>
    </row>
    <row r="7631">
      <c r="N7631" s="16"/>
    </row>
    <row r="7632">
      <c r="N7632" s="16"/>
    </row>
    <row r="7633">
      <c r="N7633" s="16"/>
    </row>
    <row r="7634">
      <c r="N7634" s="16"/>
    </row>
    <row r="7635">
      <c r="N7635" s="16"/>
    </row>
    <row r="7636">
      <c r="N7636" s="16"/>
    </row>
    <row r="7637">
      <c r="N7637" s="16"/>
    </row>
    <row r="7638">
      <c r="N7638" s="16"/>
    </row>
    <row r="7639">
      <c r="N7639" s="16"/>
    </row>
    <row r="7640">
      <c r="N7640" s="16"/>
    </row>
    <row r="7641">
      <c r="N7641" s="16"/>
    </row>
    <row r="7642">
      <c r="N7642" s="16"/>
    </row>
    <row r="7643">
      <c r="N7643" s="16"/>
    </row>
    <row r="7644">
      <c r="N7644" s="16"/>
    </row>
    <row r="7645">
      <c r="N7645" s="16"/>
    </row>
    <row r="7646">
      <c r="N7646" s="16"/>
    </row>
    <row r="7647">
      <c r="N7647" s="16"/>
    </row>
    <row r="7648">
      <c r="N7648" s="16"/>
    </row>
    <row r="7649">
      <c r="N7649" s="16"/>
    </row>
    <row r="7650">
      <c r="N7650" s="16"/>
    </row>
    <row r="7651">
      <c r="N7651" s="16"/>
    </row>
    <row r="7652">
      <c r="N7652" s="16"/>
    </row>
    <row r="7653">
      <c r="N7653" s="16"/>
    </row>
    <row r="7654">
      <c r="N7654" s="16"/>
    </row>
    <row r="7655">
      <c r="N7655" s="16"/>
    </row>
    <row r="7656">
      <c r="N7656" s="16"/>
    </row>
    <row r="7657">
      <c r="N7657" s="16"/>
    </row>
    <row r="7658">
      <c r="N7658" s="16"/>
    </row>
    <row r="7659">
      <c r="N7659" s="16"/>
    </row>
    <row r="7660">
      <c r="N7660" s="16"/>
    </row>
    <row r="7661">
      <c r="N7661" s="16"/>
    </row>
    <row r="7662">
      <c r="N7662" s="16"/>
    </row>
    <row r="7663">
      <c r="N7663" s="16"/>
    </row>
    <row r="7664">
      <c r="N7664" s="16"/>
    </row>
    <row r="7665">
      <c r="N7665" s="16"/>
    </row>
    <row r="7666">
      <c r="N7666" s="16"/>
    </row>
    <row r="7667">
      <c r="N7667" s="16"/>
    </row>
    <row r="7668">
      <c r="N7668" s="16"/>
    </row>
    <row r="7669">
      <c r="N7669" s="16"/>
    </row>
    <row r="7670">
      <c r="N7670" s="16"/>
    </row>
    <row r="7671">
      <c r="N7671" s="16"/>
    </row>
    <row r="7672">
      <c r="N7672" s="16"/>
    </row>
    <row r="7673">
      <c r="N7673" s="16"/>
    </row>
    <row r="7674">
      <c r="N7674" s="16"/>
    </row>
    <row r="7675">
      <c r="N7675" s="16"/>
    </row>
    <row r="7676">
      <c r="N7676" s="16"/>
    </row>
    <row r="7677">
      <c r="N7677" s="16"/>
    </row>
    <row r="7678">
      <c r="N7678" s="16"/>
    </row>
    <row r="7679">
      <c r="N7679" s="16"/>
    </row>
    <row r="7680">
      <c r="N7680" s="16"/>
    </row>
    <row r="7681">
      <c r="N7681" s="16"/>
    </row>
    <row r="7682">
      <c r="N7682" s="16"/>
    </row>
    <row r="7683">
      <c r="N7683" s="16"/>
    </row>
    <row r="7684">
      <c r="N7684" s="16"/>
    </row>
    <row r="7685">
      <c r="N7685" s="16"/>
    </row>
    <row r="7686">
      <c r="N7686" s="16"/>
    </row>
    <row r="7687">
      <c r="N7687" s="16"/>
    </row>
    <row r="7688">
      <c r="N7688" s="16"/>
    </row>
    <row r="7689">
      <c r="N7689" s="16"/>
    </row>
    <row r="7690">
      <c r="N7690" s="16"/>
    </row>
    <row r="7691">
      <c r="N7691" s="16"/>
    </row>
    <row r="7692">
      <c r="N7692" s="16"/>
    </row>
    <row r="7693">
      <c r="N7693" s="16"/>
    </row>
    <row r="7694">
      <c r="N7694" s="16"/>
    </row>
    <row r="7695">
      <c r="N7695" s="16"/>
    </row>
    <row r="7696">
      <c r="N7696" s="16"/>
    </row>
    <row r="7697">
      <c r="N7697" s="16"/>
    </row>
    <row r="7698">
      <c r="N7698" s="16"/>
    </row>
    <row r="7699">
      <c r="N7699" s="16"/>
    </row>
    <row r="7700">
      <c r="N7700" s="16"/>
    </row>
    <row r="7701">
      <c r="N7701" s="16"/>
    </row>
    <row r="7702">
      <c r="N7702" s="16"/>
    </row>
    <row r="7703">
      <c r="N7703" s="16"/>
    </row>
    <row r="7704">
      <c r="N7704" s="16"/>
    </row>
    <row r="7705">
      <c r="N7705" s="16"/>
    </row>
    <row r="7706">
      <c r="N7706" s="16"/>
    </row>
    <row r="7707">
      <c r="N7707" s="16"/>
    </row>
    <row r="7708">
      <c r="N7708" s="16"/>
    </row>
    <row r="7709">
      <c r="N7709" s="16"/>
    </row>
    <row r="7710">
      <c r="N7710" s="16"/>
    </row>
    <row r="7711">
      <c r="N7711" s="16"/>
    </row>
    <row r="7712">
      <c r="N7712" s="16"/>
    </row>
    <row r="7713">
      <c r="N7713" s="16"/>
    </row>
    <row r="7714">
      <c r="N7714" s="16"/>
    </row>
    <row r="7715">
      <c r="N7715" s="16"/>
    </row>
    <row r="7716">
      <c r="N7716" s="16"/>
    </row>
    <row r="7717">
      <c r="N7717" s="16"/>
    </row>
    <row r="7718">
      <c r="N7718" s="16"/>
    </row>
    <row r="7719">
      <c r="N7719" s="16"/>
    </row>
    <row r="7720">
      <c r="N7720" s="16"/>
    </row>
    <row r="7721">
      <c r="N7721" s="16"/>
    </row>
    <row r="7722">
      <c r="N7722" s="16"/>
    </row>
    <row r="7723">
      <c r="N7723" s="16"/>
    </row>
    <row r="7724">
      <c r="N7724" s="16"/>
    </row>
    <row r="7725">
      <c r="N7725" s="16"/>
    </row>
    <row r="7726">
      <c r="N7726" s="16"/>
    </row>
    <row r="7727">
      <c r="N7727" s="16"/>
    </row>
    <row r="7728">
      <c r="N7728" s="16"/>
    </row>
    <row r="7729">
      <c r="N7729" s="16"/>
    </row>
    <row r="7730">
      <c r="N7730" s="16"/>
    </row>
    <row r="7731">
      <c r="N7731" s="16"/>
    </row>
    <row r="7732">
      <c r="N7732" s="16"/>
    </row>
    <row r="7733">
      <c r="N7733" s="16"/>
    </row>
    <row r="7734">
      <c r="N7734" s="16"/>
    </row>
    <row r="7735">
      <c r="N7735" s="16"/>
    </row>
    <row r="7736">
      <c r="N7736" s="16"/>
    </row>
    <row r="7737">
      <c r="N7737" s="16"/>
    </row>
    <row r="7738">
      <c r="N7738" s="16"/>
    </row>
    <row r="7739">
      <c r="N7739" s="16"/>
    </row>
    <row r="7740">
      <c r="N7740" s="16"/>
    </row>
    <row r="7741">
      <c r="N7741" s="16"/>
    </row>
    <row r="7742">
      <c r="N7742" s="16"/>
    </row>
    <row r="7743">
      <c r="N7743" s="16"/>
    </row>
    <row r="7744">
      <c r="N7744" s="16"/>
    </row>
    <row r="7745">
      <c r="N7745" s="16"/>
    </row>
    <row r="7746">
      <c r="N7746" s="16"/>
    </row>
    <row r="7747">
      <c r="N7747" s="16"/>
    </row>
    <row r="7748">
      <c r="N7748" s="16"/>
    </row>
    <row r="7749">
      <c r="N7749" s="16"/>
    </row>
    <row r="7750">
      <c r="N7750" s="16"/>
    </row>
    <row r="7751">
      <c r="N7751" s="16"/>
    </row>
    <row r="7752">
      <c r="N7752" s="16"/>
    </row>
    <row r="7753">
      <c r="N7753" s="16"/>
    </row>
    <row r="7754">
      <c r="N7754" s="16"/>
    </row>
    <row r="7755">
      <c r="N7755" s="16"/>
    </row>
    <row r="7756">
      <c r="N7756" s="16"/>
    </row>
    <row r="7757">
      <c r="N7757" s="16"/>
    </row>
    <row r="7758">
      <c r="N7758" s="16"/>
    </row>
    <row r="7759">
      <c r="N7759" s="16"/>
    </row>
    <row r="7760">
      <c r="N7760" s="16"/>
    </row>
    <row r="7761">
      <c r="N7761" s="16"/>
    </row>
    <row r="7762">
      <c r="N7762" s="16"/>
    </row>
    <row r="7763">
      <c r="N7763" s="16"/>
    </row>
    <row r="7764">
      <c r="N7764" s="16"/>
    </row>
    <row r="7765">
      <c r="N7765" s="16"/>
    </row>
    <row r="7766">
      <c r="N7766" s="16"/>
    </row>
    <row r="7767">
      <c r="N7767" s="16"/>
    </row>
    <row r="7768">
      <c r="N7768" s="16"/>
    </row>
    <row r="7769">
      <c r="N7769" s="16"/>
    </row>
    <row r="7770">
      <c r="N7770" s="16"/>
    </row>
    <row r="7771">
      <c r="N7771" s="16"/>
    </row>
    <row r="7772">
      <c r="N7772" s="16"/>
    </row>
    <row r="7773">
      <c r="N7773" s="16"/>
    </row>
    <row r="7774">
      <c r="N7774" s="16"/>
    </row>
    <row r="7775">
      <c r="N7775" s="16"/>
    </row>
    <row r="7776">
      <c r="N7776" s="16"/>
    </row>
    <row r="7777">
      <c r="N7777" s="16"/>
    </row>
    <row r="7778">
      <c r="N7778" s="16"/>
    </row>
    <row r="7779">
      <c r="N7779" s="16"/>
    </row>
    <row r="7780">
      <c r="N7780" s="16"/>
    </row>
    <row r="7781">
      <c r="N7781" s="16"/>
    </row>
    <row r="7782">
      <c r="N7782" s="16"/>
    </row>
    <row r="7783">
      <c r="N7783" s="16"/>
    </row>
    <row r="7784">
      <c r="N7784" s="16"/>
    </row>
    <row r="7785">
      <c r="N7785" s="16"/>
    </row>
    <row r="7786">
      <c r="N7786" s="16"/>
    </row>
    <row r="7787">
      <c r="N7787" s="16"/>
    </row>
    <row r="7788">
      <c r="N7788" s="16"/>
    </row>
    <row r="7789">
      <c r="N7789" s="16"/>
    </row>
    <row r="7790">
      <c r="N7790" s="16"/>
    </row>
    <row r="7791">
      <c r="N7791" s="16"/>
    </row>
    <row r="7792">
      <c r="N7792" s="16"/>
    </row>
    <row r="7793">
      <c r="N7793" s="16"/>
    </row>
    <row r="7794">
      <c r="N7794" s="16"/>
    </row>
    <row r="7795">
      <c r="N7795" s="16"/>
    </row>
    <row r="7796">
      <c r="N7796" s="16"/>
    </row>
    <row r="7797">
      <c r="N7797" s="16"/>
    </row>
    <row r="7798">
      <c r="N7798" s="16"/>
    </row>
    <row r="7799">
      <c r="N7799" s="16"/>
    </row>
    <row r="7800">
      <c r="N7800" s="16"/>
    </row>
    <row r="7801">
      <c r="N7801" s="16"/>
    </row>
    <row r="7802">
      <c r="N7802" s="16"/>
    </row>
    <row r="7803">
      <c r="N7803" s="16"/>
    </row>
    <row r="7804">
      <c r="N7804" s="16"/>
    </row>
    <row r="7805">
      <c r="N7805" s="16"/>
    </row>
    <row r="7806">
      <c r="N7806" s="16"/>
    </row>
    <row r="7807">
      <c r="N7807" s="16"/>
    </row>
    <row r="7808">
      <c r="N7808" s="16"/>
    </row>
    <row r="7809">
      <c r="N7809" s="16"/>
    </row>
    <row r="7810">
      <c r="N7810" s="16"/>
    </row>
    <row r="7811">
      <c r="N7811" s="16"/>
    </row>
    <row r="7812">
      <c r="N7812" s="16"/>
    </row>
    <row r="7813">
      <c r="N7813" s="16"/>
    </row>
    <row r="7814">
      <c r="N7814" s="16"/>
    </row>
    <row r="7815">
      <c r="N7815" s="16"/>
    </row>
    <row r="7816">
      <c r="N7816" s="16"/>
    </row>
    <row r="7817">
      <c r="N7817" s="16"/>
    </row>
    <row r="7818">
      <c r="N7818" s="16"/>
    </row>
    <row r="7819">
      <c r="N7819" s="16"/>
    </row>
    <row r="7820">
      <c r="N7820" s="16"/>
    </row>
    <row r="7821">
      <c r="N7821" s="16"/>
    </row>
    <row r="7822">
      <c r="N7822" s="16"/>
    </row>
    <row r="7823">
      <c r="N7823" s="16"/>
    </row>
    <row r="7824">
      <c r="N7824" s="16"/>
    </row>
    <row r="7825">
      <c r="N7825" s="16"/>
    </row>
    <row r="7826">
      <c r="N7826" s="16"/>
    </row>
    <row r="7827">
      <c r="N7827" s="16"/>
    </row>
    <row r="7828">
      <c r="N7828" s="16"/>
    </row>
    <row r="7829">
      <c r="N7829" s="16"/>
    </row>
    <row r="7830">
      <c r="N7830" s="16"/>
    </row>
    <row r="7831">
      <c r="N7831" s="16"/>
    </row>
    <row r="7832">
      <c r="N7832" s="16"/>
    </row>
    <row r="7833">
      <c r="N7833" s="16"/>
    </row>
    <row r="7834">
      <c r="N7834" s="16"/>
    </row>
    <row r="7835">
      <c r="N7835" s="16"/>
    </row>
    <row r="7836">
      <c r="N7836" s="16"/>
    </row>
    <row r="7837">
      <c r="N7837" s="16"/>
    </row>
    <row r="7838">
      <c r="N7838" s="16"/>
    </row>
    <row r="7839">
      <c r="N7839" s="16"/>
    </row>
    <row r="7840">
      <c r="N7840" s="16"/>
    </row>
    <row r="7841">
      <c r="N7841" s="16"/>
    </row>
    <row r="7842">
      <c r="N7842" s="16"/>
    </row>
    <row r="7843">
      <c r="N7843" s="16"/>
    </row>
    <row r="7844">
      <c r="N7844" s="16"/>
    </row>
    <row r="7845">
      <c r="N7845" s="16"/>
    </row>
    <row r="7846">
      <c r="N7846" s="16"/>
    </row>
    <row r="7847">
      <c r="N7847" s="16"/>
    </row>
    <row r="7848">
      <c r="N7848" s="16"/>
    </row>
    <row r="7849">
      <c r="N7849" s="16"/>
    </row>
    <row r="7850">
      <c r="N7850" s="16"/>
    </row>
    <row r="7851">
      <c r="N7851" s="16"/>
    </row>
    <row r="7852">
      <c r="N7852" s="16"/>
    </row>
    <row r="7853">
      <c r="N7853" s="16"/>
    </row>
    <row r="7854">
      <c r="N7854" s="16"/>
    </row>
    <row r="7855">
      <c r="N7855" s="16"/>
    </row>
    <row r="7856">
      <c r="N7856" s="16"/>
    </row>
    <row r="7857">
      <c r="N7857" s="16"/>
    </row>
    <row r="7858">
      <c r="N7858" s="16"/>
    </row>
    <row r="7859">
      <c r="N7859" s="16"/>
    </row>
    <row r="7860">
      <c r="N7860" s="16"/>
    </row>
    <row r="7861">
      <c r="N7861" s="16"/>
    </row>
    <row r="7862">
      <c r="N7862" s="16"/>
    </row>
    <row r="7863">
      <c r="N7863" s="16"/>
    </row>
    <row r="7864">
      <c r="N7864" s="16"/>
    </row>
    <row r="7865">
      <c r="N7865" s="16"/>
    </row>
    <row r="7866">
      <c r="N7866" s="16"/>
    </row>
    <row r="7867">
      <c r="N7867" s="16"/>
    </row>
    <row r="7868">
      <c r="N7868" s="16"/>
    </row>
    <row r="7869">
      <c r="N7869" s="16"/>
    </row>
    <row r="7870">
      <c r="N7870" s="16"/>
    </row>
    <row r="7871">
      <c r="N7871" s="16"/>
    </row>
    <row r="7872">
      <c r="N7872" s="16"/>
    </row>
    <row r="7873">
      <c r="N7873" s="16"/>
    </row>
    <row r="7874">
      <c r="N7874" s="16"/>
    </row>
    <row r="7875">
      <c r="N7875" s="16"/>
    </row>
    <row r="7876">
      <c r="N7876" s="16"/>
    </row>
    <row r="7877">
      <c r="N7877" s="16"/>
    </row>
    <row r="7878">
      <c r="N7878" s="16"/>
    </row>
    <row r="7879">
      <c r="N7879" s="16"/>
    </row>
    <row r="7880">
      <c r="N7880" s="16"/>
    </row>
    <row r="7881">
      <c r="N7881" s="16"/>
    </row>
    <row r="7882">
      <c r="N7882" s="16"/>
    </row>
    <row r="7883">
      <c r="N7883" s="16"/>
    </row>
    <row r="7884">
      <c r="N7884" s="16"/>
    </row>
    <row r="7885">
      <c r="N7885" s="16"/>
    </row>
    <row r="7886">
      <c r="N7886" s="16"/>
    </row>
    <row r="7887">
      <c r="N7887" s="16"/>
    </row>
    <row r="7888">
      <c r="N7888" s="16"/>
    </row>
    <row r="7889">
      <c r="N7889" s="16"/>
    </row>
    <row r="7890">
      <c r="N7890" s="16"/>
    </row>
    <row r="7891">
      <c r="N7891" s="16"/>
    </row>
    <row r="7892">
      <c r="N7892" s="16"/>
    </row>
    <row r="7893">
      <c r="N7893" s="16"/>
    </row>
    <row r="7894">
      <c r="N7894" s="16"/>
    </row>
    <row r="7895">
      <c r="N7895" s="16"/>
    </row>
    <row r="7896">
      <c r="N7896" s="16"/>
    </row>
    <row r="7897">
      <c r="N7897" s="16"/>
    </row>
    <row r="7898">
      <c r="N7898" s="16"/>
    </row>
    <row r="7899">
      <c r="N7899" s="16"/>
    </row>
    <row r="7900">
      <c r="N7900" s="16"/>
    </row>
    <row r="7901">
      <c r="N7901" s="16"/>
    </row>
    <row r="7902">
      <c r="N7902" s="16"/>
    </row>
    <row r="7903">
      <c r="N7903" s="16"/>
    </row>
    <row r="7904">
      <c r="N7904" s="16"/>
    </row>
    <row r="7905">
      <c r="N7905" s="16"/>
    </row>
    <row r="7906">
      <c r="N7906" s="16"/>
    </row>
    <row r="7907">
      <c r="N7907" s="16"/>
    </row>
    <row r="7908">
      <c r="N7908" s="16"/>
    </row>
    <row r="7909">
      <c r="N7909" s="16"/>
    </row>
    <row r="7910">
      <c r="N7910" s="16"/>
    </row>
    <row r="7911">
      <c r="N7911" s="16"/>
    </row>
    <row r="7912">
      <c r="N7912" s="16"/>
    </row>
    <row r="7913">
      <c r="N7913" s="16"/>
    </row>
    <row r="7914">
      <c r="N7914" s="16"/>
    </row>
    <row r="7915">
      <c r="N7915" s="16"/>
    </row>
    <row r="7916">
      <c r="N7916" s="16"/>
    </row>
    <row r="7917">
      <c r="N7917" s="16"/>
    </row>
    <row r="7918">
      <c r="N7918" s="16"/>
    </row>
    <row r="7919">
      <c r="N7919" s="16"/>
    </row>
    <row r="7920">
      <c r="N7920" s="16"/>
    </row>
    <row r="7921">
      <c r="N7921" s="16"/>
    </row>
    <row r="7922">
      <c r="N7922" s="16"/>
    </row>
    <row r="7923">
      <c r="N7923" s="16"/>
    </row>
    <row r="7924">
      <c r="N7924" s="16"/>
    </row>
    <row r="7925">
      <c r="N7925" s="16"/>
    </row>
    <row r="7926">
      <c r="N7926" s="16"/>
    </row>
    <row r="7927">
      <c r="N7927" s="16"/>
    </row>
    <row r="7928">
      <c r="N7928" s="16"/>
    </row>
    <row r="7929">
      <c r="N7929" s="16"/>
    </row>
    <row r="7930">
      <c r="N7930" s="16"/>
    </row>
    <row r="7931">
      <c r="N7931" s="16"/>
    </row>
    <row r="7932">
      <c r="N7932" s="16"/>
    </row>
    <row r="7933">
      <c r="N7933" s="16"/>
    </row>
    <row r="7934">
      <c r="N7934" s="16"/>
    </row>
    <row r="7935">
      <c r="N7935" s="16"/>
    </row>
    <row r="7936">
      <c r="N7936" s="16"/>
    </row>
    <row r="7937">
      <c r="N7937" s="16"/>
    </row>
    <row r="7938">
      <c r="N7938" s="16"/>
    </row>
    <row r="7939">
      <c r="N7939" s="16"/>
    </row>
    <row r="7940">
      <c r="N7940" s="16"/>
    </row>
    <row r="7941">
      <c r="N7941" s="16"/>
    </row>
    <row r="7942">
      <c r="N7942" s="16"/>
    </row>
    <row r="7943">
      <c r="N7943" s="16"/>
    </row>
    <row r="7944">
      <c r="N7944" s="16"/>
    </row>
    <row r="7945">
      <c r="N7945" s="16"/>
    </row>
    <row r="7946">
      <c r="N7946" s="16"/>
    </row>
    <row r="7947">
      <c r="N7947" s="16"/>
    </row>
    <row r="7948">
      <c r="N7948" s="16"/>
    </row>
    <row r="7949">
      <c r="N7949" s="16"/>
    </row>
    <row r="7950">
      <c r="N7950" s="16"/>
    </row>
    <row r="7951">
      <c r="N7951" s="16"/>
    </row>
    <row r="7952">
      <c r="N7952" s="16"/>
    </row>
    <row r="7953">
      <c r="N7953" s="16"/>
    </row>
    <row r="7954">
      <c r="N7954" s="16"/>
    </row>
    <row r="7955">
      <c r="N7955" s="16"/>
    </row>
    <row r="7956">
      <c r="N7956" s="16"/>
    </row>
    <row r="7957">
      <c r="N7957" s="16"/>
    </row>
    <row r="7958">
      <c r="N7958" s="16"/>
    </row>
    <row r="7959">
      <c r="N7959" s="16"/>
    </row>
    <row r="7960">
      <c r="N7960" s="16"/>
    </row>
    <row r="7961">
      <c r="N7961" s="16"/>
    </row>
    <row r="7962">
      <c r="N7962" s="16"/>
    </row>
    <row r="7963">
      <c r="N7963" s="16"/>
    </row>
    <row r="7964">
      <c r="N7964" s="16"/>
    </row>
    <row r="7965">
      <c r="N7965" s="16"/>
    </row>
    <row r="7966">
      <c r="N7966" s="16"/>
    </row>
    <row r="7967">
      <c r="N7967" s="16"/>
    </row>
    <row r="7968">
      <c r="N7968" s="16"/>
    </row>
    <row r="7969">
      <c r="N7969" s="16"/>
    </row>
    <row r="7970">
      <c r="N7970" s="16"/>
    </row>
    <row r="7971">
      <c r="N7971" s="16"/>
    </row>
    <row r="7972">
      <c r="N7972" s="16"/>
    </row>
    <row r="7973">
      <c r="N7973" s="16"/>
    </row>
    <row r="7974">
      <c r="N7974" s="16"/>
    </row>
    <row r="7975">
      <c r="N7975" s="16"/>
    </row>
    <row r="7976">
      <c r="N7976" s="16"/>
    </row>
    <row r="7977">
      <c r="N7977" s="16"/>
    </row>
    <row r="7978">
      <c r="N7978" s="16"/>
    </row>
    <row r="7979">
      <c r="N7979" s="16"/>
    </row>
    <row r="7980">
      <c r="N7980" s="16"/>
    </row>
    <row r="7981">
      <c r="N7981" s="16"/>
    </row>
    <row r="7982">
      <c r="N7982" s="16"/>
    </row>
    <row r="7983">
      <c r="N7983" s="16"/>
    </row>
    <row r="7984">
      <c r="N7984" s="16"/>
    </row>
    <row r="7985">
      <c r="N7985" s="16"/>
    </row>
    <row r="7986">
      <c r="N7986" s="16"/>
    </row>
    <row r="7987">
      <c r="N7987" s="16"/>
    </row>
    <row r="7988">
      <c r="N7988" s="16"/>
    </row>
    <row r="7989">
      <c r="N7989" s="16"/>
    </row>
    <row r="7990">
      <c r="N7990" s="16"/>
    </row>
    <row r="7991">
      <c r="N7991" s="16"/>
    </row>
    <row r="7992">
      <c r="N7992" s="16"/>
    </row>
    <row r="7993">
      <c r="N7993" s="16"/>
    </row>
    <row r="7994">
      <c r="N7994" s="16"/>
    </row>
    <row r="7995">
      <c r="N7995" s="16"/>
    </row>
    <row r="7996">
      <c r="N7996" s="16"/>
    </row>
    <row r="7997">
      <c r="N7997" s="16"/>
    </row>
    <row r="7998">
      <c r="N7998" s="16"/>
    </row>
    <row r="7999">
      <c r="N7999" s="16"/>
    </row>
    <row r="8000">
      <c r="N8000" s="16"/>
    </row>
    <row r="8001">
      <c r="N8001" s="16"/>
    </row>
    <row r="8002">
      <c r="N8002" s="16"/>
    </row>
    <row r="8003">
      <c r="N8003" s="16"/>
    </row>
    <row r="8004">
      <c r="N8004" s="16"/>
    </row>
    <row r="8005">
      <c r="N8005" s="16"/>
    </row>
    <row r="8006">
      <c r="N8006" s="16"/>
    </row>
    <row r="8007">
      <c r="N8007" s="16"/>
    </row>
    <row r="8008">
      <c r="N8008" s="16"/>
    </row>
    <row r="8009">
      <c r="N8009" s="16"/>
    </row>
    <row r="8010">
      <c r="N8010" s="16"/>
    </row>
    <row r="8011">
      <c r="N8011" s="16"/>
    </row>
    <row r="8012">
      <c r="N8012" s="16"/>
    </row>
    <row r="8013">
      <c r="N8013" s="16"/>
    </row>
    <row r="8014">
      <c r="N8014" s="16"/>
    </row>
    <row r="8015">
      <c r="N8015" s="16"/>
    </row>
    <row r="8016">
      <c r="N8016" s="16"/>
    </row>
    <row r="8017">
      <c r="N8017" s="16"/>
    </row>
    <row r="8018">
      <c r="N8018" s="16"/>
    </row>
    <row r="8019">
      <c r="N8019" s="16"/>
    </row>
    <row r="8020">
      <c r="N8020" s="16"/>
    </row>
    <row r="8021">
      <c r="N8021" s="16"/>
    </row>
    <row r="8022">
      <c r="N8022" s="16"/>
    </row>
    <row r="8023">
      <c r="N8023" s="16"/>
    </row>
    <row r="8024">
      <c r="N8024" s="16"/>
    </row>
    <row r="8025">
      <c r="N8025" s="16"/>
    </row>
    <row r="8026">
      <c r="N8026" s="16"/>
    </row>
    <row r="8027">
      <c r="N8027" s="16"/>
    </row>
    <row r="8028">
      <c r="N8028" s="16"/>
    </row>
    <row r="8029">
      <c r="N8029" s="16"/>
    </row>
    <row r="8030">
      <c r="N8030" s="16"/>
    </row>
    <row r="8031">
      <c r="N8031" s="16"/>
    </row>
    <row r="8032">
      <c r="N8032" s="16"/>
    </row>
    <row r="8033">
      <c r="N8033" s="16"/>
    </row>
    <row r="8034">
      <c r="N8034" s="16"/>
    </row>
    <row r="8035">
      <c r="N8035" s="16"/>
    </row>
    <row r="8036">
      <c r="N8036" s="16"/>
    </row>
    <row r="8037">
      <c r="N8037" s="16"/>
    </row>
    <row r="8038">
      <c r="N8038" s="16"/>
    </row>
    <row r="8039">
      <c r="N8039" s="16"/>
    </row>
    <row r="8040">
      <c r="N8040" s="16"/>
    </row>
    <row r="8041">
      <c r="N8041" s="16"/>
    </row>
    <row r="8042">
      <c r="N8042" s="16"/>
    </row>
    <row r="8043">
      <c r="N8043" s="16"/>
    </row>
    <row r="8044">
      <c r="N8044" s="16"/>
    </row>
    <row r="8045">
      <c r="N8045" s="16"/>
    </row>
    <row r="8046">
      <c r="N8046" s="16"/>
    </row>
    <row r="8047">
      <c r="N8047" s="16"/>
    </row>
    <row r="8048">
      <c r="N8048" s="16"/>
    </row>
    <row r="8049">
      <c r="N8049" s="16"/>
    </row>
    <row r="8050">
      <c r="N8050" s="16"/>
    </row>
    <row r="8051">
      <c r="N8051" s="16"/>
    </row>
    <row r="8052">
      <c r="N8052" s="16"/>
    </row>
    <row r="8053">
      <c r="N8053" s="16"/>
    </row>
    <row r="8054">
      <c r="N8054" s="16"/>
    </row>
    <row r="8055">
      <c r="N8055" s="16"/>
    </row>
    <row r="8056">
      <c r="N8056" s="16"/>
    </row>
    <row r="8057">
      <c r="N8057" s="16"/>
    </row>
    <row r="8058">
      <c r="N8058" s="16"/>
    </row>
    <row r="8059">
      <c r="N8059" s="16"/>
    </row>
    <row r="8060">
      <c r="N8060" s="16"/>
    </row>
    <row r="8061">
      <c r="N8061" s="16"/>
    </row>
    <row r="8062">
      <c r="N8062" s="16"/>
    </row>
    <row r="8063">
      <c r="N8063" s="16"/>
    </row>
    <row r="8064">
      <c r="N8064" s="16"/>
    </row>
    <row r="8065">
      <c r="N8065" s="16"/>
    </row>
    <row r="8066">
      <c r="N8066" s="16"/>
    </row>
    <row r="8067">
      <c r="N8067" s="16"/>
    </row>
    <row r="8068">
      <c r="N8068" s="16"/>
    </row>
    <row r="8069">
      <c r="N8069" s="16"/>
    </row>
    <row r="8070">
      <c r="N8070" s="16"/>
    </row>
    <row r="8071">
      <c r="N8071" s="16"/>
    </row>
    <row r="8072">
      <c r="N8072" s="16"/>
    </row>
    <row r="8073">
      <c r="N8073" s="16"/>
    </row>
    <row r="8074">
      <c r="N8074" s="16"/>
    </row>
    <row r="8075">
      <c r="N8075" s="16"/>
    </row>
    <row r="8076">
      <c r="N8076" s="16"/>
    </row>
    <row r="8077">
      <c r="N8077" s="16"/>
    </row>
    <row r="8078">
      <c r="N8078" s="16"/>
    </row>
    <row r="8079">
      <c r="N8079" s="16"/>
    </row>
    <row r="8080">
      <c r="N8080" s="16"/>
    </row>
    <row r="8081">
      <c r="N8081" s="16"/>
    </row>
    <row r="8082">
      <c r="N8082" s="16"/>
    </row>
    <row r="8083">
      <c r="N8083" s="16"/>
    </row>
    <row r="8084">
      <c r="N8084" s="16"/>
    </row>
    <row r="8085">
      <c r="N8085" s="16"/>
    </row>
    <row r="8086">
      <c r="N8086" s="16"/>
    </row>
    <row r="8087">
      <c r="N8087" s="16"/>
    </row>
    <row r="8088">
      <c r="N8088" s="16"/>
    </row>
    <row r="8089">
      <c r="N8089" s="16"/>
    </row>
    <row r="8090">
      <c r="N8090" s="16"/>
    </row>
    <row r="8091">
      <c r="N8091" s="16"/>
    </row>
    <row r="8092">
      <c r="N8092" s="16"/>
    </row>
    <row r="8093">
      <c r="N8093" s="16"/>
    </row>
    <row r="8094">
      <c r="N8094" s="16"/>
    </row>
    <row r="8095">
      <c r="N8095" s="16"/>
    </row>
    <row r="8096">
      <c r="N8096" s="16"/>
    </row>
    <row r="8097">
      <c r="N8097" s="16"/>
    </row>
    <row r="8098">
      <c r="N8098" s="16"/>
    </row>
    <row r="8099">
      <c r="N8099" s="16"/>
    </row>
    <row r="8100">
      <c r="N8100" s="16"/>
    </row>
    <row r="8101">
      <c r="N8101" s="16"/>
    </row>
    <row r="8102">
      <c r="N8102" s="16"/>
    </row>
    <row r="8103">
      <c r="N8103" s="16"/>
    </row>
    <row r="8104">
      <c r="N8104" s="16"/>
    </row>
    <row r="8105">
      <c r="N8105" s="16"/>
    </row>
    <row r="8106">
      <c r="N8106" s="16"/>
    </row>
    <row r="8107">
      <c r="N8107" s="16"/>
    </row>
    <row r="8108">
      <c r="N8108" s="16"/>
    </row>
    <row r="8109">
      <c r="N8109" s="16"/>
    </row>
    <row r="8110">
      <c r="N8110" s="16"/>
    </row>
    <row r="8111">
      <c r="N8111" s="16"/>
    </row>
    <row r="8112">
      <c r="N8112" s="16"/>
    </row>
    <row r="8113">
      <c r="N8113" s="16"/>
    </row>
    <row r="8114">
      <c r="N8114" s="16"/>
    </row>
    <row r="8115">
      <c r="N8115" s="16"/>
    </row>
    <row r="8116">
      <c r="N8116" s="16"/>
    </row>
    <row r="8117">
      <c r="N8117" s="16"/>
    </row>
    <row r="8118">
      <c r="N8118" s="16"/>
    </row>
    <row r="8119">
      <c r="N8119" s="16"/>
    </row>
    <row r="8120">
      <c r="N8120" s="16"/>
    </row>
    <row r="8121">
      <c r="N8121" s="16"/>
    </row>
    <row r="8122">
      <c r="N8122" s="16"/>
    </row>
    <row r="8123">
      <c r="N8123" s="16"/>
    </row>
    <row r="8124">
      <c r="N8124" s="16"/>
    </row>
    <row r="8125">
      <c r="N8125" s="16"/>
    </row>
    <row r="8126">
      <c r="N8126" s="16"/>
    </row>
    <row r="8127">
      <c r="N8127" s="16"/>
    </row>
    <row r="8128">
      <c r="N8128" s="16"/>
    </row>
    <row r="8129">
      <c r="N8129" s="16"/>
    </row>
    <row r="8130">
      <c r="N8130" s="16"/>
    </row>
    <row r="8131">
      <c r="N8131" s="16"/>
    </row>
    <row r="8132">
      <c r="N8132" s="16"/>
    </row>
    <row r="8133">
      <c r="N8133" s="16"/>
    </row>
    <row r="8134">
      <c r="N8134" s="16"/>
    </row>
    <row r="8135">
      <c r="N8135" s="16"/>
    </row>
    <row r="8136">
      <c r="N8136" s="16"/>
    </row>
    <row r="8137">
      <c r="N8137" s="16"/>
    </row>
    <row r="8138">
      <c r="N8138" s="16"/>
    </row>
    <row r="8139">
      <c r="N8139" s="16"/>
    </row>
    <row r="8140">
      <c r="N8140" s="16"/>
    </row>
    <row r="8141">
      <c r="N8141" s="16"/>
    </row>
    <row r="8142">
      <c r="N8142" s="16"/>
    </row>
    <row r="8143">
      <c r="N8143" s="16"/>
    </row>
    <row r="8144">
      <c r="N8144" s="16"/>
    </row>
    <row r="8145">
      <c r="N8145" s="16"/>
    </row>
    <row r="8146">
      <c r="N8146" s="16"/>
    </row>
    <row r="8147">
      <c r="N8147" s="16"/>
    </row>
    <row r="8148">
      <c r="N8148" s="16"/>
    </row>
    <row r="8149">
      <c r="N8149" s="16"/>
    </row>
    <row r="8150">
      <c r="N8150" s="16"/>
    </row>
    <row r="8151">
      <c r="N8151" s="16"/>
    </row>
    <row r="8152">
      <c r="N8152" s="16"/>
    </row>
    <row r="8153">
      <c r="N8153" s="16"/>
    </row>
    <row r="8154">
      <c r="N8154" s="16"/>
    </row>
    <row r="8155">
      <c r="N8155" s="16"/>
    </row>
    <row r="8156">
      <c r="N8156" s="16"/>
    </row>
    <row r="8157">
      <c r="N8157" s="16"/>
    </row>
    <row r="8158">
      <c r="N8158" s="16"/>
    </row>
    <row r="8159">
      <c r="N8159" s="16"/>
    </row>
    <row r="8160">
      <c r="N8160" s="16"/>
    </row>
    <row r="8161">
      <c r="N8161" s="16"/>
    </row>
    <row r="8162">
      <c r="N8162" s="16"/>
    </row>
    <row r="8163">
      <c r="N8163" s="16"/>
    </row>
    <row r="8164">
      <c r="N8164" s="16"/>
    </row>
    <row r="8165">
      <c r="N8165" s="16"/>
    </row>
    <row r="8166">
      <c r="N8166" s="16"/>
    </row>
    <row r="8167">
      <c r="N8167" s="16"/>
    </row>
    <row r="8168">
      <c r="N8168" s="16"/>
    </row>
    <row r="8169">
      <c r="N8169" s="16"/>
    </row>
    <row r="8170">
      <c r="N8170" s="16"/>
    </row>
    <row r="8171">
      <c r="N8171" s="16"/>
    </row>
    <row r="8172">
      <c r="N8172" s="16"/>
    </row>
    <row r="8173">
      <c r="N8173" s="16"/>
    </row>
    <row r="8174">
      <c r="N8174" s="16"/>
    </row>
    <row r="8175">
      <c r="N8175" s="16"/>
    </row>
    <row r="8176">
      <c r="N8176" s="16"/>
    </row>
    <row r="8177">
      <c r="N8177" s="16"/>
    </row>
    <row r="8178">
      <c r="N8178" s="16"/>
    </row>
    <row r="8179">
      <c r="N8179" s="16"/>
    </row>
    <row r="8180">
      <c r="N8180" s="16"/>
    </row>
    <row r="8181">
      <c r="N8181" s="16"/>
    </row>
    <row r="8182">
      <c r="N8182" s="16"/>
    </row>
    <row r="8183">
      <c r="N8183" s="16"/>
    </row>
    <row r="8184">
      <c r="N8184" s="16"/>
    </row>
    <row r="8185">
      <c r="N8185" s="16"/>
    </row>
    <row r="8186">
      <c r="N8186" s="16"/>
    </row>
    <row r="8187">
      <c r="N8187" s="16"/>
    </row>
    <row r="8188">
      <c r="N8188" s="16"/>
    </row>
    <row r="8189">
      <c r="N8189" s="16"/>
    </row>
    <row r="8190">
      <c r="N8190" s="16"/>
    </row>
    <row r="8191">
      <c r="N8191" s="16"/>
    </row>
    <row r="8192">
      <c r="N8192" s="16"/>
    </row>
    <row r="8193">
      <c r="N8193" s="16"/>
    </row>
    <row r="8194">
      <c r="N8194" s="16"/>
    </row>
    <row r="8195">
      <c r="N8195" s="16"/>
    </row>
    <row r="8196">
      <c r="N8196" s="16"/>
    </row>
    <row r="8197">
      <c r="N8197" s="16"/>
    </row>
    <row r="8198">
      <c r="N8198" s="16"/>
    </row>
    <row r="8199">
      <c r="N8199" s="16"/>
    </row>
    <row r="8200">
      <c r="N8200" s="16"/>
    </row>
    <row r="8201">
      <c r="N8201" s="16"/>
    </row>
    <row r="8202">
      <c r="N8202" s="16"/>
    </row>
    <row r="8203">
      <c r="N8203" s="16"/>
    </row>
    <row r="8204">
      <c r="N8204" s="16"/>
    </row>
    <row r="8205">
      <c r="N8205" s="16"/>
    </row>
    <row r="8206">
      <c r="N8206" s="16"/>
    </row>
    <row r="8207">
      <c r="N8207" s="16"/>
    </row>
    <row r="8208">
      <c r="N8208" s="16"/>
    </row>
    <row r="8209">
      <c r="N8209" s="16"/>
    </row>
    <row r="8210">
      <c r="N8210" s="16"/>
    </row>
    <row r="8211">
      <c r="N8211" s="16"/>
    </row>
    <row r="8212">
      <c r="N8212" s="16"/>
    </row>
    <row r="8213">
      <c r="N8213" s="16"/>
    </row>
    <row r="8214">
      <c r="N8214" s="16"/>
    </row>
    <row r="8215">
      <c r="N8215" s="16"/>
    </row>
    <row r="8216">
      <c r="N8216" s="16"/>
    </row>
    <row r="8217">
      <c r="N8217" s="16"/>
    </row>
    <row r="8218">
      <c r="N8218" s="16"/>
    </row>
    <row r="8219">
      <c r="N8219" s="16"/>
    </row>
    <row r="8220">
      <c r="N8220" s="16"/>
    </row>
    <row r="8221">
      <c r="N8221" s="16"/>
    </row>
    <row r="8222">
      <c r="N8222" s="16"/>
    </row>
    <row r="8223">
      <c r="N8223" s="16"/>
    </row>
    <row r="8224">
      <c r="N8224" s="16"/>
    </row>
    <row r="8225">
      <c r="N8225" s="16"/>
    </row>
    <row r="8226">
      <c r="N8226" s="16"/>
    </row>
    <row r="8227">
      <c r="N8227" s="16"/>
    </row>
    <row r="8228">
      <c r="N8228" s="16"/>
    </row>
    <row r="8229">
      <c r="N8229" s="16"/>
    </row>
    <row r="8230">
      <c r="N8230" s="16"/>
    </row>
    <row r="8231">
      <c r="N8231" s="16"/>
    </row>
    <row r="8232">
      <c r="N8232" s="16"/>
    </row>
    <row r="8233">
      <c r="N8233" s="16"/>
    </row>
    <row r="8234">
      <c r="N8234" s="16"/>
    </row>
    <row r="8235">
      <c r="N8235" s="16"/>
    </row>
    <row r="8236">
      <c r="N8236" s="16"/>
    </row>
    <row r="8237">
      <c r="N8237" s="16"/>
    </row>
    <row r="8238">
      <c r="N8238" s="16"/>
    </row>
    <row r="8239">
      <c r="N8239" s="16"/>
    </row>
    <row r="8240">
      <c r="N8240" s="16"/>
    </row>
    <row r="8241">
      <c r="N8241" s="16"/>
    </row>
    <row r="8242">
      <c r="N8242" s="16"/>
    </row>
    <row r="8243">
      <c r="N8243" s="16"/>
    </row>
    <row r="8244">
      <c r="N8244" s="16"/>
    </row>
    <row r="8245">
      <c r="N8245" s="16"/>
    </row>
    <row r="8246">
      <c r="N8246" s="16"/>
    </row>
    <row r="8247">
      <c r="N8247" s="16"/>
    </row>
    <row r="8248">
      <c r="N8248" s="16"/>
    </row>
    <row r="8249">
      <c r="N8249" s="16"/>
    </row>
    <row r="8250">
      <c r="N8250" s="16"/>
    </row>
    <row r="8251">
      <c r="N8251" s="16"/>
    </row>
    <row r="8252">
      <c r="N8252" s="16"/>
    </row>
    <row r="8253">
      <c r="N8253" s="16"/>
    </row>
    <row r="8254">
      <c r="N8254" s="16"/>
    </row>
    <row r="8255">
      <c r="N8255" s="16"/>
    </row>
    <row r="8256">
      <c r="N8256" s="16"/>
    </row>
    <row r="8257">
      <c r="N8257" s="16"/>
    </row>
    <row r="8258">
      <c r="N8258" s="16"/>
    </row>
    <row r="8259">
      <c r="N8259" s="16"/>
    </row>
    <row r="8260">
      <c r="N8260" s="16"/>
    </row>
    <row r="8261">
      <c r="N8261" s="16"/>
    </row>
    <row r="8262">
      <c r="N8262" s="16"/>
    </row>
    <row r="8263">
      <c r="N8263" s="16"/>
    </row>
    <row r="8264">
      <c r="N8264" s="16"/>
    </row>
    <row r="8265">
      <c r="N8265" s="16"/>
    </row>
    <row r="8266">
      <c r="N8266" s="16"/>
    </row>
    <row r="8267">
      <c r="N8267" s="16"/>
    </row>
    <row r="8268">
      <c r="N8268" s="16"/>
    </row>
    <row r="8269">
      <c r="N8269" s="16"/>
    </row>
    <row r="8270">
      <c r="N8270" s="16"/>
    </row>
    <row r="8271">
      <c r="N8271" s="16"/>
    </row>
    <row r="8272">
      <c r="N8272" s="16"/>
    </row>
    <row r="8273">
      <c r="N8273" s="16"/>
    </row>
    <row r="8274">
      <c r="N8274" s="16"/>
    </row>
    <row r="8275">
      <c r="N8275" s="16"/>
    </row>
    <row r="8276">
      <c r="N8276" s="16"/>
    </row>
    <row r="8277">
      <c r="N8277" s="16"/>
    </row>
    <row r="8278">
      <c r="N8278" s="16"/>
    </row>
    <row r="8279">
      <c r="N8279" s="16"/>
    </row>
    <row r="8280">
      <c r="N8280" s="16"/>
    </row>
    <row r="8281">
      <c r="N8281" s="16"/>
    </row>
    <row r="8282">
      <c r="N8282" s="16"/>
    </row>
    <row r="8283">
      <c r="N8283" s="16"/>
    </row>
    <row r="8284">
      <c r="N8284" s="16"/>
    </row>
    <row r="8285">
      <c r="N8285" s="16"/>
    </row>
    <row r="8286">
      <c r="N8286" s="16"/>
    </row>
    <row r="8287">
      <c r="N8287" s="16"/>
    </row>
    <row r="8288">
      <c r="N8288" s="16"/>
    </row>
    <row r="8289">
      <c r="N8289" s="16"/>
    </row>
    <row r="8290">
      <c r="N8290" s="16"/>
    </row>
    <row r="8291">
      <c r="N8291" s="16"/>
    </row>
    <row r="8292">
      <c r="N8292" s="16"/>
    </row>
    <row r="8293">
      <c r="N8293" s="16"/>
    </row>
    <row r="8294">
      <c r="N8294" s="16"/>
    </row>
    <row r="8295">
      <c r="N8295" s="16"/>
    </row>
    <row r="8296">
      <c r="N8296" s="16"/>
    </row>
    <row r="8297">
      <c r="N8297" s="16"/>
    </row>
    <row r="8298">
      <c r="N8298" s="16"/>
    </row>
    <row r="8299">
      <c r="N8299" s="16"/>
    </row>
    <row r="8300">
      <c r="N8300" s="16"/>
    </row>
    <row r="8301">
      <c r="N8301" s="16"/>
    </row>
    <row r="8302">
      <c r="N8302" s="16"/>
    </row>
    <row r="8303">
      <c r="N8303" s="16"/>
    </row>
    <row r="8304">
      <c r="N8304" s="16"/>
    </row>
    <row r="8305">
      <c r="N8305" s="16"/>
    </row>
    <row r="8306">
      <c r="N8306" s="16"/>
    </row>
    <row r="8307">
      <c r="N8307" s="16"/>
    </row>
    <row r="8308">
      <c r="N8308" s="16"/>
    </row>
    <row r="8309">
      <c r="N8309" s="16"/>
    </row>
    <row r="8310">
      <c r="N8310" s="16"/>
    </row>
    <row r="8311">
      <c r="N8311" s="16"/>
    </row>
    <row r="8312">
      <c r="N8312" s="16"/>
    </row>
    <row r="8313">
      <c r="N8313" s="16"/>
    </row>
    <row r="8314">
      <c r="N8314" s="16"/>
    </row>
    <row r="8315">
      <c r="N8315" s="16"/>
    </row>
    <row r="8316">
      <c r="N8316" s="16"/>
    </row>
    <row r="8317">
      <c r="N8317" s="16"/>
    </row>
    <row r="8318">
      <c r="N8318" s="16"/>
    </row>
    <row r="8319">
      <c r="N8319" s="16"/>
    </row>
    <row r="8320">
      <c r="N8320" s="16"/>
    </row>
    <row r="8321">
      <c r="N8321" s="16"/>
    </row>
    <row r="8322">
      <c r="N8322" s="16"/>
    </row>
    <row r="8323">
      <c r="N8323" s="16"/>
    </row>
    <row r="8324">
      <c r="N8324" s="16"/>
    </row>
    <row r="8325">
      <c r="N8325" s="16"/>
    </row>
    <row r="8326">
      <c r="N8326" s="16"/>
    </row>
    <row r="8327">
      <c r="N8327" s="16"/>
    </row>
    <row r="8328">
      <c r="N8328" s="16"/>
    </row>
    <row r="8329">
      <c r="N8329" s="16"/>
    </row>
    <row r="8330">
      <c r="N8330" s="16"/>
    </row>
    <row r="8331">
      <c r="N8331" s="16"/>
    </row>
    <row r="8332">
      <c r="N8332" s="16"/>
    </row>
    <row r="8333">
      <c r="N8333" s="16"/>
    </row>
    <row r="8334">
      <c r="N8334" s="16"/>
    </row>
    <row r="8335">
      <c r="N8335" s="16"/>
    </row>
    <row r="8336">
      <c r="N8336" s="16"/>
    </row>
    <row r="8337">
      <c r="N8337" s="16"/>
    </row>
    <row r="8338">
      <c r="N8338" s="16"/>
    </row>
    <row r="8339">
      <c r="N8339" s="16"/>
    </row>
    <row r="8340">
      <c r="N8340" s="16"/>
    </row>
    <row r="8341">
      <c r="N8341" s="16"/>
    </row>
    <row r="8342">
      <c r="N8342" s="16"/>
    </row>
    <row r="8343">
      <c r="N8343" s="16"/>
    </row>
    <row r="8344">
      <c r="N8344" s="16"/>
    </row>
    <row r="8345">
      <c r="N8345" s="16"/>
    </row>
    <row r="8346">
      <c r="N8346" s="16"/>
    </row>
    <row r="8347">
      <c r="N8347" s="16"/>
    </row>
    <row r="8348">
      <c r="N8348" s="16"/>
    </row>
    <row r="8349">
      <c r="N8349" s="16"/>
    </row>
    <row r="8350">
      <c r="N8350" s="16"/>
    </row>
    <row r="8351">
      <c r="N8351" s="16"/>
    </row>
    <row r="8352">
      <c r="N8352" s="16"/>
    </row>
    <row r="8353">
      <c r="N8353" s="16"/>
    </row>
    <row r="8354">
      <c r="N8354" s="16"/>
    </row>
    <row r="8355">
      <c r="N8355" s="16"/>
    </row>
    <row r="8356">
      <c r="N8356" s="16"/>
    </row>
    <row r="8357">
      <c r="N8357" s="16"/>
    </row>
    <row r="8358">
      <c r="N8358" s="16"/>
    </row>
    <row r="8359">
      <c r="N8359" s="16"/>
    </row>
    <row r="8360">
      <c r="N8360" s="16"/>
    </row>
    <row r="8361">
      <c r="N8361" s="16"/>
    </row>
    <row r="8362">
      <c r="N8362" s="16"/>
    </row>
    <row r="8363">
      <c r="N8363" s="16"/>
    </row>
    <row r="8364">
      <c r="N8364" s="16"/>
    </row>
    <row r="8365">
      <c r="N8365" s="16"/>
    </row>
    <row r="8366">
      <c r="N8366" s="16"/>
    </row>
    <row r="8367">
      <c r="N8367" s="16"/>
    </row>
    <row r="8368">
      <c r="N8368" s="16"/>
    </row>
    <row r="8369">
      <c r="N8369" s="16"/>
    </row>
    <row r="8370">
      <c r="N8370" s="16"/>
    </row>
    <row r="8371">
      <c r="N8371" s="16"/>
    </row>
    <row r="8372">
      <c r="N8372" s="16"/>
    </row>
    <row r="8373">
      <c r="N8373" s="16"/>
    </row>
    <row r="8374">
      <c r="N8374" s="16"/>
    </row>
    <row r="8375">
      <c r="N8375" s="16"/>
    </row>
    <row r="8376">
      <c r="N8376" s="16"/>
    </row>
    <row r="8377">
      <c r="N8377" s="16"/>
    </row>
    <row r="8378">
      <c r="N8378" s="16"/>
    </row>
    <row r="8379">
      <c r="N8379" s="16"/>
    </row>
    <row r="8380">
      <c r="N8380" s="16"/>
    </row>
    <row r="8381">
      <c r="N8381" s="16"/>
    </row>
    <row r="8382">
      <c r="N8382" s="16"/>
    </row>
    <row r="8383">
      <c r="N8383" s="16"/>
    </row>
    <row r="8384">
      <c r="N8384" s="16"/>
    </row>
    <row r="8385">
      <c r="N8385" s="16"/>
    </row>
    <row r="8386">
      <c r="N8386" s="16"/>
    </row>
    <row r="8387">
      <c r="N8387" s="16"/>
    </row>
    <row r="8388">
      <c r="N8388" s="16"/>
    </row>
    <row r="8389">
      <c r="N8389" s="16"/>
    </row>
    <row r="8390">
      <c r="N8390" s="16"/>
    </row>
    <row r="8391">
      <c r="N8391" s="16"/>
    </row>
    <row r="8392">
      <c r="N8392" s="16"/>
    </row>
    <row r="8393">
      <c r="N8393" s="16"/>
    </row>
    <row r="8394">
      <c r="N8394" s="16"/>
    </row>
    <row r="8395">
      <c r="N8395" s="16"/>
    </row>
    <row r="8396">
      <c r="N8396" s="16"/>
    </row>
    <row r="8397">
      <c r="N8397" s="16"/>
    </row>
    <row r="8398">
      <c r="N8398" s="16"/>
    </row>
    <row r="8399">
      <c r="N8399" s="16"/>
    </row>
    <row r="8400">
      <c r="N8400" s="16"/>
    </row>
    <row r="8401">
      <c r="N8401" s="16"/>
    </row>
    <row r="8402">
      <c r="N8402" s="16"/>
    </row>
    <row r="8403">
      <c r="N8403" s="16"/>
    </row>
    <row r="8404">
      <c r="N8404" s="16"/>
    </row>
    <row r="8405">
      <c r="N8405" s="16"/>
    </row>
    <row r="8406">
      <c r="N8406" s="16"/>
    </row>
    <row r="8407">
      <c r="N8407" s="16"/>
    </row>
    <row r="8408">
      <c r="N8408" s="16"/>
    </row>
    <row r="8409">
      <c r="N8409" s="16"/>
    </row>
    <row r="8410">
      <c r="N8410" s="16"/>
    </row>
    <row r="8411">
      <c r="N8411" s="16"/>
    </row>
    <row r="8412">
      <c r="N8412" s="16"/>
    </row>
    <row r="8413">
      <c r="N8413" s="16"/>
    </row>
    <row r="8414">
      <c r="N8414" s="16"/>
    </row>
    <row r="8415">
      <c r="N8415" s="16"/>
    </row>
    <row r="8416">
      <c r="N8416" s="16"/>
    </row>
    <row r="8417">
      <c r="N8417" s="16"/>
    </row>
    <row r="8418">
      <c r="N8418" s="16"/>
    </row>
    <row r="8419">
      <c r="N8419" s="16"/>
    </row>
    <row r="8420">
      <c r="N8420" s="16"/>
    </row>
    <row r="8421">
      <c r="N8421" s="16"/>
    </row>
    <row r="8422">
      <c r="N8422" s="16"/>
    </row>
    <row r="8423">
      <c r="N8423" s="16"/>
    </row>
    <row r="8424">
      <c r="N8424" s="16"/>
    </row>
    <row r="8425">
      <c r="N8425" s="16"/>
    </row>
    <row r="8426">
      <c r="N8426" s="16"/>
    </row>
    <row r="8427">
      <c r="N8427" s="16"/>
    </row>
    <row r="8428">
      <c r="N8428" s="16"/>
    </row>
    <row r="8429">
      <c r="N8429" s="16"/>
    </row>
    <row r="8430">
      <c r="N8430" s="16"/>
    </row>
    <row r="8431">
      <c r="N8431" s="16"/>
    </row>
    <row r="8432">
      <c r="N8432" s="16"/>
    </row>
    <row r="8433">
      <c r="N8433" s="16"/>
    </row>
    <row r="8434">
      <c r="N8434" s="16"/>
    </row>
    <row r="8435">
      <c r="N8435" s="16"/>
    </row>
    <row r="8436">
      <c r="N8436" s="16"/>
    </row>
    <row r="8437">
      <c r="N8437" s="16"/>
    </row>
    <row r="8438">
      <c r="N8438" s="16"/>
    </row>
    <row r="8439">
      <c r="N8439" s="16"/>
    </row>
    <row r="8440">
      <c r="N8440" s="16"/>
    </row>
    <row r="8441">
      <c r="N8441" s="16"/>
    </row>
    <row r="8442">
      <c r="N8442" s="16"/>
    </row>
    <row r="8443">
      <c r="N8443" s="16"/>
    </row>
    <row r="8444">
      <c r="N8444" s="16"/>
    </row>
    <row r="8445">
      <c r="N8445" s="16"/>
    </row>
    <row r="8446">
      <c r="N8446" s="16"/>
    </row>
    <row r="8447">
      <c r="N8447" s="16"/>
    </row>
    <row r="8448">
      <c r="N8448" s="16"/>
    </row>
    <row r="8449">
      <c r="N8449" s="16"/>
    </row>
    <row r="8450">
      <c r="N8450" s="16"/>
    </row>
    <row r="8451">
      <c r="N8451" s="16"/>
    </row>
    <row r="8452">
      <c r="N8452" s="16"/>
    </row>
    <row r="8453">
      <c r="N8453" s="16"/>
    </row>
    <row r="8454">
      <c r="N8454" s="16"/>
    </row>
    <row r="8455">
      <c r="N8455" s="16"/>
    </row>
    <row r="8456">
      <c r="N8456" s="16"/>
    </row>
    <row r="8457">
      <c r="N8457" s="16"/>
    </row>
    <row r="8458">
      <c r="N8458" s="16"/>
    </row>
    <row r="8459">
      <c r="N8459" s="16"/>
    </row>
    <row r="8460">
      <c r="N8460" s="16"/>
    </row>
    <row r="8461">
      <c r="N8461" s="16"/>
    </row>
    <row r="8462">
      <c r="N8462" s="16"/>
    </row>
    <row r="8463">
      <c r="N8463" s="16"/>
    </row>
    <row r="8464">
      <c r="N8464" s="16"/>
    </row>
    <row r="8465">
      <c r="N8465" s="16"/>
    </row>
    <row r="8466">
      <c r="N8466" s="16"/>
    </row>
    <row r="8467">
      <c r="N8467" s="16"/>
    </row>
    <row r="8468">
      <c r="N8468" s="16"/>
    </row>
    <row r="8469">
      <c r="N8469" s="16"/>
    </row>
    <row r="8470">
      <c r="N8470" s="16"/>
    </row>
    <row r="8471">
      <c r="N8471" s="16"/>
    </row>
    <row r="8472">
      <c r="N8472" s="16"/>
    </row>
    <row r="8473">
      <c r="N8473" s="16"/>
    </row>
    <row r="8474">
      <c r="N8474" s="16"/>
    </row>
    <row r="8475">
      <c r="N8475" s="16"/>
    </row>
    <row r="8476">
      <c r="N8476" s="16"/>
    </row>
    <row r="8477">
      <c r="N8477" s="16"/>
    </row>
    <row r="8478">
      <c r="N8478" s="16"/>
    </row>
    <row r="8479">
      <c r="N8479" s="16"/>
    </row>
    <row r="8480">
      <c r="N8480" s="16"/>
    </row>
    <row r="8481">
      <c r="N8481" s="16"/>
    </row>
    <row r="8482">
      <c r="N8482" s="16"/>
    </row>
    <row r="8483">
      <c r="N8483" s="16"/>
    </row>
    <row r="8484">
      <c r="N8484" s="16"/>
    </row>
    <row r="8485">
      <c r="N8485" s="16"/>
    </row>
    <row r="8486">
      <c r="N8486" s="16"/>
    </row>
    <row r="8487">
      <c r="N8487" s="16"/>
    </row>
    <row r="8488">
      <c r="N8488" s="16"/>
    </row>
    <row r="8489">
      <c r="N8489" s="16"/>
    </row>
    <row r="8490">
      <c r="N8490" s="16"/>
    </row>
    <row r="8491">
      <c r="N8491" s="16"/>
    </row>
    <row r="8492">
      <c r="N8492" s="16"/>
    </row>
    <row r="8493">
      <c r="N8493" s="16"/>
    </row>
    <row r="8494">
      <c r="N8494" s="16"/>
    </row>
    <row r="8495">
      <c r="N8495" s="16"/>
    </row>
    <row r="8496">
      <c r="N8496" s="16"/>
    </row>
    <row r="8497">
      <c r="N8497" s="16"/>
    </row>
    <row r="8498">
      <c r="N8498" s="16"/>
    </row>
    <row r="8499">
      <c r="N8499" s="16"/>
    </row>
    <row r="8500">
      <c r="N8500" s="16"/>
    </row>
    <row r="8501">
      <c r="N8501" s="16"/>
    </row>
    <row r="8502">
      <c r="N8502" s="16"/>
    </row>
    <row r="8503">
      <c r="N8503" s="16"/>
    </row>
    <row r="8504">
      <c r="N8504" s="16"/>
    </row>
    <row r="8505">
      <c r="N8505" s="16"/>
    </row>
    <row r="8506">
      <c r="N8506" s="16"/>
    </row>
    <row r="8507">
      <c r="N8507" s="16"/>
    </row>
    <row r="8508">
      <c r="N8508" s="16"/>
    </row>
    <row r="8509">
      <c r="N8509" s="16"/>
    </row>
    <row r="8510">
      <c r="N8510" s="16"/>
    </row>
    <row r="8511">
      <c r="N8511" s="16"/>
    </row>
    <row r="8512">
      <c r="N8512" s="16"/>
    </row>
    <row r="8513">
      <c r="N8513" s="16"/>
    </row>
    <row r="8514">
      <c r="N8514" s="16"/>
    </row>
    <row r="8515">
      <c r="N8515" s="16"/>
    </row>
    <row r="8516">
      <c r="N8516" s="16"/>
    </row>
    <row r="8517">
      <c r="N8517" s="16"/>
    </row>
    <row r="8518">
      <c r="N8518" s="16"/>
    </row>
    <row r="8519">
      <c r="N8519" s="16"/>
    </row>
    <row r="8520">
      <c r="N8520" s="16"/>
    </row>
    <row r="8521">
      <c r="N8521" s="16"/>
    </row>
    <row r="8522">
      <c r="N8522" s="16"/>
    </row>
    <row r="8523">
      <c r="N8523" s="16"/>
    </row>
    <row r="8524">
      <c r="N8524" s="16"/>
    </row>
    <row r="8525">
      <c r="N8525" s="16"/>
    </row>
    <row r="8526">
      <c r="N8526" s="16"/>
    </row>
    <row r="8527">
      <c r="N8527" s="16"/>
    </row>
    <row r="8528">
      <c r="N8528" s="16"/>
    </row>
    <row r="8529">
      <c r="N8529" s="16"/>
    </row>
    <row r="8530">
      <c r="N8530" s="16"/>
    </row>
    <row r="8531">
      <c r="N8531" s="16"/>
    </row>
    <row r="8532">
      <c r="N8532" s="16"/>
    </row>
    <row r="8533">
      <c r="N8533" s="16"/>
    </row>
    <row r="8534">
      <c r="N8534" s="16"/>
    </row>
    <row r="8535">
      <c r="N8535" s="16"/>
    </row>
    <row r="8536">
      <c r="N8536" s="16"/>
    </row>
    <row r="8537">
      <c r="N8537" s="16"/>
    </row>
    <row r="8538">
      <c r="N8538" s="16"/>
    </row>
    <row r="8539">
      <c r="N8539" s="16"/>
    </row>
    <row r="8540">
      <c r="N8540" s="16"/>
    </row>
    <row r="8541">
      <c r="N8541" s="16"/>
    </row>
    <row r="8542">
      <c r="N8542" s="16"/>
    </row>
    <row r="8543">
      <c r="N8543" s="16"/>
    </row>
    <row r="8544">
      <c r="N8544" s="16"/>
    </row>
    <row r="8545">
      <c r="N8545" s="16"/>
    </row>
    <row r="8546">
      <c r="N8546" s="16"/>
    </row>
    <row r="8547">
      <c r="N8547" s="16"/>
    </row>
    <row r="8548">
      <c r="N8548" s="16"/>
    </row>
    <row r="8549">
      <c r="N8549" s="16"/>
    </row>
    <row r="8550">
      <c r="N8550" s="16"/>
    </row>
    <row r="8551">
      <c r="N8551" s="16"/>
    </row>
    <row r="8552">
      <c r="N8552" s="16"/>
    </row>
    <row r="8553">
      <c r="N8553" s="16"/>
    </row>
    <row r="8554">
      <c r="N8554" s="16"/>
    </row>
    <row r="8555">
      <c r="N8555" s="16"/>
    </row>
    <row r="8556">
      <c r="N8556" s="16"/>
    </row>
    <row r="8557">
      <c r="N8557" s="16"/>
    </row>
    <row r="8558">
      <c r="N8558" s="16"/>
    </row>
    <row r="8559">
      <c r="N8559" s="16"/>
    </row>
    <row r="8560">
      <c r="N8560" s="16"/>
    </row>
    <row r="8561">
      <c r="N8561" s="16"/>
    </row>
    <row r="8562">
      <c r="N8562" s="16"/>
    </row>
    <row r="8563">
      <c r="N8563" s="16"/>
    </row>
    <row r="8564">
      <c r="N8564" s="16"/>
    </row>
    <row r="8565">
      <c r="N8565" s="16"/>
    </row>
    <row r="8566">
      <c r="N8566" s="16"/>
    </row>
    <row r="8567">
      <c r="N8567" s="16"/>
    </row>
    <row r="8568">
      <c r="N8568" s="16"/>
    </row>
    <row r="8569">
      <c r="N8569" s="16"/>
    </row>
    <row r="8570">
      <c r="N8570" s="16"/>
    </row>
    <row r="8571">
      <c r="N8571" s="16"/>
    </row>
    <row r="8572">
      <c r="N8572" s="16"/>
    </row>
    <row r="8573">
      <c r="N8573" s="16"/>
    </row>
    <row r="8574">
      <c r="N8574" s="16"/>
    </row>
    <row r="8575">
      <c r="N8575" s="16"/>
    </row>
    <row r="8576">
      <c r="N8576" s="16"/>
    </row>
    <row r="8577">
      <c r="N8577" s="16"/>
    </row>
    <row r="8578">
      <c r="N8578" s="16"/>
    </row>
    <row r="8579">
      <c r="N8579" s="16"/>
    </row>
    <row r="8580">
      <c r="N8580" s="16"/>
    </row>
    <row r="8581">
      <c r="N8581" s="16"/>
    </row>
    <row r="8582">
      <c r="N8582" s="16"/>
    </row>
    <row r="8583">
      <c r="N8583" s="16"/>
    </row>
    <row r="8584">
      <c r="N8584" s="16"/>
    </row>
    <row r="8585">
      <c r="N8585" s="16"/>
    </row>
    <row r="8586">
      <c r="N8586" s="16"/>
    </row>
    <row r="8587">
      <c r="N8587" s="16"/>
    </row>
    <row r="8588">
      <c r="N8588" s="16"/>
    </row>
    <row r="8589">
      <c r="N8589" s="16"/>
    </row>
    <row r="8590">
      <c r="N8590" s="16"/>
    </row>
    <row r="8591">
      <c r="N8591" s="16"/>
    </row>
    <row r="8592">
      <c r="N8592" s="16"/>
    </row>
    <row r="8593">
      <c r="N8593" s="16"/>
    </row>
    <row r="8594">
      <c r="N8594" s="16"/>
    </row>
    <row r="8595">
      <c r="N8595" s="16"/>
    </row>
    <row r="8596">
      <c r="N8596" s="16"/>
    </row>
    <row r="8597">
      <c r="N8597" s="16"/>
    </row>
    <row r="8598">
      <c r="N8598" s="16"/>
    </row>
    <row r="8599">
      <c r="N8599" s="16"/>
    </row>
    <row r="8600">
      <c r="N8600" s="16"/>
    </row>
    <row r="8601">
      <c r="N8601" s="16"/>
    </row>
    <row r="8602">
      <c r="N8602" s="16"/>
    </row>
    <row r="8603">
      <c r="N8603" s="16"/>
    </row>
    <row r="8604">
      <c r="N8604" s="16"/>
    </row>
    <row r="8605">
      <c r="N8605" s="16"/>
    </row>
    <row r="8606">
      <c r="N8606" s="16"/>
    </row>
    <row r="8607">
      <c r="N8607" s="16"/>
    </row>
    <row r="8608">
      <c r="N8608" s="16"/>
    </row>
    <row r="8609">
      <c r="N8609" s="16"/>
    </row>
    <row r="8610">
      <c r="N8610" s="16"/>
    </row>
    <row r="8611">
      <c r="N8611" s="16"/>
    </row>
    <row r="8612">
      <c r="N8612" s="16"/>
    </row>
    <row r="8613">
      <c r="N8613" s="16"/>
    </row>
    <row r="8614">
      <c r="N8614" s="16"/>
    </row>
    <row r="8615">
      <c r="N8615" s="16"/>
    </row>
    <row r="8616">
      <c r="N8616" s="16"/>
    </row>
    <row r="8617">
      <c r="N8617" s="16"/>
    </row>
    <row r="8618">
      <c r="N8618" s="16"/>
    </row>
    <row r="8619">
      <c r="N8619" s="16"/>
    </row>
    <row r="8620">
      <c r="N8620" s="16"/>
    </row>
    <row r="8621">
      <c r="N8621" s="16"/>
    </row>
    <row r="8622">
      <c r="N8622" s="16"/>
    </row>
    <row r="8623">
      <c r="N8623" s="16"/>
    </row>
    <row r="8624">
      <c r="N8624" s="16"/>
    </row>
    <row r="8625">
      <c r="N8625" s="16"/>
    </row>
    <row r="8626">
      <c r="N8626" s="16"/>
    </row>
    <row r="8627">
      <c r="N8627" s="16"/>
    </row>
    <row r="8628">
      <c r="N8628" s="16"/>
    </row>
    <row r="8629">
      <c r="N8629" s="16"/>
    </row>
    <row r="8630">
      <c r="N8630" s="16"/>
    </row>
    <row r="8631">
      <c r="N8631" s="16"/>
    </row>
    <row r="8632">
      <c r="N8632" s="16"/>
    </row>
    <row r="8633">
      <c r="N8633" s="16"/>
    </row>
    <row r="8634">
      <c r="N8634" s="16"/>
    </row>
    <row r="8635">
      <c r="N8635" s="16"/>
    </row>
    <row r="8636">
      <c r="N8636" s="16"/>
    </row>
    <row r="8637">
      <c r="N8637" s="16"/>
    </row>
    <row r="8638">
      <c r="N8638" s="16"/>
    </row>
    <row r="8639">
      <c r="N8639" s="16"/>
    </row>
    <row r="8640">
      <c r="N8640" s="16"/>
    </row>
    <row r="8641">
      <c r="N8641" s="16"/>
    </row>
    <row r="8642">
      <c r="N8642" s="16"/>
    </row>
    <row r="8643">
      <c r="N8643" s="16"/>
    </row>
    <row r="8644">
      <c r="N8644" s="16"/>
    </row>
    <row r="8645">
      <c r="N8645" s="16"/>
    </row>
    <row r="8646">
      <c r="N8646" s="16"/>
    </row>
    <row r="8647">
      <c r="N8647" s="16"/>
    </row>
    <row r="8648">
      <c r="N8648" s="16"/>
    </row>
    <row r="8649">
      <c r="N8649" s="16"/>
    </row>
    <row r="8650">
      <c r="N8650" s="16"/>
    </row>
    <row r="8651">
      <c r="N8651" s="16"/>
    </row>
    <row r="8652">
      <c r="N8652" s="16"/>
    </row>
    <row r="8653">
      <c r="N8653" s="16"/>
    </row>
    <row r="8654">
      <c r="N8654" s="16"/>
    </row>
    <row r="8655">
      <c r="N8655" s="16"/>
    </row>
    <row r="8656">
      <c r="N8656" s="16"/>
    </row>
    <row r="8657">
      <c r="N8657" s="16"/>
    </row>
    <row r="8658">
      <c r="N8658" s="16"/>
    </row>
    <row r="8659">
      <c r="N8659" s="16"/>
    </row>
    <row r="8660">
      <c r="N8660" s="16"/>
    </row>
    <row r="8661">
      <c r="N8661" s="16"/>
    </row>
    <row r="8662">
      <c r="N8662" s="16"/>
    </row>
    <row r="8663">
      <c r="N8663" s="16"/>
    </row>
    <row r="8664">
      <c r="N8664" s="16"/>
    </row>
    <row r="8665">
      <c r="N8665" s="16"/>
    </row>
    <row r="8666">
      <c r="N8666" s="16"/>
    </row>
    <row r="8667">
      <c r="N8667" s="16"/>
    </row>
    <row r="8668">
      <c r="N8668" s="16"/>
    </row>
    <row r="8669">
      <c r="N8669" s="16"/>
    </row>
    <row r="8670">
      <c r="N8670" s="16"/>
    </row>
    <row r="8671">
      <c r="N8671" s="16"/>
    </row>
    <row r="8672">
      <c r="N8672" s="16"/>
    </row>
    <row r="8673">
      <c r="N8673" s="16"/>
    </row>
    <row r="8674">
      <c r="N8674" s="16"/>
    </row>
    <row r="8675">
      <c r="N8675" s="16"/>
    </row>
    <row r="8676">
      <c r="N8676" s="16"/>
    </row>
    <row r="8677">
      <c r="N8677" s="16"/>
    </row>
    <row r="8678">
      <c r="N8678" s="16"/>
    </row>
    <row r="8679">
      <c r="N8679" s="16"/>
    </row>
    <row r="8680">
      <c r="N8680" s="16"/>
    </row>
    <row r="8681">
      <c r="N8681" s="16"/>
    </row>
    <row r="8682">
      <c r="N8682" s="16"/>
    </row>
    <row r="8683">
      <c r="N8683" s="16"/>
    </row>
    <row r="8684">
      <c r="N8684" s="16"/>
    </row>
    <row r="8685">
      <c r="N8685" s="16"/>
    </row>
    <row r="8686">
      <c r="N8686" s="16"/>
    </row>
    <row r="8687">
      <c r="N8687" s="16"/>
    </row>
    <row r="8688">
      <c r="N8688" s="16"/>
    </row>
    <row r="8689">
      <c r="N8689" s="16"/>
    </row>
    <row r="8690">
      <c r="N8690" s="16"/>
    </row>
    <row r="8691">
      <c r="N8691" s="16"/>
    </row>
    <row r="8692">
      <c r="N8692" s="16"/>
    </row>
    <row r="8693">
      <c r="N8693" s="16"/>
    </row>
    <row r="8694">
      <c r="N8694" s="16"/>
    </row>
    <row r="8695">
      <c r="N8695" s="16"/>
    </row>
    <row r="8696">
      <c r="N8696" s="16"/>
    </row>
    <row r="8697">
      <c r="N8697" s="16"/>
    </row>
    <row r="8698">
      <c r="N8698" s="16"/>
    </row>
    <row r="8699">
      <c r="N8699" s="16"/>
    </row>
    <row r="8700">
      <c r="N8700" s="16"/>
    </row>
    <row r="8701">
      <c r="N8701" s="16"/>
    </row>
    <row r="8702">
      <c r="N8702" s="16"/>
    </row>
    <row r="8703">
      <c r="N8703" s="16"/>
    </row>
    <row r="8704">
      <c r="N8704" s="16"/>
    </row>
    <row r="8705">
      <c r="N8705" s="16"/>
    </row>
    <row r="8706">
      <c r="N8706" s="16"/>
    </row>
    <row r="8707">
      <c r="N8707" s="16"/>
    </row>
    <row r="8708">
      <c r="N8708" s="16"/>
    </row>
    <row r="8709">
      <c r="N8709" s="16"/>
    </row>
    <row r="8710">
      <c r="N8710" s="16"/>
    </row>
    <row r="8711">
      <c r="N8711" s="16"/>
    </row>
    <row r="8712">
      <c r="N8712" s="16"/>
    </row>
    <row r="8713">
      <c r="N8713" s="16"/>
    </row>
    <row r="8714">
      <c r="N8714" s="16"/>
    </row>
    <row r="8715">
      <c r="N8715" s="16"/>
    </row>
    <row r="8716">
      <c r="N8716" s="16"/>
    </row>
    <row r="8717">
      <c r="N8717" s="16"/>
    </row>
    <row r="8718">
      <c r="N8718" s="16"/>
    </row>
    <row r="8719">
      <c r="N8719" s="16"/>
    </row>
    <row r="8720">
      <c r="N8720" s="16"/>
    </row>
    <row r="8721">
      <c r="N8721" s="16"/>
    </row>
    <row r="8722">
      <c r="N8722" s="16"/>
    </row>
    <row r="8723">
      <c r="N8723" s="16"/>
    </row>
    <row r="8724">
      <c r="N8724" s="16"/>
    </row>
    <row r="8725">
      <c r="N8725" s="16"/>
    </row>
    <row r="8726">
      <c r="N8726" s="16"/>
    </row>
    <row r="8727">
      <c r="N8727" s="16"/>
    </row>
    <row r="8728">
      <c r="N8728" s="16"/>
    </row>
    <row r="8729">
      <c r="N8729" s="16"/>
    </row>
    <row r="8730">
      <c r="N8730" s="16"/>
    </row>
    <row r="8731">
      <c r="N8731" s="16"/>
    </row>
    <row r="8732">
      <c r="N8732" s="16"/>
    </row>
    <row r="8733">
      <c r="N8733" s="16"/>
    </row>
    <row r="8734">
      <c r="N8734" s="16"/>
    </row>
    <row r="8735">
      <c r="N8735" s="16"/>
    </row>
    <row r="8736">
      <c r="N8736" s="16"/>
    </row>
    <row r="8737">
      <c r="N8737" s="16"/>
    </row>
    <row r="8738">
      <c r="N8738" s="16"/>
    </row>
    <row r="8739">
      <c r="N8739" s="16"/>
    </row>
    <row r="8740">
      <c r="N8740" s="16"/>
    </row>
    <row r="8741">
      <c r="N8741" s="16"/>
    </row>
    <row r="8742">
      <c r="N8742" s="16"/>
    </row>
    <row r="8743">
      <c r="N8743" s="16"/>
    </row>
    <row r="8744">
      <c r="N8744" s="16"/>
    </row>
    <row r="8745">
      <c r="N8745" s="16"/>
    </row>
    <row r="8746">
      <c r="N8746" s="16"/>
    </row>
    <row r="8747">
      <c r="N8747" s="16"/>
    </row>
    <row r="8748">
      <c r="N8748" s="16"/>
    </row>
    <row r="8749">
      <c r="N8749" s="16"/>
    </row>
    <row r="8750">
      <c r="N8750" s="16"/>
    </row>
    <row r="8751">
      <c r="N8751" s="16"/>
    </row>
    <row r="8752">
      <c r="N8752" s="16"/>
    </row>
    <row r="8753">
      <c r="N8753" s="16"/>
    </row>
    <row r="8754">
      <c r="N8754" s="16"/>
    </row>
    <row r="8755">
      <c r="N8755" s="16"/>
    </row>
    <row r="8756">
      <c r="N8756" s="16"/>
    </row>
    <row r="8757">
      <c r="N8757" s="16"/>
    </row>
    <row r="8758">
      <c r="N8758" s="16"/>
    </row>
    <row r="8759">
      <c r="N8759" s="16"/>
    </row>
    <row r="8760">
      <c r="N8760" s="16"/>
    </row>
    <row r="8761">
      <c r="N8761" s="16"/>
    </row>
    <row r="8762">
      <c r="N8762" s="16"/>
    </row>
    <row r="8763">
      <c r="N8763" s="16"/>
    </row>
    <row r="8764">
      <c r="N8764" s="16"/>
    </row>
    <row r="8765">
      <c r="N8765" s="16"/>
    </row>
    <row r="8766">
      <c r="N8766" s="16"/>
    </row>
    <row r="8767">
      <c r="N8767" s="16"/>
    </row>
    <row r="8768">
      <c r="N8768" s="16"/>
    </row>
    <row r="8769">
      <c r="N8769" s="16"/>
    </row>
    <row r="8770">
      <c r="N8770" s="16"/>
    </row>
    <row r="8771">
      <c r="N8771" s="16"/>
    </row>
    <row r="8772">
      <c r="N8772" s="16"/>
    </row>
    <row r="8773">
      <c r="N8773" s="16"/>
    </row>
    <row r="8774">
      <c r="N8774" s="16"/>
    </row>
    <row r="8775">
      <c r="N8775" s="16"/>
    </row>
    <row r="8776">
      <c r="N8776" s="16"/>
    </row>
    <row r="8777">
      <c r="N8777" s="16"/>
    </row>
    <row r="8778">
      <c r="N8778" s="16"/>
    </row>
    <row r="8779">
      <c r="N8779" s="16"/>
    </row>
    <row r="8780">
      <c r="N8780" s="16"/>
    </row>
    <row r="8781">
      <c r="N8781" s="16"/>
    </row>
    <row r="8782">
      <c r="N8782" s="16"/>
    </row>
    <row r="8783">
      <c r="N8783" s="16"/>
    </row>
    <row r="8784">
      <c r="N8784" s="16"/>
    </row>
    <row r="8785">
      <c r="N8785" s="16"/>
    </row>
    <row r="8786">
      <c r="N8786" s="16"/>
    </row>
    <row r="8787">
      <c r="N8787" s="16"/>
    </row>
    <row r="8788">
      <c r="N8788" s="16"/>
    </row>
    <row r="8789">
      <c r="N8789" s="16"/>
    </row>
    <row r="8790">
      <c r="N8790" s="16"/>
    </row>
    <row r="8791">
      <c r="N8791" s="16"/>
    </row>
    <row r="8792">
      <c r="N8792" s="16"/>
    </row>
    <row r="8793">
      <c r="N8793" s="16"/>
    </row>
    <row r="8794">
      <c r="N8794" s="16"/>
    </row>
    <row r="8795">
      <c r="N8795" s="16"/>
    </row>
    <row r="8796">
      <c r="N8796" s="16"/>
    </row>
    <row r="8797">
      <c r="N8797" s="16"/>
    </row>
    <row r="8798">
      <c r="N8798" s="16"/>
    </row>
    <row r="8799">
      <c r="N8799" s="16"/>
    </row>
    <row r="8800">
      <c r="N8800" s="16"/>
    </row>
    <row r="8801">
      <c r="N8801" s="16"/>
    </row>
    <row r="8802">
      <c r="N8802" s="16"/>
    </row>
    <row r="8803">
      <c r="N8803" s="16"/>
    </row>
    <row r="8804">
      <c r="N8804" s="16"/>
    </row>
    <row r="8805">
      <c r="N8805" s="16"/>
    </row>
    <row r="8806">
      <c r="N8806" s="16"/>
    </row>
    <row r="8807">
      <c r="N8807" s="16"/>
    </row>
    <row r="8808">
      <c r="N8808" s="16"/>
    </row>
    <row r="8809">
      <c r="N8809" s="16"/>
    </row>
    <row r="8810">
      <c r="N8810" s="16"/>
    </row>
    <row r="8811">
      <c r="N8811" s="16"/>
    </row>
    <row r="8812">
      <c r="N8812" s="16"/>
    </row>
    <row r="8813">
      <c r="N8813" s="16"/>
    </row>
    <row r="8814">
      <c r="N8814" s="16"/>
    </row>
    <row r="8815">
      <c r="N8815" s="16"/>
    </row>
    <row r="8816">
      <c r="N8816" s="16"/>
    </row>
    <row r="8817">
      <c r="N8817" s="16"/>
    </row>
    <row r="8818">
      <c r="N8818" s="16"/>
    </row>
    <row r="8819">
      <c r="N8819" s="16"/>
    </row>
    <row r="8820">
      <c r="N8820" s="16"/>
    </row>
    <row r="8821">
      <c r="N8821" s="16"/>
    </row>
    <row r="8822">
      <c r="N8822" s="16"/>
    </row>
    <row r="8823">
      <c r="N8823" s="16"/>
    </row>
    <row r="8824">
      <c r="N8824" s="16"/>
    </row>
    <row r="8825">
      <c r="N8825" s="16"/>
    </row>
    <row r="8826">
      <c r="N8826" s="16"/>
    </row>
    <row r="8827">
      <c r="N8827" s="16"/>
    </row>
    <row r="8828">
      <c r="N8828" s="16"/>
    </row>
    <row r="8829">
      <c r="N8829" s="16"/>
    </row>
    <row r="8830">
      <c r="N8830" s="16"/>
    </row>
    <row r="8831">
      <c r="N8831" s="16"/>
    </row>
    <row r="8832">
      <c r="N8832" s="16"/>
    </row>
    <row r="8833">
      <c r="N8833" s="16"/>
    </row>
    <row r="8834">
      <c r="N8834" s="16"/>
    </row>
    <row r="8835">
      <c r="N8835" s="16"/>
    </row>
    <row r="8836">
      <c r="N8836" s="16"/>
    </row>
    <row r="8837">
      <c r="N8837" s="16"/>
    </row>
    <row r="8838">
      <c r="N8838" s="16"/>
    </row>
    <row r="8839">
      <c r="N8839" s="16"/>
    </row>
    <row r="8840">
      <c r="N8840" s="16"/>
    </row>
    <row r="8841">
      <c r="N8841" s="16"/>
    </row>
    <row r="8842">
      <c r="N8842" s="16"/>
    </row>
    <row r="8843">
      <c r="N8843" s="16"/>
    </row>
    <row r="8844">
      <c r="N8844" s="16"/>
    </row>
    <row r="8845">
      <c r="N8845" s="16"/>
    </row>
    <row r="8846">
      <c r="N8846" s="16"/>
    </row>
    <row r="8847">
      <c r="N8847" s="16"/>
    </row>
    <row r="8848">
      <c r="N8848" s="16"/>
    </row>
    <row r="8849">
      <c r="N8849" s="16"/>
    </row>
    <row r="8850">
      <c r="N8850" s="16"/>
    </row>
    <row r="8851">
      <c r="N8851" s="16"/>
    </row>
    <row r="8852">
      <c r="N8852" s="16"/>
    </row>
    <row r="8853">
      <c r="N8853" s="16"/>
    </row>
    <row r="8854">
      <c r="N8854" s="16"/>
    </row>
    <row r="8855">
      <c r="N8855" s="16"/>
    </row>
    <row r="8856">
      <c r="N8856" s="16"/>
    </row>
    <row r="8857">
      <c r="N8857" s="16"/>
    </row>
    <row r="8858">
      <c r="N8858" s="16"/>
    </row>
    <row r="8859">
      <c r="N8859" s="16"/>
    </row>
    <row r="8860">
      <c r="N8860" s="16"/>
    </row>
    <row r="8861">
      <c r="N8861" s="16"/>
    </row>
    <row r="8862">
      <c r="N8862" s="16"/>
    </row>
    <row r="8863">
      <c r="N8863" s="16"/>
    </row>
    <row r="8864">
      <c r="N8864" s="16"/>
    </row>
    <row r="8865">
      <c r="N8865" s="16"/>
    </row>
    <row r="8866">
      <c r="N8866" s="16"/>
    </row>
    <row r="8867">
      <c r="N8867" s="16"/>
    </row>
    <row r="8868">
      <c r="N8868" s="16"/>
    </row>
    <row r="8869">
      <c r="N8869" s="16"/>
    </row>
    <row r="8870">
      <c r="N8870" s="16"/>
    </row>
    <row r="8871">
      <c r="N8871" s="16"/>
    </row>
    <row r="8872">
      <c r="N8872" s="16"/>
    </row>
    <row r="8873">
      <c r="N8873" s="16"/>
    </row>
    <row r="8874">
      <c r="N8874" s="16"/>
    </row>
    <row r="8875">
      <c r="N8875" s="16"/>
    </row>
    <row r="8876">
      <c r="N8876" s="16"/>
    </row>
    <row r="8877">
      <c r="N8877" s="16"/>
    </row>
    <row r="8878">
      <c r="N8878" s="16"/>
    </row>
    <row r="8879">
      <c r="N8879" s="16"/>
    </row>
    <row r="8880">
      <c r="N8880" s="16"/>
    </row>
    <row r="8881">
      <c r="N8881" s="16"/>
    </row>
    <row r="8882">
      <c r="N8882" s="16"/>
    </row>
    <row r="8883">
      <c r="N8883" s="16"/>
    </row>
    <row r="8884">
      <c r="N8884" s="16"/>
    </row>
    <row r="8885">
      <c r="N8885" s="16"/>
    </row>
    <row r="8886">
      <c r="N8886" s="16"/>
    </row>
    <row r="8887">
      <c r="N8887" s="16"/>
    </row>
    <row r="8888">
      <c r="N8888" s="16"/>
    </row>
    <row r="8889">
      <c r="N8889" s="16"/>
    </row>
    <row r="8890">
      <c r="N8890" s="16"/>
    </row>
    <row r="8891">
      <c r="N8891" s="16"/>
    </row>
    <row r="8892">
      <c r="N8892" s="16"/>
    </row>
    <row r="8893">
      <c r="N8893" s="16"/>
    </row>
    <row r="8894">
      <c r="N8894" s="16"/>
    </row>
    <row r="8895">
      <c r="N8895" s="16"/>
    </row>
    <row r="8896">
      <c r="N8896" s="16"/>
    </row>
    <row r="8897">
      <c r="N8897" s="16"/>
    </row>
    <row r="8898">
      <c r="N8898" s="16"/>
    </row>
    <row r="8899">
      <c r="N8899" s="16"/>
    </row>
    <row r="8900">
      <c r="N8900" s="16"/>
    </row>
    <row r="8901">
      <c r="N8901" s="16"/>
    </row>
    <row r="8902">
      <c r="N8902" s="16"/>
    </row>
    <row r="8903">
      <c r="N8903" s="16"/>
    </row>
    <row r="8904">
      <c r="N8904" s="16"/>
    </row>
    <row r="8905">
      <c r="N8905" s="16"/>
    </row>
    <row r="8906">
      <c r="N8906" s="16"/>
    </row>
    <row r="8907">
      <c r="N8907" s="16"/>
    </row>
    <row r="8908">
      <c r="N8908" s="16"/>
    </row>
    <row r="8909">
      <c r="N8909" s="16"/>
    </row>
    <row r="8910">
      <c r="N8910" s="16"/>
    </row>
    <row r="8911">
      <c r="N8911" s="16"/>
    </row>
    <row r="8912">
      <c r="N8912" s="16"/>
    </row>
    <row r="8913">
      <c r="N8913" s="16"/>
    </row>
    <row r="8914">
      <c r="N8914" s="16"/>
    </row>
    <row r="8915">
      <c r="N8915" s="16"/>
    </row>
    <row r="8916">
      <c r="N8916" s="16"/>
    </row>
    <row r="8917">
      <c r="N8917" s="16"/>
    </row>
    <row r="8918">
      <c r="N8918" s="16"/>
    </row>
    <row r="8919">
      <c r="N8919" s="16"/>
    </row>
    <row r="8920">
      <c r="N8920" s="16"/>
    </row>
    <row r="8921">
      <c r="N8921" s="16"/>
    </row>
    <row r="8922">
      <c r="N8922" s="16"/>
    </row>
    <row r="8923">
      <c r="N8923" s="16"/>
    </row>
    <row r="8924">
      <c r="N8924" s="16"/>
    </row>
    <row r="8925">
      <c r="N8925" s="16"/>
    </row>
    <row r="8926">
      <c r="N8926" s="16"/>
    </row>
    <row r="8927">
      <c r="N8927" s="16"/>
    </row>
    <row r="8928">
      <c r="N8928" s="16"/>
    </row>
    <row r="8929">
      <c r="N8929" s="16"/>
    </row>
    <row r="8930">
      <c r="N8930" s="16"/>
    </row>
    <row r="8931">
      <c r="N8931" s="16"/>
    </row>
    <row r="8932">
      <c r="N8932" s="16"/>
    </row>
    <row r="8933">
      <c r="N8933" s="16"/>
    </row>
    <row r="8934">
      <c r="N8934" s="16"/>
    </row>
    <row r="8935">
      <c r="N8935" s="16"/>
    </row>
    <row r="8936">
      <c r="N8936" s="16"/>
    </row>
    <row r="8937">
      <c r="N8937" s="16"/>
    </row>
    <row r="8938">
      <c r="N8938" s="16"/>
    </row>
    <row r="8939">
      <c r="N8939" s="16"/>
    </row>
    <row r="8940">
      <c r="N8940" s="16"/>
    </row>
    <row r="8941">
      <c r="N8941" s="16"/>
    </row>
    <row r="8942">
      <c r="N8942" s="16"/>
    </row>
    <row r="8943">
      <c r="N8943" s="16"/>
    </row>
    <row r="8944">
      <c r="N8944" s="16"/>
    </row>
    <row r="8945">
      <c r="N8945" s="16"/>
    </row>
    <row r="8946">
      <c r="N8946" s="16"/>
    </row>
    <row r="8947">
      <c r="N8947" s="16"/>
    </row>
    <row r="8948">
      <c r="N8948" s="16"/>
    </row>
    <row r="8949">
      <c r="N8949" s="16"/>
    </row>
    <row r="8950">
      <c r="N8950" s="16"/>
    </row>
    <row r="8951">
      <c r="N8951" s="16"/>
    </row>
    <row r="8952">
      <c r="N8952" s="16"/>
    </row>
    <row r="8953">
      <c r="N8953" s="16"/>
    </row>
    <row r="8954">
      <c r="N8954" s="16"/>
    </row>
    <row r="8955">
      <c r="N8955" s="16"/>
    </row>
    <row r="8956">
      <c r="N8956" s="16"/>
    </row>
    <row r="8957">
      <c r="N8957" s="16"/>
    </row>
    <row r="8958">
      <c r="N8958" s="16"/>
    </row>
    <row r="8959">
      <c r="N8959" s="16"/>
    </row>
    <row r="8960">
      <c r="N8960" s="16"/>
    </row>
    <row r="8961">
      <c r="N8961" s="16"/>
    </row>
    <row r="8962">
      <c r="N8962" s="16"/>
    </row>
    <row r="8963">
      <c r="N8963" s="16"/>
    </row>
    <row r="8964">
      <c r="N8964" s="16"/>
    </row>
    <row r="8965">
      <c r="N8965" s="16"/>
    </row>
    <row r="8966">
      <c r="N8966" s="16"/>
    </row>
    <row r="8967">
      <c r="N8967" s="16"/>
    </row>
    <row r="8968">
      <c r="N8968" s="16"/>
    </row>
    <row r="8969">
      <c r="N8969" s="16"/>
    </row>
    <row r="8970">
      <c r="N8970" s="16"/>
    </row>
    <row r="8971">
      <c r="N8971" s="16"/>
    </row>
    <row r="8972">
      <c r="N8972" s="16"/>
    </row>
    <row r="8973">
      <c r="N8973" s="16"/>
    </row>
    <row r="8974">
      <c r="N8974" s="16"/>
    </row>
    <row r="8975">
      <c r="N8975" s="16"/>
    </row>
    <row r="8976">
      <c r="N8976" s="16"/>
    </row>
    <row r="8977">
      <c r="N8977" s="16"/>
    </row>
    <row r="8978">
      <c r="N8978" s="16"/>
    </row>
    <row r="8979">
      <c r="N8979" s="16"/>
    </row>
    <row r="8980">
      <c r="N8980" s="16"/>
    </row>
    <row r="8981">
      <c r="N8981" s="16"/>
    </row>
    <row r="8982">
      <c r="N8982" s="16"/>
    </row>
    <row r="8983">
      <c r="N8983" s="16"/>
    </row>
    <row r="8984">
      <c r="N8984" s="16"/>
    </row>
    <row r="8985">
      <c r="N8985" s="16"/>
    </row>
    <row r="8986">
      <c r="N8986" s="16"/>
    </row>
    <row r="8987">
      <c r="N8987" s="16"/>
    </row>
    <row r="8988">
      <c r="N8988" s="16"/>
    </row>
    <row r="8989">
      <c r="N8989" s="16"/>
    </row>
    <row r="8990">
      <c r="N8990" s="16"/>
    </row>
    <row r="8991">
      <c r="N8991" s="16"/>
    </row>
    <row r="8992">
      <c r="N8992" s="16"/>
    </row>
    <row r="8993">
      <c r="N8993" s="16"/>
    </row>
    <row r="8994">
      <c r="N8994" s="16"/>
    </row>
    <row r="8995">
      <c r="N8995" s="16"/>
    </row>
    <row r="8996">
      <c r="N8996" s="16"/>
    </row>
    <row r="8997">
      <c r="N8997" s="16"/>
    </row>
    <row r="8998">
      <c r="N8998" s="16"/>
    </row>
    <row r="8999">
      <c r="N8999" s="16"/>
    </row>
    <row r="9000">
      <c r="N9000" s="16"/>
    </row>
    <row r="9001">
      <c r="N9001" s="16"/>
    </row>
    <row r="9002">
      <c r="N9002" s="16"/>
    </row>
    <row r="9003">
      <c r="N9003" s="16"/>
    </row>
    <row r="9004">
      <c r="N9004" s="16"/>
    </row>
    <row r="9005">
      <c r="N9005" s="16"/>
    </row>
    <row r="9006">
      <c r="N9006" s="16"/>
    </row>
    <row r="9007">
      <c r="N9007" s="16"/>
    </row>
    <row r="9008">
      <c r="N9008" s="16"/>
    </row>
    <row r="9009">
      <c r="N9009" s="16"/>
    </row>
    <row r="9010">
      <c r="N9010" s="16"/>
    </row>
    <row r="9011">
      <c r="N9011" s="16"/>
    </row>
    <row r="9012">
      <c r="N9012" s="16"/>
    </row>
    <row r="9013">
      <c r="N9013" s="16"/>
    </row>
    <row r="9014">
      <c r="N9014" s="16"/>
    </row>
    <row r="9015">
      <c r="N9015" s="16"/>
    </row>
    <row r="9016">
      <c r="N9016" s="16"/>
    </row>
    <row r="9017">
      <c r="N9017" s="16"/>
    </row>
    <row r="9018">
      <c r="N9018" s="16"/>
    </row>
    <row r="9019">
      <c r="N9019" s="16"/>
    </row>
    <row r="9020">
      <c r="N9020" s="16"/>
    </row>
    <row r="9021">
      <c r="N9021" s="16"/>
    </row>
    <row r="9022">
      <c r="N9022" s="16"/>
    </row>
    <row r="9023">
      <c r="N9023" s="16"/>
    </row>
    <row r="9024">
      <c r="N9024" s="16"/>
    </row>
    <row r="9025">
      <c r="N9025" s="16"/>
    </row>
    <row r="9026">
      <c r="N9026" s="16"/>
    </row>
    <row r="9027">
      <c r="N9027" s="16"/>
    </row>
    <row r="9028">
      <c r="N9028" s="16"/>
    </row>
    <row r="9029">
      <c r="N9029" s="16"/>
    </row>
    <row r="9030">
      <c r="N9030" s="16"/>
    </row>
    <row r="9031">
      <c r="N9031" s="16"/>
    </row>
    <row r="9032">
      <c r="N9032" s="16"/>
    </row>
    <row r="9033">
      <c r="N9033" s="16"/>
    </row>
    <row r="9034">
      <c r="N9034" s="16"/>
    </row>
    <row r="9035">
      <c r="N9035" s="16"/>
    </row>
    <row r="9036">
      <c r="N9036" s="16"/>
    </row>
    <row r="9037">
      <c r="N9037" s="16"/>
    </row>
    <row r="9038">
      <c r="N9038" s="16"/>
    </row>
    <row r="9039">
      <c r="N9039" s="16"/>
    </row>
    <row r="9040">
      <c r="N9040" s="16"/>
    </row>
    <row r="9041">
      <c r="N9041" s="16"/>
    </row>
    <row r="9042">
      <c r="N9042" s="16"/>
    </row>
    <row r="9043">
      <c r="N9043" s="16"/>
    </row>
    <row r="9044">
      <c r="N9044" s="16"/>
    </row>
    <row r="9045">
      <c r="N9045" s="16"/>
    </row>
    <row r="9046">
      <c r="N9046" s="16"/>
    </row>
    <row r="9047">
      <c r="N9047" s="16"/>
    </row>
    <row r="9048">
      <c r="N9048" s="16"/>
    </row>
    <row r="9049">
      <c r="N9049" s="16"/>
    </row>
    <row r="9050">
      <c r="N9050" s="16"/>
    </row>
    <row r="9051">
      <c r="N9051" s="16"/>
    </row>
    <row r="9052">
      <c r="N9052" s="16"/>
    </row>
    <row r="9053">
      <c r="N9053" s="16"/>
    </row>
    <row r="9054">
      <c r="N9054" s="16"/>
    </row>
    <row r="9055">
      <c r="N9055" s="16"/>
    </row>
    <row r="9056">
      <c r="N9056" s="16"/>
    </row>
    <row r="9057">
      <c r="N9057" s="16"/>
    </row>
    <row r="9058">
      <c r="N9058" s="16"/>
    </row>
    <row r="9059">
      <c r="N9059" s="16"/>
    </row>
    <row r="9060">
      <c r="N9060" s="16"/>
    </row>
    <row r="9061">
      <c r="N9061" s="16"/>
    </row>
    <row r="9062">
      <c r="N9062" s="16"/>
    </row>
    <row r="9063">
      <c r="N9063" s="16"/>
    </row>
    <row r="9064">
      <c r="N9064" s="16"/>
    </row>
    <row r="9065">
      <c r="N9065" s="16"/>
    </row>
    <row r="9066">
      <c r="N9066" s="16"/>
    </row>
    <row r="9067">
      <c r="N9067" s="16"/>
    </row>
    <row r="9068">
      <c r="N9068" s="16"/>
    </row>
    <row r="9069">
      <c r="N9069" s="16"/>
    </row>
    <row r="9070">
      <c r="N9070" s="16"/>
    </row>
    <row r="9071">
      <c r="N9071" s="16"/>
    </row>
    <row r="9072">
      <c r="N9072" s="16"/>
    </row>
    <row r="9073">
      <c r="N9073" s="16"/>
    </row>
    <row r="9074">
      <c r="N9074" s="16"/>
    </row>
    <row r="9075">
      <c r="N9075" s="16"/>
    </row>
    <row r="9076">
      <c r="N9076" s="16"/>
    </row>
    <row r="9077">
      <c r="N9077" s="16"/>
    </row>
    <row r="9078">
      <c r="N9078" s="16"/>
    </row>
    <row r="9079">
      <c r="N9079" s="16"/>
    </row>
    <row r="9080">
      <c r="N9080" s="16"/>
    </row>
    <row r="9081">
      <c r="N9081" s="16"/>
    </row>
    <row r="9082">
      <c r="N9082" s="16"/>
    </row>
    <row r="9083">
      <c r="N9083" s="16"/>
    </row>
    <row r="9084">
      <c r="N9084" s="16"/>
    </row>
    <row r="9085">
      <c r="N9085" s="16"/>
    </row>
    <row r="9086">
      <c r="N9086" s="16"/>
    </row>
    <row r="9087">
      <c r="N9087" s="16"/>
    </row>
    <row r="9088">
      <c r="N9088" s="16"/>
    </row>
    <row r="9089">
      <c r="N9089" s="16"/>
    </row>
    <row r="9090">
      <c r="N9090" s="16"/>
    </row>
    <row r="9091">
      <c r="N9091" s="16"/>
    </row>
    <row r="9092">
      <c r="N9092" s="16"/>
    </row>
    <row r="9093">
      <c r="N9093" s="16"/>
    </row>
    <row r="9094">
      <c r="N9094" s="16"/>
    </row>
    <row r="9095">
      <c r="N9095" s="16"/>
    </row>
    <row r="9096">
      <c r="N9096" s="16"/>
    </row>
    <row r="9097">
      <c r="N9097" s="16"/>
    </row>
    <row r="9098">
      <c r="N9098" s="16"/>
    </row>
    <row r="9099">
      <c r="N9099" s="16"/>
    </row>
    <row r="9100">
      <c r="N9100" s="16"/>
    </row>
    <row r="9101">
      <c r="N9101" s="16"/>
    </row>
    <row r="9102">
      <c r="N9102" s="16"/>
    </row>
    <row r="9103">
      <c r="N9103" s="16"/>
    </row>
    <row r="9104">
      <c r="N9104" s="16"/>
    </row>
    <row r="9105">
      <c r="N9105" s="16"/>
    </row>
    <row r="9106">
      <c r="N9106" s="16"/>
    </row>
    <row r="9107">
      <c r="N9107" s="16"/>
    </row>
    <row r="9108">
      <c r="N9108" s="16"/>
    </row>
    <row r="9109">
      <c r="N9109" s="16"/>
    </row>
    <row r="9110">
      <c r="N9110" s="16"/>
    </row>
    <row r="9111">
      <c r="N9111" s="16"/>
    </row>
    <row r="9112">
      <c r="N9112" s="16"/>
    </row>
    <row r="9113">
      <c r="N9113" s="16"/>
    </row>
    <row r="9114">
      <c r="N9114" s="16"/>
    </row>
    <row r="9115">
      <c r="N9115" s="16"/>
    </row>
    <row r="9116">
      <c r="N9116" s="16"/>
    </row>
    <row r="9117">
      <c r="N9117" s="16"/>
    </row>
    <row r="9118">
      <c r="N9118" s="16"/>
    </row>
    <row r="9119">
      <c r="N9119" s="16"/>
    </row>
    <row r="9120">
      <c r="N9120" s="16"/>
    </row>
    <row r="9121">
      <c r="N9121" s="16"/>
    </row>
    <row r="9122">
      <c r="N9122" s="16"/>
    </row>
    <row r="9123">
      <c r="N9123" s="16"/>
    </row>
    <row r="9124">
      <c r="N9124" s="16"/>
    </row>
    <row r="9125">
      <c r="N9125" s="16"/>
    </row>
    <row r="9126">
      <c r="N9126" s="16"/>
    </row>
    <row r="9127">
      <c r="N9127" s="16"/>
    </row>
    <row r="9128">
      <c r="N9128" s="16"/>
    </row>
    <row r="9129">
      <c r="N9129" s="16"/>
    </row>
    <row r="9130">
      <c r="N9130" s="16"/>
    </row>
    <row r="9131">
      <c r="N9131" s="16"/>
    </row>
    <row r="9132">
      <c r="N9132" s="16"/>
    </row>
    <row r="9133">
      <c r="N9133" s="16"/>
    </row>
    <row r="9134">
      <c r="N9134" s="16"/>
    </row>
    <row r="9135">
      <c r="N9135" s="16"/>
    </row>
    <row r="9136">
      <c r="N9136" s="16"/>
    </row>
    <row r="9137">
      <c r="N9137" s="16"/>
    </row>
    <row r="9138">
      <c r="N9138" s="16"/>
    </row>
    <row r="9139">
      <c r="N9139" s="16"/>
    </row>
    <row r="9140">
      <c r="N9140" s="16"/>
    </row>
    <row r="9141">
      <c r="N9141" s="16"/>
    </row>
    <row r="9142">
      <c r="N9142" s="16"/>
    </row>
    <row r="9143">
      <c r="N9143" s="16"/>
    </row>
    <row r="9144">
      <c r="N9144" s="16"/>
    </row>
    <row r="9145">
      <c r="N9145" s="16"/>
    </row>
    <row r="9146">
      <c r="N9146" s="16"/>
    </row>
    <row r="9147">
      <c r="N9147" s="16"/>
    </row>
    <row r="9148">
      <c r="N9148" s="16"/>
    </row>
    <row r="9149">
      <c r="N9149" s="16"/>
    </row>
    <row r="9150">
      <c r="N9150" s="16"/>
    </row>
    <row r="9151">
      <c r="N9151" s="16"/>
    </row>
    <row r="9152">
      <c r="N9152" s="16"/>
    </row>
    <row r="9153">
      <c r="N9153" s="16"/>
    </row>
    <row r="9154">
      <c r="N9154" s="16"/>
    </row>
    <row r="9155">
      <c r="N9155" s="16"/>
    </row>
    <row r="9156">
      <c r="N9156" s="16"/>
    </row>
    <row r="9157">
      <c r="N9157" s="16"/>
    </row>
    <row r="9158">
      <c r="N9158" s="16"/>
    </row>
    <row r="9159">
      <c r="N9159" s="16"/>
    </row>
    <row r="9160">
      <c r="N9160" s="16"/>
    </row>
    <row r="9161">
      <c r="N9161" s="16"/>
    </row>
    <row r="9162">
      <c r="N9162" s="16"/>
    </row>
    <row r="9163">
      <c r="N9163" s="16"/>
    </row>
    <row r="9164">
      <c r="N9164" s="16"/>
    </row>
    <row r="9165">
      <c r="N9165" s="16"/>
    </row>
    <row r="9166">
      <c r="N9166" s="16"/>
    </row>
    <row r="9167">
      <c r="N9167" s="16"/>
    </row>
    <row r="9168">
      <c r="N9168" s="16"/>
    </row>
    <row r="9169">
      <c r="N9169" s="16"/>
    </row>
    <row r="9170">
      <c r="N9170" s="16"/>
    </row>
    <row r="9171">
      <c r="N9171" s="16"/>
    </row>
    <row r="9172">
      <c r="N9172" s="16"/>
    </row>
    <row r="9173">
      <c r="N9173" s="16"/>
    </row>
    <row r="9174">
      <c r="N9174" s="16"/>
    </row>
    <row r="9175">
      <c r="N9175" s="16"/>
    </row>
    <row r="9176">
      <c r="N9176" s="16"/>
    </row>
    <row r="9177">
      <c r="N9177" s="16"/>
    </row>
    <row r="9178">
      <c r="N9178" s="16"/>
    </row>
    <row r="9179">
      <c r="N9179" s="16"/>
    </row>
    <row r="9180">
      <c r="N9180" s="16"/>
    </row>
    <row r="9181">
      <c r="N9181" s="16"/>
    </row>
    <row r="9182">
      <c r="N9182" s="16"/>
    </row>
    <row r="9183">
      <c r="N9183" s="16"/>
    </row>
    <row r="9184">
      <c r="N9184" s="16"/>
    </row>
    <row r="9185">
      <c r="N9185" s="16"/>
    </row>
    <row r="9186">
      <c r="N9186" s="16"/>
    </row>
    <row r="9187">
      <c r="N9187" s="16"/>
    </row>
    <row r="9188">
      <c r="N9188" s="16"/>
    </row>
    <row r="9189">
      <c r="N9189" s="16"/>
    </row>
    <row r="9190">
      <c r="N9190" s="16"/>
    </row>
    <row r="9191">
      <c r="N9191" s="16"/>
    </row>
    <row r="9192">
      <c r="N9192" s="16"/>
    </row>
    <row r="9193">
      <c r="N9193" s="16"/>
    </row>
    <row r="9194">
      <c r="N9194" s="16"/>
    </row>
    <row r="9195">
      <c r="N9195" s="16"/>
    </row>
    <row r="9196">
      <c r="N9196" s="16"/>
    </row>
    <row r="9197">
      <c r="N9197" s="16"/>
    </row>
    <row r="9198">
      <c r="N9198" s="16"/>
    </row>
    <row r="9199">
      <c r="N9199" s="16"/>
    </row>
    <row r="9200">
      <c r="N9200" s="16"/>
    </row>
    <row r="9201">
      <c r="N9201" s="16"/>
    </row>
    <row r="9202">
      <c r="N9202" s="16"/>
    </row>
    <row r="9203">
      <c r="N9203" s="16"/>
    </row>
    <row r="9204">
      <c r="N9204" s="16"/>
    </row>
    <row r="9205">
      <c r="N9205" s="16"/>
    </row>
    <row r="9206">
      <c r="N9206" s="16"/>
    </row>
    <row r="9207">
      <c r="N9207" s="16"/>
    </row>
    <row r="9208">
      <c r="N9208" s="16"/>
    </row>
    <row r="9209">
      <c r="N9209" s="16"/>
    </row>
    <row r="9210">
      <c r="N9210" s="16"/>
    </row>
    <row r="9211">
      <c r="N9211" s="16"/>
    </row>
    <row r="9212">
      <c r="N9212" s="16"/>
    </row>
    <row r="9213">
      <c r="N9213" s="16"/>
    </row>
    <row r="9214">
      <c r="N9214" s="16"/>
    </row>
    <row r="9215">
      <c r="N9215" s="16"/>
    </row>
    <row r="9216">
      <c r="N9216" s="16"/>
    </row>
    <row r="9217">
      <c r="N9217" s="16"/>
    </row>
    <row r="9218">
      <c r="N9218" s="16"/>
    </row>
    <row r="9219">
      <c r="N9219" s="16"/>
    </row>
    <row r="9220">
      <c r="N9220" s="16"/>
    </row>
    <row r="9221">
      <c r="N9221" s="16"/>
    </row>
    <row r="9222">
      <c r="N9222" s="16"/>
    </row>
    <row r="9223">
      <c r="N9223" s="16"/>
    </row>
    <row r="9224">
      <c r="N9224" s="16"/>
    </row>
    <row r="9225">
      <c r="N9225" s="16"/>
    </row>
    <row r="9226">
      <c r="N9226" s="16"/>
    </row>
    <row r="9227">
      <c r="N9227" s="16"/>
    </row>
    <row r="9228">
      <c r="N9228" s="16"/>
    </row>
    <row r="9229">
      <c r="N9229" s="16"/>
    </row>
    <row r="9230">
      <c r="N9230" s="16"/>
    </row>
    <row r="9231">
      <c r="N9231" s="16"/>
    </row>
    <row r="9232">
      <c r="N9232" s="16"/>
    </row>
    <row r="9233">
      <c r="N9233" s="16"/>
    </row>
    <row r="9234">
      <c r="N9234" s="16"/>
    </row>
    <row r="9235">
      <c r="N9235" s="16"/>
    </row>
    <row r="9236">
      <c r="N9236" s="16"/>
    </row>
    <row r="9237">
      <c r="N9237" s="16"/>
    </row>
    <row r="9238">
      <c r="N9238" s="16"/>
    </row>
    <row r="9239">
      <c r="N9239" s="16"/>
    </row>
    <row r="9240">
      <c r="N9240" s="16"/>
    </row>
    <row r="9241">
      <c r="N9241" s="16"/>
    </row>
    <row r="9242">
      <c r="N9242" s="16"/>
    </row>
    <row r="9243">
      <c r="N9243" s="16"/>
    </row>
    <row r="9244">
      <c r="N9244" s="16"/>
    </row>
    <row r="9245">
      <c r="N9245" s="16"/>
    </row>
    <row r="9246">
      <c r="N9246" s="16"/>
    </row>
    <row r="9247">
      <c r="N9247" s="16"/>
    </row>
    <row r="9248">
      <c r="N9248" s="16"/>
    </row>
    <row r="9249">
      <c r="N9249" s="16"/>
    </row>
    <row r="9250">
      <c r="N9250" s="16"/>
    </row>
    <row r="9251">
      <c r="N9251" s="16"/>
    </row>
    <row r="9252">
      <c r="N9252" s="16"/>
    </row>
    <row r="9253">
      <c r="N9253" s="16"/>
    </row>
    <row r="9254">
      <c r="N9254" s="16"/>
    </row>
    <row r="9255">
      <c r="N9255" s="16"/>
    </row>
    <row r="9256">
      <c r="N9256" s="16"/>
    </row>
    <row r="9257">
      <c r="N9257" s="16"/>
    </row>
    <row r="9258">
      <c r="N9258" s="16"/>
    </row>
    <row r="9259">
      <c r="N9259" s="16"/>
    </row>
    <row r="9260">
      <c r="N9260" s="16"/>
    </row>
    <row r="9261">
      <c r="N9261" s="16"/>
    </row>
    <row r="9262">
      <c r="N9262" s="16"/>
    </row>
    <row r="9263">
      <c r="N9263" s="16"/>
    </row>
    <row r="9264">
      <c r="N9264" s="16"/>
    </row>
    <row r="9265">
      <c r="N9265" s="16"/>
    </row>
    <row r="9266">
      <c r="N9266" s="16"/>
    </row>
    <row r="9267">
      <c r="N9267" s="16"/>
    </row>
    <row r="9268">
      <c r="N9268" s="16"/>
    </row>
    <row r="9269">
      <c r="N9269" s="16"/>
    </row>
    <row r="9270">
      <c r="N9270" s="16"/>
    </row>
    <row r="9271">
      <c r="N9271" s="16"/>
    </row>
    <row r="9272">
      <c r="N9272" s="16"/>
    </row>
    <row r="9273">
      <c r="N9273" s="16"/>
    </row>
    <row r="9274">
      <c r="N9274" s="16"/>
    </row>
    <row r="9275">
      <c r="N9275" s="16"/>
    </row>
    <row r="9276">
      <c r="N9276" s="16"/>
    </row>
    <row r="9277">
      <c r="N9277" s="16"/>
    </row>
    <row r="9278">
      <c r="N9278" s="16"/>
    </row>
    <row r="9279">
      <c r="N9279" s="16"/>
    </row>
    <row r="9280">
      <c r="N9280" s="16"/>
    </row>
    <row r="9281">
      <c r="N9281" s="16"/>
    </row>
    <row r="9282">
      <c r="N9282" s="16"/>
    </row>
    <row r="9283">
      <c r="N9283" s="16"/>
    </row>
    <row r="9284">
      <c r="N9284" s="16"/>
    </row>
    <row r="9285">
      <c r="N9285" s="16"/>
    </row>
    <row r="9286">
      <c r="N9286" s="16"/>
    </row>
    <row r="9287">
      <c r="N9287" s="16"/>
    </row>
    <row r="9288">
      <c r="N9288" s="16"/>
    </row>
    <row r="9289">
      <c r="N9289" s="16"/>
    </row>
    <row r="9290">
      <c r="N9290" s="16"/>
    </row>
    <row r="9291">
      <c r="N9291" s="16"/>
    </row>
    <row r="9292">
      <c r="N9292" s="16"/>
    </row>
    <row r="9293">
      <c r="N9293" s="16"/>
    </row>
    <row r="9294">
      <c r="N9294" s="16"/>
    </row>
    <row r="9295">
      <c r="N9295" s="16"/>
    </row>
    <row r="9296">
      <c r="N9296" s="16"/>
    </row>
    <row r="9297">
      <c r="N9297" s="16"/>
    </row>
    <row r="9298">
      <c r="N9298" s="16"/>
    </row>
    <row r="9299">
      <c r="N9299" s="16"/>
    </row>
    <row r="9300">
      <c r="N9300" s="16"/>
    </row>
    <row r="9301">
      <c r="N9301" s="16"/>
    </row>
    <row r="9302">
      <c r="N9302" s="16"/>
    </row>
    <row r="9303">
      <c r="N9303" s="16"/>
    </row>
    <row r="9304">
      <c r="N9304" s="16"/>
    </row>
    <row r="9305">
      <c r="N9305" s="16"/>
    </row>
    <row r="9306">
      <c r="N9306" s="16"/>
    </row>
    <row r="9307">
      <c r="N9307" s="16"/>
    </row>
    <row r="9308">
      <c r="N9308" s="16"/>
    </row>
    <row r="9309">
      <c r="N9309" s="16"/>
    </row>
    <row r="9310">
      <c r="N9310" s="16"/>
    </row>
    <row r="9311">
      <c r="N9311" s="16"/>
    </row>
    <row r="9312">
      <c r="N9312" s="16"/>
    </row>
    <row r="9313">
      <c r="N9313" s="16"/>
    </row>
    <row r="9314">
      <c r="N9314" s="16"/>
    </row>
    <row r="9315">
      <c r="N9315" s="16"/>
    </row>
    <row r="9316">
      <c r="N9316" s="16"/>
    </row>
    <row r="9317">
      <c r="N9317" s="16"/>
    </row>
    <row r="9318">
      <c r="N9318" s="16"/>
    </row>
    <row r="9319">
      <c r="N9319" s="16"/>
    </row>
    <row r="9320">
      <c r="N9320" s="16"/>
    </row>
    <row r="9321">
      <c r="N9321" s="16"/>
    </row>
    <row r="9322">
      <c r="N9322" s="16"/>
    </row>
    <row r="9323">
      <c r="N9323" s="16"/>
    </row>
    <row r="9324">
      <c r="N9324" s="16"/>
    </row>
    <row r="9325">
      <c r="N9325" s="16"/>
    </row>
    <row r="9326">
      <c r="N9326" s="16"/>
    </row>
    <row r="9327">
      <c r="N9327" s="16"/>
    </row>
    <row r="9328">
      <c r="N9328" s="16"/>
    </row>
    <row r="9329">
      <c r="N9329" s="16"/>
    </row>
    <row r="9330">
      <c r="N9330" s="16"/>
    </row>
    <row r="9331">
      <c r="N9331" s="16"/>
    </row>
    <row r="9332">
      <c r="N9332" s="16"/>
    </row>
    <row r="9333">
      <c r="N9333" s="16"/>
    </row>
    <row r="9334">
      <c r="N9334" s="16"/>
    </row>
    <row r="9335">
      <c r="N9335" s="16"/>
    </row>
    <row r="9336">
      <c r="N9336" s="16"/>
    </row>
    <row r="9337">
      <c r="N9337" s="16"/>
    </row>
    <row r="9338">
      <c r="N9338" s="16"/>
    </row>
    <row r="9339">
      <c r="N9339" s="16"/>
    </row>
    <row r="9340">
      <c r="N9340" s="16"/>
    </row>
    <row r="9341">
      <c r="N9341" s="16"/>
    </row>
    <row r="9342">
      <c r="N9342" s="16"/>
    </row>
    <row r="9343">
      <c r="N9343" s="16"/>
    </row>
    <row r="9344">
      <c r="N9344" s="16"/>
    </row>
    <row r="9345">
      <c r="N9345" s="16"/>
    </row>
    <row r="9346">
      <c r="N9346" s="16"/>
    </row>
    <row r="9347">
      <c r="N9347" s="16"/>
    </row>
    <row r="9348">
      <c r="N9348" s="16"/>
    </row>
    <row r="9349">
      <c r="N9349" s="16"/>
    </row>
    <row r="9350">
      <c r="N9350" s="16"/>
    </row>
    <row r="9351">
      <c r="N9351" s="16"/>
    </row>
    <row r="9352">
      <c r="N9352" s="16"/>
    </row>
    <row r="9353">
      <c r="N9353" s="16"/>
    </row>
    <row r="9354">
      <c r="N9354" s="16"/>
    </row>
    <row r="9355">
      <c r="N9355" s="16"/>
    </row>
    <row r="9356">
      <c r="N9356" s="16"/>
    </row>
    <row r="9357">
      <c r="N9357" s="16"/>
    </row>
    <row r="9358">
      <c r="N9358" s="16"/>
    </row>
    <row r="9359">
      <c r="N9359" s="16"/>
    </row>
    <row r="9360">
      <c r="N9360" s="16"/>
    </row>
    <row r="9361">
      <c r="N9361" s="16"/>
    </row>
    <row r="9362">
      <c r="N9362" s="16"/>
    </row>
    <row r="9363">
      <c r="N9363" s="16"/>
    </row>
    <row r="9364">
      <c r="N9364" s="16"/>
    </row>
    <row r="9365">
      <c r="N9365" s="16"/>
    </row>
    <row r="9366">
      <c r="N9366" s="16"/>
    </row>
    <row r="9367">
      <c r="N9367" s="16"/>
    </row>
    <row r="9368">
      <c r="N9368" s="16"/>
    </row>
    <row r="9369">
      <c r="N9369" s="16"/>
    </row>
    <row r="9370">
      <c r="N9370" s="16"/>
    </row>
    <row r="9371">
      <c r="N9371" s="16"/>
    </row>
    <row r="9372">
      <c r="N9372" s="16"/>
    </row>
    <row r="9373">
      <c r="N9373" s="16"/>
    </row>
    <row r="9374">
      <c r="N9374" s="16"/>
    </row>
    <row r="9375">
      <c r="N9375" s="16"/>
    </row>
    <row r="9376">
      <c r="N9376" s="16"/>
    </row>
    <row r="9377">
      <c r="N9377" s="16"/>
    </row>
    <row r="9378">
      <c r="N9378" s="16"/>
    </row>
    <row r="9379">
      <c r="N9379" s="16"/>
    </row>
    <row r="9380">
      <c r="N9380" s="16"/>
    </row>
    <row r="9381">
      <c r="N9381" s="16"/>
    </row>
    <row r="9382">
      <c r="N9382" s="16"/>
    </row>
    <row r="9383">
      <c r="N9383" s="16"/>
    </row>
    <row r="9384">
      <c r="N9384" s="16"/>
    </row>
    <row r="9385">
      <c r="N9385" s="16"/>
    </row>
    <row r="9386">
      <c r="N9386" s="16"/>
    </row>
    <row r="9387">
      <c r="N9387" s="16"/>
    </row>
    <row r="9388">
      <c r="N9388" s="16"/>
    </row>
    <row r="9389">
      <c r="N9389" s="16"/>
    </row>
    <row r="9390">
      <c r="N9390" s="16"/>
    </row>
    <row r="9391">
      <c r="N9391" s="16"/>
    </row>
    <row r="9392">
      <c r="N9392" s="16"/>
    </row>
    <row r="9393">
      <c r="N9393" s="16"/>
    </row>
    <row r="9394">
      <c r="N9394" s="16"/>
    </row>
    <row r="9395">
      <c r="N9395" s="16"/>
    </row>
    <row r="9396">
      <c r="N9396" s="16"/>
    </row>
    <row r="9397">
      <c r="N9397" s="16"/>
    </row>
    <row r="9398">
      <c r="N9398" s="16"/>
    </row>
    <row r="9399">
      <c r="N9399" s="16"/>
    </row>
    <row r="9400">
      <c r="N9400" s="16"/>
    </row>
    <row r="9401">
      <c r="N9401" s="16"/>
    </row>
    <row r="9402">
      <c r="N9402" s="16"/>
    </row>
    <row r="9403">
      <c r="N9403" s="16"/>
    </row>
    <row r="9404">
      <c r="N9404" s="16"/>
    </row>
    <row r="9405">
      <c r="N9405" s="16"/>
    </row>
    <row r="9406">
      <c r="N9406" s="16"/>
    </row>
    <row r="9407">
      <c r="N9407" s="16"/>
    </row>
    <row r="9408">
      <c r="N9408" s="16"/>
    </row>
    <row r="9409">
      <c r="N9409" s="16"/>
    </row>
    <row r="9410">
      <c r="N9410" s="16"/>
    </row>
    <row r="9411">
      <c r="N9411" s="16"/>
    </row>
    <row r="9412">
      <c r="N9412" s="16"/>
    </row>
    <row r="9413">
      <c r="N9413" s="16"/>
    </row>
    <row r="9414">
      <c r="N9414" s="16"/>
    </row>
    <row r="9415">
      <c r="N9415" s="16"/>
    </row>
    <row r="9416">
      <c r="N9416" s="16"/>
    </row>
    <row r="9417">
      <c r="N9417" s="16"/>
    </row>
    <row r="9418">
      <c r="N9418" s="16"/>
    </row>
    <row r="9419">
      <c r="N9419" s="16"/>
    </row>
    <row r="9420">
      <c r="N9420" s="16"/>
    </row>
    <row r="9421">
      <c r="N9421" s="16"/>
    </row>
    <row r="9422">
      <c r="N9422" s="16"/>
    </row>
    <row r="9423">
      <c r="N9423" s="16"/>
    </row>
    <row r="9424">
      <c r="N9424" s="16"/>
    </row>
    <row r="9425">
      <c r="N9425" s="16"/>
    </row>
    <row r="9426">
      <c r="N9426" s="16"/>
    </row>
    <row r="9427">
      <c r="N9427" s="16"/>
    </row>
    <row r="9428">
      <c r="N9428" s="16"/>
    </row>
    <row r="9429">
      <c r="N9429" s="16"/>
    </row>
    <row r="9430">
      <c r="N9430" s="16"/>
    </row>
    <row r="9431">
      <c r="N9431" s="16"/>
    </row>
    <row r="9432">
      <c r="N9432" s="16"/>
    </row>
    <row r="9433">
      <c r="N9433" s="16"/>
    </row>
    <row r="9434">
      <c r="N9434" s="16"/>
    </row>
    <row r="9435">
      <c r="N9435" s="16"/>
    </row>
    <row r="9436">
      <c r="N9436" s="16"/>
    </row>
    <row r="9437">
      <c r="N9437" s="16"/>
    </row>
    <row r="9438">
      <c r="N9438" s="16"/>
    </row>
    <row r="9439">
      <c r="N9439" s="16"/>
    </row>
    <row r="9440">
      <c r="N9440" s="16"/>
    </row>
    <row r="9441">
      <c r="N9441" s="16"/>
    </row>
    <row r="9442">
      <c r="N9442" s="16"/>
    </row>
    <row r="9443">
      <c r="N9443" s="16"/>
    </row>
    <row r="9444">
      <c r="N9444" s="16"/>
    </row>
    <row r="9445">
      <c r="N9445" s="16"/>
    </row>
    <row r="9446">
      <c r="N9446" s="16"/>
    </row>
    <row r="9447">
      <c r="N9447" s="16"/>
    </row>
    <row r="9448">
      <c r="N9448" s="16"/>
    </row>
    <row r="9449">
      <c r="N9449" s="16"/>
    </row>
    <row r="9450">
      <c r="N9450" s="16"/>
    </row>
    <row r="9451">
      <c r="N9451" s="16"/>
    </row>
    <row r="9452">
      <c r="N9452" s="16"/>
    </row>
    <row r="9453">
      <c r="N9453" s="16"/>
    </row>
    <row r="9454">
      <c r="N9454" s="16"/>
    </row>
    <row r="9455">
      <c r="N9455" s="16"/>
    </row>
    <row r="9456">
      <c r="N9456" s="16"/>
    </row>
    <row r="9457">
      <c r="N9457" s="16"/>
    </row>
    <row r="9458">
      <c r="N9458" s="16"/>
    </row>
    <row r="9459">
      <c r="N9459" s="16"/>
    </row>
    <row r="9460">
      <c r="N9460" s="16"/>
    </row>
    <row r="9461">
      <c r="N9461" s="16"/>
    </row>
    <row r="9462">
      <c r="N9462" s="16"/>
    </row>
    <row r="9463">
      <c r="N9463" s="16"/>
    </row>
    <row r="9464">
      <c r="N9464" s="16"/>
    </row>
    <row r="9465">
      <c r="N9465" s="16"/>
    </row>
    <row r="9466">
      <c r="N9466" s="16"/>
    </row>
    <row r="9467">
      <c r="N9467" s="16"/>
    </row>
    <row r="9468">
      <c r="N9468" s="16"/>
    </row>
    <row r="9469">
      <c r="N9469" s="16"/>
    </row>
    <row r="9470">
      <c r="N9470" s="16"/>
    </row>
    <row r="9471">
      <c r="N9471" s="16"/>
    </row>
    <row r="9472">
      <c r="N9472" s="16"/>
    </row>
    <row r="9473">
      <c r="N9473" s="16"/>
    </row>
    <row r="9474">
      <c r="N9474" s="16"/>
    </row>
    <row r="9475">
      <c r="N9475" s="16"/>
    </row>
    <row r="9476">
      <c r="N9476" s="16"/>
    </row>
    <row r="9477">
      <c r="N9477" s="16"/>
    </row>
    <row r="9478">
      <c r="N9478" s="16"/>
    </row>
    <row r="9479">
      <c r="N9479" s="16"/>
    </row>
    <row r="9480">
      <c r="N9480" s="16"/>
    </row>
    <row r="9481">
      <c r="N9481" s="16"/>
    </row>
    <row r="9482">
      <c r="N9482" s="16"/>
    </row>
    <row r="9483">
      <c r="N9483" s="16"/>
    </row>
    <row r="9484">
      <c r="N9484" s="16"/>
    </row>
    <row r="9485">
      <c r="N9485" s="16"/>
    </row>
    <row r="9486">
      <c r="N9486" s="16"/>
    </row>
    <row r="9487">
      <c r="N9487" s="16"/>
    </row>
    <row r="9488">
      <c r="N9488" s="16"/>
    </row>
    <row r="9489">
      <c r="N9489" s="16"/>
    </row>
    <row r="9490">
      <c r="N9490" s="16"/>
    </row>
    <row r="9491">
      <c r="N9491" s="16"/>
    </row>
    <row r="9492">
      <c r="N9492" s="16"/>
    </row>
    <row r="9493">
      <c r="N9493" s="16"/>
    </row>
    <row r="9494">
      <c r="N9494" s="16"/>
    </row>
    <row r="9495">
      <c r="N9495" s="16"/>
    </row>
    <row r="9496">
      <c r="N9496" s="16"/>
    </row>
    <row r="9497">
      <c r="N9497" s="16"/>
    </row>
    <row r="9498">
      <c r="N9498" s="16"/>
    </row>
    <row r="9499">
      <c r="N9499" s="16"/>
    </row>
    <row r="9500">
      <c r="N9500" s="16"/>
    </row>
    <row r="9501">
      <c r="N9501" s="16"/>
    </row>
    <row r="9502">
      <c r="N9502" s="16"/>
    </row>
    <row r="9503">
      <c r="N9503" s="16"/>
    </row>
    <row r="9504">
      <c r="N9504" s="16"/>
    </row>
    <row r="9505">
      <c r="N9505" s="16"/>
    </row>
    <row r="9506">
      <c r="N9506" s="16"/>
    </row>
    <row r="9507">
      <c r="N9507" s="16"/>
    </row>
    <row r="9508">
      <c r="N9508" s="16"/>
    </row>
    <row r="9509">
      <c r="N9509" s="16"/>
    </row>
    <row r="9510">
      <c r="N9510" s="16"/>
    </row>
    <row r="9511">
      <c r="N9511" s="16"/>
    </row>
    <row r="9512">
      <c r="N9512" s="16"/>
    </row>
    <row r="9513">
      <c r="N9513" s="16"/>
    </row>
    <row r="9514">
      <c r="N9514" s="16"/>
    </row>
    <row r="9515">
      <c r="N9515" s="16"/>
    </row>
    <row r="9516">
      <c r="N9516" s="16"/>
    </row>
    <row r="9517">
      <c r="N9517" s="16"/>
    </row>
    <row r="9518">
      <c r="N9518" s="16"/>
    </row>
    <row r="9519">
      <c r="N9519" s="16"/>
    </row>
    <row r="9520">
      <c r="N9520" s="16"/>
    </row>
    <row r="9521">
      <c r="N9521" s="16"/>
    </row>
    <row r="9522">
      <c r="N9522" s="16"/>
    </row>
    <row r="9523">
      <c r="N9523" s="16"/>
    </row>
    <row r="9524">
      <c r="N9524" s="16"/>
    </row>
    <row r="9525">
      <c r="N9525" s="16"/>
    </row>
    <row r="9526">
      <c r="N9526" s="16"/>
    </row>
    <row r="9527">
      <c r="N9527" s="16"/>
    </row>
    <row r="9528">
      <c r="N9528" s="16"/>
    </row>
    <row r="9529">
      <c r="N9529" s="16"/>
    </row>
    <row r="9530">
      <c r="N9530" s="16"/>
    </row>
    <row r="9531">
      <c r="N9531" s="16"/>
    </row>
    <row r="9532">
      <c r="N9532" s="16"/>
    </row>
    <row r="9533">
      <c r="N9533" s="16"/>
    </row>
    <row r="9534">
      <c r="N9534" s="16"/>
    </row>
    <row r="9535">
      <c r="N9535" s="16"/>
    </row>
    <row r="9536">
      <c r="N9536" s="16"/>
    </row>
    <row r="9537">
      <c r="N9537" s="16"/>
    </row>
    <row r="9538">
      <c r="N9538" s="16"/>
    </row>
    <row r="9539">
      <c r="N9539" s="16"/>
    </row>
    <row r="9540">
      <c r="N9540" s="16"/>
    </row>
    <row r="9541">
      <c r="N9541" s="16"/>
    </row>
    <row r="9542">
      <c r="N9542" s="16"/>
    </row>
    <row r="9543">
      <c r="N9543" s="16"/>
    </row>
    <row r="9544">
      <c r="N9544" s="16"/>
    </row>
    <row r="9545">
      <c r="N9545" s="16"/>
    </row>
    <row r="9546">
      <c r="N9546" s="16"/>
    </row>
    <row r="9547">
      <c r="N9547" s="16"/>
    </row>
    <row r="9548">
      <c r="N9548" s="16"/>
    </row>
    <row r="9549">
      <c r="N9549" s="16"/>
    </row>
    <row r="9550">
      <c r="N9550" s="16"/>
    </row>
    <row r="9551">
      <c r="N9551" s="16"/>
    </row>
    <row r="9552">
      <c r="N9552" s="16"/>
    </row>
    <row r="9553">
      <c r="N9553" s="16"/>
    </row>
    <row r="9554">
      <c r="N9554" s="16"/>
    </row>
    <row r="9555">
      <c r="N9555" s="16"/>
    </row>
    <row r="9556">
      <c r="N9556" s="16"/>
    </row>
    <row r="9557">
      <c r="N9557" s="16"/>
    </row>
    <row r="9558">
      <c r="N9558" s="16"/>
    </row>
    <row r="9559">
      <c r="N9559" s="16"/>
    </row>
    <row r="9560">
      <c r="N9560" s="16"/>
    </row>
    <row r="9561">
      <c r="N9561" s="16"/>
    </row>
    <row r="9562">
      <c r="N9562" s="16"/>
    </row>
    <row r="9563">
      <c r="N9563" s="16"/>
    </row>
    <row r="9564">
      <c r="N9564" s="16"/>
    </row>
    <row r="9565">
      <c r="N9565" s="16"/>
    </row>
    <row r="9566">
      <c r="N9566" s="16"/>
    </row>
    <row r="9567">
      <c r="N9567" s="16"/>
    </row>
    <row r="9568">
      <c r="N9568" s="16"/>
    </row>
    <row r="9569">
      <c r="N9569" s="16"/>
    </row>
    <row r="9570">
      <c r="N9570" s="16"/>
    </row>
    <row r="9571">
      <c r="N9571" s="16"/>
    </row>
    <row r="9572">
      <c r="N9572" s="16"/>
    </row>
    <row r="9573">
      <c r="N9573" s="16"/>
    </row>
    <row r="9574">
      <c r="N9574" s="16"/>
    </row>
    <row r="9575">
      <c r="N9575" s="16"/>
    </row>
    <row r="9576">
      <c r="N9576" s="16"/>
    </row>
    <row r="9577">
      <c r="N9577" s="16"/>
    </row>
    <row r="9578">
      <c r="N9578" s="16"/>
    </row>
    <row r="9579">
      <c r="N9579" s="16"/>
    </row>
    <row r="9580">
      <c r="N9580" s="16"/>
    </row>
    <row r="9581">
      <c r="N9581" s="16"/>
    </row>
    <row r="9582">
      <c r="N9582" s="16"/>
    </row>
    <row r="9583">
      <c r="N9583" s="16"/>
    </row>
    <row r="9584">
      <c r="N9584" s="16"/>
    </row>
    <row r="9585">
      <c r="N9585" s="16"/>
    </row>
    <row r="9586">
      <c r="N9586" s="16"/>
    </row>
    <row r="9587">
      <c r="N9587" s="16"/>
    </row>
    <row r="9588">
      <c r="N9588" s="16"/>
    </row>
    <row r="9589">
      <c r="N9589" s="16"/>
    </row>
    <row r="9590">
      <c r="N9590" s="16"/>
    </row>
    <row r="9591">
      <c r="N9591" s="16"/>
    </row>
    <row r="9592">
      <c r="N9592" s="16"/>
    </row>
    <row r="9593">
      <c r="N9593" s="16"/>
    </row>
    <row r="9594">
      <c r="N9594" s="16"/>
    </row>
    <row r="9595">
      <c r="N9595" s="16"/>
    </row>
    <row r="9596">
      <c r="N9596" s="16"/>
    </row>
    <row r="9597">
      <c r="N9597" s="16"/>
    </row>
    <row r="9598">
      <c r="N9598" s="16"/>
    </row>
    <row r="9599">
      <c r="N9599" s="16"/>
    </row>
    <row r="9600">
      <c r="N9600" s="16"/>
    </row>
    <row r="9601">
      <c r="N9601" s="16"/>
    </row>
    <row r="9602">
      <c r="N9602" s="16"/>
    </row>
    <row r="9603">
      <c r="N9603" s="16"/>
    </row>
    <row r="9604">
      <c r="N9604" s="16"/>
    </row>
    <row r="9605">
      <c r="N9605" s="16"/>
    </row>
    <row r="9606">
      <c r="N9606" s="16"/>
    </row>
    <row r="9607">
      <c r="N9607" s="16"/>
    </row>
    <row r="9608">
      <c r="N9608" s="16"/>
    </row>
    <row r="9609">
      <c r="N9609" s="16"/>
    </row>
    <row r="9610">
      <c r="N9610" s="16"/>
    </row>
    <row r="9611">
      <c r="N9611" s="16"/>
    </row>
    <row r="9612">
      <c r="N9612" s="16"/>
    </row>
    <row r="9613">
      <c r="N9613" s="16"/>
    </row>
    <row r="9614">
      <c r="N9614" s="16"/>
    </row>
    <row r="9615">
      <c r="N9615" s="16"/>
    </row>
    <row r="9616">
      <c r="N9616" s="16"/>
    </row>
    <row r="9617">
      <c r="N9617" s="16"/>
    </row>
    <row r="9618">
      <c r="N9618" s="16"/>
    </row>
    <row r="9619">
      <c r="N9619" s="16"/>
    </row>
    <row r="9620">
      <c r="N9620" s="16"/>
    </row>
    <row r="9621">
      <c r="N9621" s="16"/>
    </row>
    <row r="9622">
      <c r="N9622" s="16"/>
    </row>
    <row r="9623">
      <c r="N9623" s="16"/>
    </row>
    <row r="9624">
      <c r="N9624" s="16"/>
    </row>
    <row r="9625">
      <c r="N9625" s="16"/>
    </row>
    <row r="9626">
      <c r="N9626" s="16"/>
    </row>
    <row r="9627">
      <c r="N9627" s="16"/>
    </row>
    <row r="9628">
      <c r="N9628" s="16"/>
    </row>
    <row r="9629">
      <c r="N9629" s="16"/>
    </row>
    <row r="9630">
      <c r="N9630" s="16"/>
    </row>
    <row r="9631">
      <c r="N9631" s="16"/>
    </row>
    <row r="9632">
      <c r="N9632" s="16"/>
    </row>
    <row r="9633">
      <c r="N9633" s="16"/>
    </row>
    <row r="9634">
      <c r="N9634" s="16"/>
    </row>
    <row r="9635">
      <c r="N9635" s="16"/>
    </row>
    <row r="9636">
      <c r="N9636" s="16"/>
    </row>
    <row r="9637">
      <c r="N9637" s="16"/>
    </row>
    <row r="9638">
      <c r="N9638" s="16"/>
    </row>
    <row r="9639">
      <c r="N9639" s="16"/>
    </row>
    <row r="9640">
      <c r="N9640" s="16"/>
    </row>
    <row r="9641">
      <c r="N9641" s="16"/>
    </row>
    <row r="9642">
      <c r="N9642" s="16"/>
    </row>
    <row r="9643">
      <c r="N9643" s="16"/>
    </row>
    <row r="9644">
      <c r="N9644" s="16"/>
    </row>
    <row r="9645">
      <c r="N9645" s="16"/>
    </row>
    <row r="9646">
      <c r="N9646" s="16"/>
    </row>
    <row r="9647">
      <c r="N9647" s="16"/>
    </row>
    <row r="9648">
      <c r="N9648" s="16"/>
    </row>
    <row r="9649">
      <c r="N9649" s="16"/>
    </row>
    <row r="9650">
      <c r="N9650" s="16"/>
    </row>
    <row r="9651">
      <c r="N9651" s="16"/>
    </row>
    <row r="9652">
      <c r="N9652" s="16"/>
    </row>
    <row r="9653">
      <c r="N9653" s="16"/>
    </row>
    <row r="9654">
      <c r="N9654" s="16"/>
    </row>
    <row r="9655">
      <c r="N9655" s="16"/>
    </row>
    <row r="9656">
      <c r="N9656" s="16"/>
    </row>
    <row r="9657">
      <c r="N9657" s="16"/>
    </row>
    <row r="9658">
      <c r="N9658" s="16"/>
    </row>
    <row r="9659">
      <c r="N9659" s="16"/>
    </row>
    <row r="9660">
      <c r="N9660" s="16"/>
    </row>
    <row r="9661">
      <c r="N9661" s="16"/>
    </row>
    <row r="9662">
      <c r="N9662" s="16"/>
    </row>
    <row r="9663">
      <c r="N9663" s="16"/>
    </row>
    <row r="9664">
      <c r="N9664" s="16"/>
    </row>
    <row r="9665">
      <c r="N9665" s="16"/>
    </row>
    <row r="9666">
      <c r="N9666" s="16"/>
    </row>
    <row r="9667">
      <c r="N9667" s="16"/>
    </row>
    <row r="9668">
      <c r="N9668" s="16"/>
    </row>
    <row r="9669">
      <c r="N9669" s="16"/>
    </row>
    <row r="9670">
      <c r="N9670" s="16"/>
    </row>
    <row r="9671">
      <c r="N9671" s="16"/>
    </row>
    <row r="9672">
      <c r="N9672" s="16"/>
    </row>
    <row r="9673">
      <c r="N9673" s="16"/>
    </row>
    <row r="9674">
      <c r="N9674" s="16"/>
    </row>
    <row r="9675">
      <c r="N9675" s="16"/>
    </row>
    <row r="9676">
      <c r="N9676" s="16"/>
    </row>
    <row r="9677">
      <c r="N9677" s="16"/>
    </row>
    <row r="9678">
      <c r="N9678" s="16"/>
    </row>
    <row r="9679">
      <c r="N9679" s="16"/>
    </row>
    <row r="9680">
      <c r="N9680" s="16"/>
    </row>
    <row r="9681">
      <c r="N9681" s="16"/>
    </row>
    <row r="9682">
      <c r="N9682" s="16"/>
    </row>
    <row r="9683">
      <c r="N9683" s="16"/>
    </row>
    <row r="9684">
      <c r="N9684" s="16"/>
    </row>
    <row r="9685">
      <c r="N9685" s="16"/>
    </row>
    <row r="9686">
      <c r="N9686" s="16"/>
    </row>
    <row r="9687">
      <c r="N9687" s="16"/>
    </row>
    <row r="9688">
      <c r="N9688" s="16"/>
    </row>
    <row r="9689">
      <c r="N9689" s="16"/>
    </row>
    <row r="9690">
      <c r="N9690" s="16"/>
    </row>
    <row r="9691">
      <c r="N9691" s="16"/>
    </row>
    <row r="9692">
      <c r="N9692" s="16"/>
    </row>
    <row r="9693">
      <c r="N9693" s="16"/>
    </row>
    <row r="9694">
      <c r="N9694" s="16"/>
    </row>
    <row r="9695">
      <c r="N9695" s="16"/>
    </row>
    <row r="9696">
      <c r="N9696" s="16"/>
    </row>
    <row r="9697">
      <c r="N9697" s="16"/>
    </row>
    <row r="9698">
      <c r="N9698" s="16"/>
    </row>
    <row r="9699">
      <c r="N9699" s="16"/>
    </row>
    <row r="9700">
      <c r="N9700" s="16"/>
    </row>
    <row r="9701">
      <c r="N9701" s="16"/>
    </row>
    <row r="9702">
      <c r="N9702" s="16"/>
    </row>
    <row r="9703">
      <c r="N9703" s="16"/>
    </row>
    <row r="9704">
      <c r="N9704" s="16"/>
    </row>
    <row r="9705">
      <c r="N9705" s="16"/>
    </row>
    <row r="9706">
      <c r="N9706" s="16"/>
    </row>
    <row r="9707">
      <c r="N9707" s="16"/>
    </row>
    <row r="9708">
      <c r="N9708" s="16"/>
    </row>
    <row r="9709">
      <c r="N9709" s="16"/>
    </row>
    <row r="9710">
      <c r="N9710" s="16"/>
    </row>
    <row r="9711">
      <c r="N9711" s="16"/>
    </row>
    <row r="9712">
      <c r="N9712" s="16"/>
    </row>
    <row r="9713">
      <c r="N9713" s="16"/>
    </row>
    <row r="9714">
      <c r="N9714" s="16"/>
    </row>
    <row r="9715">
      <c r="N9715" s="16"/>
    </row>
    <row r="9716">
      <c r="N9716" s="16"/>
    </row>
    <row r="9717">
      <c r="N9717" s="16"/>
    </row>
    <row r="9718">
      <c r="N9718" s="16"/>
    </row>
    <row r="9719">
      <c r="N9719" s="16"/>
    </row>
    <row r="9720">
      <c r="N9720" s="16"/>
    </row>
    <row r="9721">
      <c r="N9721" s="16"/>
    </row>
    <row r="9722">
      <c r="N9722" s="16"/>
    </row>
    <row r="9723">
      <c r="N9723" s="16"/>
    </row>
    <row r="9724">
      <c r="N9724" s="16"/>
    </row>
    <row r="9725">
      <c r="N9725" s="16"/>
    </row>
    <row r="9726">
      <c r="N9726" s="16"/>
    </row>
    <row r="9727">
      <c r="N9727" s="16"/>
    </row>
    <row r="9728">
      <c r="N9728" s="16"/>
    </row>
    <row r="9729">
      <c r="N9729" s="16"/>
    </row>
    <row r="9730">
      <c r="N9730" s="16"/>
    </row>
    <row r="9731">
      <c r="N9731" s="16"/>
    </row>
    <row r="9732">
      <c r="N9732" s="16"/>
    </row>
    <row r="9733">
      <c r="N9733" s="16"/>
    </row>
    <row r="9734">
      <c r="N9734" s="16"/>
    </row>
    <row r="9735">
      <c r="N9735" s="16"/>
    </row>
    <row r="9736">
      <c r="N9736" s="16"/>
    </row>
    <row r="9737">
      <c r="N9737" s="16"/>
    </row>
    <row r="9738">
      <c r="N9738" s="16"/>
    </row>
    <row r="9739">
      <c r="N9739" s="16"/>
    </row>
    <row r="9740">
      <c r="N9740" s="16"/>
    </row>
    <row r="9741">
      <c r="N9741" s="16"/>
    </row>
    <row r="9742">
      <c r="N9742" s="16"/>
    </row>
    <row r="9743">
      <c r="N9743" s="16"/>
    </row>
    <row r="9744">
      <c r="N9744" s="16"/>
    </row>
    <row r="9745">
      <c r="N9745" s="16"/>
    </row>
    <row r="9746">
      <c r="N9746" s="16"/>
    </row>
    <row r="9747">
      <c r="N9747" s="16"/>
    </row>
    <row r="9748">
      <c r="N9748" s="16"/>
    </row>
    <row r="9749">
      <c r="N9749" s="16"/>
    </row>
    <row r="9750">
      <c r="N9750" s="16"/>
    </row>
    <row r="9751">
      <c r="N9751" s="16"/>
    </row>
    <row r="9752">
      <c r="N9752" s="16"/>
    </row>
    <row r="9753">
      <c r="N9753" s="16"/>
    </row>
    <row r="9754">
      <c r="N9754" s="16"/>
    </row>
    <row r="9755">
      <c r="N9755" s="16"/>
    </row>
    <row r="9756">
      <c r="N9756" s="16"/>
    </row>
    <row r="9757">
      <c r="N9757" s="16"/>
    </row>
    <row r="9758">
      <c r="N9758" s="16"/>
    </row>
    <row r="9759">
      <c r="N9759" s="16"/>
    </row>
    <row r="9760">
      <c r="N9760" s="16"/>
    </row>
    <row r="9761">
      <c r="N9761" s="16"/>
    </row>
    <row r="9762">
      <c r="N9762" s="16"/>
    </row>
    <row r="9763">
      <c r="N9763" s="16"/>
    </row>
    <row r="9764">
      <c r="N9764" s="16"/>
    </row>
    <row r="9765">
      <c r="N9765" s="16"/>
    </row>
    <row r="9766">
      <c r="N9766" s="16"/>
    </row>
    <row r="9767">
      <c r="N9767" s="16"/>
    </row>
    <row r="9768">
      <c r="N9768" s="16"/>
    </row>
    <row r="9769">
      <c r="N9769" s="16"/>
    </row>
    <row r="9770">
      <c r="N9770" s="16"/>
    </row>
    <row r="9771">
      <c r="N9771" s="16"/>
    </row>
    <row r="9772">
      <c r="N9772" s="16"/>
    </row>
    <row r="9773">
      <c r="N9773" s="16"/>
    </row>
    <row r="9774">
      <c r="N9774" s="16"/>
    </row>
    <row r="9775">
      <c r="N9775" s="16"/>
    </row>
    <row r="9776">
      <c r="N9776" s="16"/>
    </row>
    <row r="9777">
      <c r="N9777" s="16"/>
    </row>
    <row r="9778">
      <c r="N9778" s="16"/>
    </row>
    <row r="9779">
      <c r="N9779" s="16"/>
    </row>
    <row r="9780">
      <c r="N9780" s="16"/>
    </row>
    <row r="9781">
      <c r="N9781" s="16"/>
    </row>
    <row r="9782">
      <c r="N9782" s="16"/>
    </row>
    <row r="9783">
      <c r="N9783" s="16"/>
    </row>
    <row r="9784">
      <c r="N9784" s="16"/>
    </row>
    <row r="9785">
      <c r="N9785" s="16"/>
    </row>
    <row r="9786">
      <c r="N9786" s="16"/>
    </row>
    <row r="9787">
      <c r="N9787" s="16"/>
    </row>
    <row r="9788">
      <c r="N9788" s="16"/>
    </row>
    <row r="9789">
      <c r="N9789" s="16"/>
    </row>
    <row r="9790">
      <c r="N9790" s="16"/>
    </row>
    <row r="9791">
      <c r="N9791" s="16"/>
    </row>
    <row r="9792">
      <c r="N9792" s="16"/>
    </row>
    <row r="9793">
      <c r="N9793" s="16"/>
    </row>
    <row r="9794">
      <c r="N9794" s="16"/>
    </row>
    <row r="9795">
      <c r="N9795" s="16"/>
    </row>
    <row r="9796">
      <c r="N9796" s="16"/>
    </row>
    <row r="9797">
      <c r="N9797" s="16"/>
    </row>
    <row r="9798">
      <c r="N9798" s="16"/>
    </row>
    <row r="9799">
      <c r="N9799" s="16"/>
    </row>
    <row r="9800">
      <c r="N9800" s="16"/>
    </row>
    <row r="9801">
      <c r="N9801" s="16"/>
    </row>
    <row r="9802">
      <c r="N9802" s="16"/>
    </row>
    <row r="9803">
      <c r="N9803" s="16"/>
    </row>
    <row r="9804">
      <c r="N9804" s="16"/>
    </row>
    <row r="9805">
      <c r="N9805" s="16"/>
    </row>
    <row r="9806">
      <c r="N9806" s="16"/>
    </row>
    <row r="9807">
      <c r="N9807" s="16"/>
    </row>
    <row r="9808">
      <c r="N9808" s="16"/>
    </row>
    <row r="9809">
      <c r="N9809" s="16"/>
    </row>
    <row r="9810">
      <c r="N9810" s="16"/>
    </row>
    <row r="9811">
      <c r="N9811" s="16"/>
    </row>
    <row r="9812">
      <c r="N9812" s="16"/>
    </row>
    <row r="9813">
      <c r="N9813" s="16"/>
    </row>
    <row r="9814">
      <c r="N9814" s="16"/>
    </row>
    <row r="9815">
      <c r="N9815" s="16"/>
    </row>
    <row r="9816">
      <c r="N9816" s="16"/>
    </row>
    <row r="9817">
      <c r="N9817" s="16"/>
    </row>
    <row r="9818">
      <c r="N9818" s="16"/>
    </row>
    <row r="9819">
      <c r="N9819" s="16"/>
    </row>
    <row r="9820">
      <c r="N9820" s="16"/>
    </row>
    <row r="9821">
      <c r="N9821" s="16"/>
    </row>
    <row r="9822">
      <c r="N9822" s="16"/>
    </row>
    <row r="9823">
      <c r="N9823" s="16"/>
    </row>
    <row r="9824">
      <c r="N9824" s="16"/>
    </row>
    <row r="9825">
      <c r="N9825" s="16"/>
    </row>
    <row r="9826">
      <c r="N9826" s="16"/>
    </row>
    <row r="9827">
      <c r="N9827" s="16"/>
    </row>
    <row r="9828">
      <c r="N9828" s="16"/>
    </row>
    <row r="9829">
      <c r="N9829" s="16"/>
    </row>
    <row r="9830">
      <c r="N9830" s="16"/>
    </row>
    <row r="9831">
      <c r="N9831" s="16"/>
    </row>
    <row r="9832">
      <c r="N9832" s="16"/>
    </row>
    <row r="9833">
      <c r="N9833" s="16"/>
    </row>
    <row r="9834">
      <c r="N9834" s="16"/>
    </row>
    <row r="9835">
      <c r="N9835" s="16"/>
    </row>
    <row r="9836">
      <c r="N9836" s="16"/>
    </row>
    <row r="9837">
      <c r="N9837" s="16"/>
    </row>
    <row r="9838">
      <c r="N9838" s="16"/>
    </row>
    <row r="9839">
      <c r="N9839" s="16"/>
    </row>
    <row r="9840">
      <c r="N9840" s="16"/>
    </row>
    <row r="9841">
      <c r="N9841" s="16"/>
    </row>
    <row r="9842">
      <c r="N9842" s="16"/>
    </row>
    <row r="9843">
      <c r="N9843" s="16"/>
    </row>
    <row r="9844">
      <c r="N9844" s="16"/>
    </row>
    <row r="9845">
      <c r="N9845" s="16"/>
    </row>
    <row r="9846">
      <c r="N9846" s="16"/>
    </row>
    <row r="9847">
      <c r="N9847" s="16"/>
    </row>
    <row r="9848">
      <c r="N9848" s="16"/>
    </row>
    <row r="9849">
      <c r="N9849" s="16"/>
    </row>
    <row r="9850">
      <c r="N9850" s="16"/>
    </row>
    <row r="9851">
      <c r="N9851" s="16"/>
    </row>
    <row r="9852">
      <c r="N9852" s="16"/>
    </row>
    <row r="9853">
      <c r="N9853" s="16"/>
    </row>
    <row r="9854">
      <c r="N9854" s="16"/>
    </row>
    <row r="9855">
      <c r="N9855" s="16"/>
    </row>
    <row r="9856">
      <c r="N9856" s="16"/>
    </row>
    <row r="9857">
      <c r="N9857" s="16"/>
    </row>
    <row r="9858">
      <c r="N9858" s="16"/>
    </row>
    <row r="9859">
      <c r="N9859" s="16"/>
    </row>
    <row r="9860">
      <c r="N9860" s="16"/>
    </row>
    <row r="9861">
      <c r="N9861" s="16"/>
    </row>
    <row r="9862">
      <c r="N9862" s="16"/>
    </row>
    <row r="9863">
      <c r="N9863" s="16"/>
    </row>
    <row r="9864">
      <c r="N9864" s="16"/>
    </row>
    <row r="9865">
      <c r="N9865" s="16"/>
    </row>
    <row r="9866">
      <c r="N9866" s="16"/>
    </row>
    <row r="9867">
      <c r="N9867" s="16"/>
    </row>
    <row r="9868">
      <c r="N9868" s="16"/>
    </row>
    <row r="9869">
      <c r="N9869" s="16"/>
    </row>
    <row r="9870">
      <c r="N9870" s="16"/>
    </row>
    <row r="9871">
      <c r="N9871" s="16"/>
    </row>
    <row r="9872">
      <c r="N9872" s="16"/>
    </row>
    <row r="9873">
      <c r="N9873" s="16"/>
    </row>
    <row r="9874">
      <c r="N9874" s="16"/>
    </row>
    <row r="9875">
      <c r="N9875" s="16"/>
    </row>
    <row r="9876">
      <c r="N9876" s="16"/>
    </row>
    <row r="9877">
      <c r="N9877" s="16"/>
    </row>
    <row r="9878">
      <c r="N9878" s="16"/>
    </row>
    <row r="9879">
      <c r="N9879" s="16"/>
    </row>
    <row r="9880">
      <c r="N9880" s="16"/>
    </row>
    <row r="9881">
      <c r="N9881" s="16"/>
    </row>
    <row r="9882">
      <c r="N9882" s="16"/>
    </row>
    <row r="9883">
      <c r="N9883" s="16"/>
    </row>
    <row r="9884">
      <c r="N9884" s="16"/>
    </row>
    <row r="9885">
      <c r="N9885" s="16"/>
    </row>
    <row r="9886">
      <c r="N9886" s="16"/>
    </row>
    <row r="9887">
      <c r="N9887" s="16"/>
    </row>
    <row r="9888">
      <c r="N9888" s="16"/>
    </row>
    <row r="9889">
      <c r="N9889" s="16"/>
    </row>
    <row r="9890">
      <c r="N9890" s="16"/>
    </row>
    <row r="9891">
      <c r="N9891" s="16"/>
    </row>
    <row r="9892">
      <c r="N9892" s="16"/>
    </row>
    <row r="9893">
      <c r="N9893" s="16"/>
    </row>
    <row r="9894">
      <c r="N9894" s="16"/>
    </row>
    <row r="9895">
      <c r="N9895" s="16"/>
    </row>
    <row r="9896">
      <c r="N9896" s="16"/>
    </row>
    <row r="9897">
      <c r="N9897" s="16"/>
    </row>
    <row r="9898">
      <c r="N9898" s="16"/>
    </row>
    <row r="9899">
      <c r="N9899" s="16"/>
    </row>
    <row r="9900">
      <c r="N9900" s="16"/>
    </row>
    <row r="9901">
      <c r="N9901" s="16"/>
    </row>
    <row r="9902">
      <c r="N9902" s="16"/>
    </row>
    <row r="9903">
      <c r="N9903" s="16"/>
    </row>
    <row r="9904">
      <c r="N9904" s="16"/>
    </row>
    <row r="9905">
      <c r="N9905" s="16"/>
    </row>
    <row r="9906">
      <c r="N9906" s="16"/>
    </row>
    <row r="9907">
      <c r="N9907" s="16"/>
    </row>
    <row r="9908">
      <c r="N9908" s="16"/>
    </row>
    <row r="9909">
      <c r="N9909" s="16"/>
    </row>
    <row r="9910">
      <c r="N9910" s="16"/>
    </row>
    <row r="9911">
      <c r="N9911" s="16"/>
    </row>
    <row r="9912">
      <c r="N9912" s="16"/>
    </row>
    <row r="9913">
      <c r="N9913" s="16"/>
    </row>
    <row r="9914">
      <c r="N9914" s="16"/>
    </row>
    <row r="9915">
      <c r="N9915" s="16"/>
    </row>
    <row r="9916">
      <c r="N9916" s="16"/>
    </row>
    <row r="9917">
      <c r="N9917" s="16"/>
    </row>
    <row r="9918">
      <c r="N9918" s="16"/>
    </row>
    <row r="9919">
      <c r="N9919" s="16"/>
    </row>
    <row r="9920">
      <c r="N9920" s="16"/>
    </row>
    <row r="9921">
      <c r="N9921" s="16"/>
    </row>
    <row r="9922">
      <c r="N9922" s="16"/>
    </row>
    <row r="9923">
      <c r="N9923" s="16"/>
    </row>
    <row r="9924">
      <c r="N9924" s="16"/>
    </row>
    <row r="9925">
      <c r="N9925" s="16"/>
    </row>
    <row r="9926">
      <c r="N9926" s="16"/>
    </row>
    <row r="9927">
      <c r="N9927" s="16"/>
    </row>
    <row r="9928">
      <c r="N9928" s="16"/>
    </row>
    <row r="9929">
      <c r="N9929" s="16"/>
    </row>
    <row r="9930">
      <c r="N9930" s="16"/>
    </row>
    <row r="9931">
      <c r="N9931" s="16"/>
    </row>
    <row r="9932">
      <c r="N9932" s="16"/>
    </row>
    <row r="9933">
      <c r="N9933" s="16"/>
    </row>
    <row r="9934">
      <c r="N9934" s="16"/>
    </row>
    <row r="9935">
      <c r="N9935" s="16"/>
    </row>
    <row r="9936">
      <c r="N9936" s="16"/>
    </row>
    <row r="9937">
      <c r="N9937" s="16"/>
    </row>
    <row r="9938">
      <c r="N9938" s="16"/>
    </row>
    <row r="9939">
      <c r="N9939" s="16"/>
    </row>
    <row r="9940">
      <c r="N9940" s="16"/>
    </row>
    <row r="9941">
      <c r="N9941" s="16"/>
    </row>
    <row r="9942">
      <c r="N9942" s="16"/>
    </row>
    <row r="9943">
      <c r="N9943" s="16"/>
    </row>
    <row r="9944">
      <c r="N9944" s="16"/>
    </row>
    <row r="9945">
      <c r="N9945" s="16"/>
    </row>
    <row r="9946">
      <c r="N9946" s="16"/>
    </row>
    <row r="9947">
      <c r="N9947" s="16"/>
    </row>
    <row r="9948">
      <c r="N9948" s="16"/>
    </row>
    <row r="9949">
      <c r="N9949" s="16"/>
    </row>
    <row r="9950">
      <c r="N9950" s="16"/>
    </row>
    <row r="9951">
      <c r="N9951" s="16"/>
    </row>
    <row r="9952">
      <c r="N9952" s="16"/>
    </row>
    <row r="9953">
      <c r="N9953" s="16"/>
    </row>
    <row r="9954">
      <c r="N9954" s="16"/>
    </row>
    <row r="9955">
      <c r="N9955" s="16"/>
    </row>
    <row r="9956">
      <c r="N9956" s="16"/>
    </row>
    <row r="9957">
      <c r="N9957" s="16"/>
    </row>
    <row r="9958">
      <c r="N9958" s="16"/>
    </row>
    <row r="9959">
      <c r="N9959" s="16"/>
    </row>
    <row r="9960">
      <c r="N9960" s="16"/>
    </row>
    <row r="9961">
      <c r="N9961" s="16"/>
    </row>
    <row r="9962">
      <c r="N9962" s="16"/>
    </row>
    <row r="9963">
      <c r="N9963" s="16"/>
    </row>
    <row r="9964">
      <c r="N9964" s="16"/>
    </row>
    <row r="9965">
      <c r="N9965" s="16"/>
    </row>
    <row r="9966">
      <c r="N9966" s="16"/>
    </row>
    <row r="9967">
      <c r="N9967" s="16"/>
    </row>
    <row r="9968">
      <c r="N9968" s="16"/>
    </row>
    <row r="9969">
      <c r="N9969" s="16"/>
    </row>
    <row r="9970">
      <c r="N9970" s="16"/>
    </row>
    <row r="9971">
      <c r="N9971" s="16"/>
    </row>
    <row r="9972">
      <c r="N9972" s="16"/>
    </row>
    <row r="9973">
      <c r="N9973" s="16"/>
    </row>
    <row r="9974">
      <c r="N9974" s="16"/>
    </row>
    <row r="9975">
      <c r="N9975" s="16"/>
    </row>
    <row r="9976">
      <c r="N9976" s="16"/>
    </row>
    <row r="9977">
      <c r="N9977" s="16"/>
    </row>
    <row r="9978">
      <c r="N9978" s="16"/>
    </row>
    <row r="9979">
      <c r="N9979" s="16"/>
    </row>
    <row r="9980">
      <c r="N9980" s="16"/>
    </row>
    <row r="9981">
      <c r="N9981" s="16"/>
    </row>
    <row r="9982">
      <c r="N9982" s="16"/>
    </row>
    <row r="9983">
      <c r="N9983" s="16"/>
    </row>
    <row r="9984">
      <c r="N9984" s="16"/>
    </row>
    <row r="9985">
      <c r="N9985" s="16"/>
    </row>
    <row r="9986">
      <c r="N9986" s="16"/>
    </row>
    <row r="9987">
      <c r="N9987" s="16"/>
    </row>
    <row r="9988">
      <c r="N9988" s="16"/>
    </row>
    <row r="9989">
      <c r="N9989" s="16"/>
    </row>
    <row r="9990">
      <c r="N9990" s="16"/>
    </row>
    <row r="9991">
      <c r="N9991" s="16"/>
    </row>
    <row r="9992">
      <c r="N9992" s="16"/>
    </row>
    <row r="9993">
      <c r="N9993" s="16"/>
    </row>
    <row r="9994">
      <c r="N9994" s="16"/>
    </row>
    <row r="9995">
      <c r="N9995" s="16"/>
    </row>
    <row r="9996">
      <c r="N9996" s="16"/>
    </row>
    <row r="9997">
      <c r="N9997" s="16"/>
    </row>
    <row r="9998">
      <c r="N9998" s="16"/>
    </row>
    <row r="9999">
      <c r="N9999" s="16"/>
    </row>
    <row r="10000">
      <c r="N10000" s="16"/>
    </row>
  </sheetData>
  <mergeCells>
    <mergeCell ref="A1:O1"/>
    <mergeCell ref="A2:O2"/>
  </mergeCells>
  <conditionalFormatting sqref="D4:D10000">
    <cfRule priority="1" type="containsText" operator="containsText" text="High">
      <formula>NOT(ISERROR(SEARCH("High",D4)))</formula>
    </cfRule>
    <cfRule priority="2" type="containsText" operator="containsText" text="Medium">
      <formula>NOT(ISERROR(SEARCH("Medium",D4)))</formula>
    </cfRule>
    <cfRule priority="3" type="containsText" operator="containsText" text="Low">
      <formula>NOT(ISERROR(SEARCH("Low",D4)))</formula>
    </cfRule>
    <cfRule priority="4" type="containsText" operator="containsText" text="Info">
      <formula>NOT(ISERROR(SEARCH("Info",D4)))</formula>
    </cfRule>
  </conditionalFormatting>
  <dataValidations count="1">
    <dataValidation type="list" sqref="M4:M10000" showErrorMessage="1" errorTitle="Invalid status" error="Select a status from the list.">
      <formula1>"Open,In progress,Done,Accepted risk,Not applicable"</formula1>
    </dataValidation>
  </dataValidation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U10000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24" customWidth="1"/>
    <col min="2" max="2" width="16" customWidth="1"/>
    <col min="3" max="3" width="26" customWidth="1"/>
    <col min="4" max="4" width="16" customWidth="1"/>
    <col min="5" max="5" width="16" customWidth="1"/>
    <col min="6" max="6" width="16" customWidth="1"/>
    <col min="7" max="7" width="16" customWidth="1"/>
    <col min="8" max="8" width="24" customWidth="1"/>
    <col min="9" max="9" width="16" customWidth="1"/>
    <col min="10" max="10" width="16" customWidth="1"/>
    <col min="11" max="11" width="16" customWidth="1"/>
    <col min="12" max="12" width="34" customWidth="1"/>
    <col min="13" max="13" width="34" customWidth="1"/>
    <col min="14" max="14" width="34" customWidth="1"/>
    <col min="15" max="15" width="16" customWidth="1"/>
    <col min="16" max="16" width="24" customWidth="1"/>
    <col min="17" max="17" width="16" customWidth="1"/>
    <col min="18" max="18" width="16" customWidth="1"/>
    <col min="19" max="19" width="16" customWidth="1"/>
    <col min="20" max="20" width="18" customWidth="1"/>
    <col min="21" max="21" width="34" customWidth="1"/>
  </cols>
  <sheetData>
    <row r="1" ht="26" customHeight="1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ht="20" customHeight="1">
      <c r="A2" s="14" t="s">
        <v>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>
      <c r="A3" s="0" t="s">
        <v>36</v>
      </c>
      <c r="B3" s="0" t="s">
        <v>20</v>
      </c>
      <c r="C3" s="0" t="s">
        <v>21</v>
      </c>
      <c r="D3" s="0" t="s">
        <v>8</v>
      </c>
      <c r="E3" s="0" t="s">
        <v>37</v>
      </c>
      <c r="F3" s="0" t="s">
        <v>22</v>
      </c>
      <c r="G3" s="0" t="s">
        <v>38</v>
      </c>
      <c r="H3" s="0" t="s">
        <v>39</v>
      </c>
      <c r="I3" s="0" t="s">
        <v>40</v>
      </c>
      <c r="J3" s="0" t="s">
        <v>41</v>
      </c>
      <c r="K3" s="0" t="s">
        <v>26</v>
      </c>
      <c r="L3" s="0" t="s">
        <v>42</v>
      </c>
      <c r="M3" s="0" t="s">
        <v>43</v>
      </c>
      <c r="N3" s="0" t="s">
        <v>28</v>
      </c>
      <c r="O3" s="0" t="s">
        <v>29</v>
      </c>
      <c r="P3" s="0" t="s">
        <v>44</v>
      </c>
      <c r="Q3" s="0" t="s">
        <v>23</v>
      </c>
      <c r="R3" s="0" t="s">
        <v>30</v>
      </c>
      <c r="S3" s="0" t="s">
        <v>31</v>
      </c>
      <c r="T3" s="0" t="s">
        <v>32</v>
      </c>
      <c r="U3" s="0" t="s">
        <v>33</v>
      </c>
    </row>
    <row r="4">
      <c r="T4" s="16"/>
    </row>
    <row r="5">
      <c r="T5" s="16"/>
    </row>
    <row r="6">
      <c r="T6" s="16"/>
    </row>
    <row r="7">
      <c r="T7" s="16"/>
    </row>
    <row r="8">
      <c r="T8" s="16"/>
    </row>
    <row r="9">
      <c r="T9" s="16"/>
    </row>
    <row r="10">
      <c r="T10" s="16"/>
    </row>
    <row r="11">
      <c r="T11" s="16"/>
    </row>
    <row r="12">
      <c r="T12" s="16"/>
    </row>
    <row r="13">
      <c r="T13" s="16"/>
    </row>
    <row r="14">
      <c r="T14" s="16"/>
    </row>
    <row r="15">
      <c r="T15" s="16"/>
    </row>
    <row r="16">
      <c r="T16" s="16"/>
    </row>
    <row r="17">
      <c r="T17" s="16"/>
    </row>
    <row r="18">
      <c r="T18" s="16"/>
    </row>
    <row r="19">
      <c r="T19" s="16"/>
    </row>
    <row r="20">
      <c r="T20" s="16"/>
    </row>
    <row r="21">
      <c r="T21" s="16"/>
    </row>
    <row r="22">
      <c r="T22" s="16"/>
    </row>
    <row r="23">
      <c r="T23" s="16"/>
    </row>
    <row r="24">
      <c r="T24" s="16"/>
    </row>
    <row r="25">
      <c r="T25" s="16"/>
    </row>
    <row r="26">
      <c r="T26" s="16"/>
    </row>
    <row r="27">
      <c r="T27" s="16"/>
    </row>
    <row r="28">
      <c r="T28" s="16"/>
    </row>
    <row r="29">
      <c r="T29" s="16"/>
    </row>
    <row r="30">
      <c r="T30" s="16"/>
    </row>
    <row r="31">
      <c r="T31" s="16"/>
    </row>
    <row r="32">
      <c r="T32" s="16"/>
    </row>
    <row r="33">
      <c r="T33" s="16"/>
    </row>
    <row r="34">
      <c r="T34" s="16"/>
    </row>
    <row r="35">
      <c r="T35" s="16"/>
    </row>
    <row r="36">
      <c r="T36" s="16"/>
    </row>
    <row r="37">
      <c r="T37" s="16"/>
    </row>
    <row r="38">
      <c r="T38" s="16"/>
    </row>
    <row r="39">
      <c r="T39" s="16"/>
    </row>
    <row r="40">
      <c r="T40" s="16"/>
    </row>
    <row r="41">
      <c r="T41" s="16"/>
    </row>
    <row r="42">
      <c r="T42" s="16"/>
    </row>
    <row r="43">
      <c r="T43" s="16"/>
    </row>
    <row r="44">
      <c r="T44" s="16"/>
    </row>
    <row r="45">
      <c r="T45" s="16"/>
    </row>
    <row r="46">
      <c r="T46" s="16"/>
    </row>
    <row r="47">
      <c r="T47" s="16"/>
    </row>
    <row r="48">
      <c r="T48" s="16"/>
    </row>
    <row r="49">
      <c r="T49" s="16"/>
    </row>
    <row r="50">
      <c r="T50" s="16"/>
    </row>
    <row r="51">
      <c r="T51" s="16"/>
    </row>
    <row r="52">
      <c r="T52" s="16"/>
    </row>
    <row r="53">
      <c r="T53" s="16"/>
    </row>
    <row r="54">
      <c r="T54" s="16"/>
    </row>
    <row r="55">
      <c r="T55" s="16"/>
    </row>
    <row r="56">
      <c r="T56" s="16"/>
    </row>
    <row r="57">
      <c r="T57" s="16"/>
    </row>
    <row r="58">
      <c r="T58" s="16"/>
    </row>
    <row r="59">
      <c r="T59" s="16"/>
    </row>
    <row r="60">
      <c r="T60" s="16"/>
    </row>
    <row r="61">
      <c r="T61" s="16"/>
    </row>
    <row r="62">
      <c r="T62" s="16"/>
    </row>
    <row r="63">
      <c r="T63" s="16"/>
    </row>
    <row r="64">
      <c r="T64" s="16"/>
    </row>
    <row r="65">
      <c r="T65" s="16"/>
    </row>
    <row r="66">
      <c r="T66" s="16"/>
    </row>
    <row r="67">
      <c r="T67" s="16"/>
    </row>
    <row r="68">
      <c r="T68" s="16"/>
    </row>
    <row r="69">
      <c r="T69" s="16"/>
    </row>
    <row r="70">
      <c r="T70" s="16"/>
    </row>
    <row r="71">
      <c r="T71" s="16"/>
    </row>
    <row r="72">
      <c r="T72" s="16"/>
    </row>
    <row r="73">
      <c r="T73" s="16"/>
    </row>
    <row r="74">
      <c r="T74" s="16"/>
    </row>
    <row r="75">
      <c r="T75" s="16"/>
    </row>
    <row r="76">
      <c r="T76" s="16"/>
    </row>
    <row r="77">
      <c r="T77" s="16"/>
    </row>
    <row r="78">
      <c r="T78" s="16"/>
    </row>
    <row r="79">
      <c r="T79" s="16"/>
    </row>
    <row r="80">
      <c r="T80" s="16"/>
    </row>
    <row r="81">
      <c r="T81" s="16"/>
    </row>
    <row r="82">
      <c r="T82" s="16"/>
    </row>
    <row r="83">
      <c r="T83" s="16"/>
    </row>
    <row r="84">
      <c r="T84" s="16"/>
    </row>
    <row r="85">
      <c r="T85" s="16"/>
    </row>
    <row r="86">
      <c r="T86" s="16"/>
    </row>
    <row r="87">
      <c r="T87" s="16"/>
    </row>
    <row r="88">
      <c r="T88" s="16"/>
    </row>
    <row r="89">
      <c r="T89" s="16"/>
    </row>
    <row r="90">
      <c r="T90" s="16"/>
    </row>
    <row r="91">
      <c r="T91" s="16"/>
    </row>
    <row r="92">
      <c r="T92" s="16"/>
    </row>
    <row r="93">
      <c r="T93" s="16"/>
    </row>
    <row r="94">
      <c r="T94" s="16"/>
    </row>
    <row r="95">
      <c r="T95" s="16"/>
    </row>
    <row r="96">
      <c r="T96" s="16"/>
    </row>
    <row r="97">
      <c r="T97" s="16"/>
    </row>
    <row r="98">
      <c r="T98" s="16"/>
    </row>
    <row r="99">
      <c r="T99" s="16"/>
    </row>
    <row r="100">
      <c r="T100" s="16"/>
    </row>
    <row r="101">
      <c r="T101" s="16"/>
    </row>
    <row r="102">
      <c r="T102" s="16"/>
    </row>
    <row r="103">
      <c r="T103" s="16"/>
    </row>
    <row r="104">
      <c r="T104" s="16"/>
    </row>
    <row r="105">
      <c r="T105" s="16"/>
    </row>
    <row r="106">
      <c r="T106" s="16"/>
    </row>
    <row r="107">
      <c r="T107" s="16"/>
    </row>
    <row r="108">
      <c r="T108" s="16"/>
    </row>
    <row r="109">
      <c r="T109" s="16"/>
    </row>
    <row r="110">
      <c r="T110" s="16"/>
    </row>
    <row r="111">
      <c r="T111" s="16"/>
    </row>
    <row r="112">
      <c r="T112" s="16"/>
    </row>
    <row r="113">
      <c r="T113" s="16"/>
    </row>
    <row r="114">
      <c r="T114" s="16"/>
    </row>
    <row r="115">
      <c r="T115" s="16"/>
    </row>
    <row r="116">
      <c r="T116" s="16"/>
    </row>
    <row r="117">
      <c r="T117" s="16"/>
    </row>
    <row r="118">
      <c r="T118" s="16"/>
    </row>
    <row r="119">
      <c r="T119" s="16"/>
    </row>
    <row r="120">
      <c r="T120" s="16"/>
    </row>
    <row r="121">
      <c r="T121" s="16"/>
    </row>
    <row r="122">
      <c r="T122" s="16"/>
    </row>
    <row r="123">
      <c r="T123" s="16"/>
    </row>
    <row r="124">
      <c r="T124" s="16"/>
    </row>
    <row r="125">
      <c r="T125" s="16"/>
    </row>
    <row r="126">
      <c r="T126" s="16"/>
    </row>
    <row r="127">
      <c r="T127" s="16"/>
    </row>
    <row r="128">
      <c r="T128" s="16"/>
    </row>
    <row r="129">
      <c r="T129" s="16"/>
    </row>
    <row r="130">
      <c r="T130" s="16"/>
    </row>
    <row r="131">
      <c r="T131" s="16"/>
    </row>
    <row r="132">
      <c r="T132" s="16"/>
    </row>
    <row r="133">
      <c r="T133" s="16"/>
    </row>
    <row r="134">
      <c r="T134" s="16"/>
    </row>
    <row r="135">
      <c r="T135" s="16"/>
    </row>
    <row r="136">
      <c r="T136" s="16"/>
    </row>
    <row r="137">
      <c r="T137" s="16"/>
    </row>
    <row r="138">
      <c r="T138" s="16"/>
    </row>
    <row r="139">
      <c r="T139" s="16"/>
    </row>
    <row r="140">
      <c r="T140" s="16"/>
    </row>
    <row r="141">
      <c r="T141" s="16"/>
    </row>
    <row r="142">
      <c r="T142" s="16"/>
    </row>
    <row r="143">
      <c r="T143" s="16"/>
    </row>
    <row r="144">
      <c r="T144" s="16"/>
    </row>
    <row r="145">
      <c r="T145" s="16"/>
    </row>
    <row r="146">
      <c r="T146" s="16"/>
    </row>
    <row r="147">
      <c r="T147" s="16"/>
    </row>
    <row r="148">
      <c r="T148" s="16"/>
    </row>
    <row r="149">
      <c r="T149" s="16"/>
    </row>
    <row r="150">
      <c r="T150" s="16"/>
    </row>
    <row r="151">
      <c r="T151" s="16"/>
    </row>
    <row r="152">
      <c r="T152" s="16"/>
    </row>
    <row r="153">
      <c r="T153" s="16"/>
    </row>
    <row r="154">
      <c r="T154" s="16"/>
    </row>
    <row r="155">
      <c r="T155" s="16"/>
    </row>
    <row r="156">
      <c r="T156" s="16"/>
    </row>
    <row r="157">
      <c r="T157" s="16"/>
    </row>
    <row r="158">
      <c r="T158" s="16"/>
    </row>
    <row r="159">
      <c r="T159" s="16"/>
    </row>
    <row r="160">
      <c r="T160" s="16"/>
    </row>
    <row r="161">
      <c r="T161" s="16"/>
    </row>
    <row r="162">
      <c r="T162" s="16"/>
    </row>
    <row r="163">
      <c r="T163" s="16"/>
    </row>
    <row r="164">
      <c r="T164" s="16"/>
    </row>
    <row r="165">
      <c r="T165" s="16"/>
    </row>
    <row r="166">
      <c r="T166" s="16"/>
    </row>
    <row r="167">
      <c r="T167" s="16"/>
    </row>
    <row r="168">
      <c r="T168" s="16"/>
    </row>
    <row r="169">
      <c r="T169" s="16"/>
    </row>
    <row r="170">
      <c r="T170" s="16"/>
    </row>
    <row r="171">
      <c r="T171" s="16"/>
    </row>
    <row r="172">
      <c r="T172" s="16"/>
    </row>
    <row r="173">
      <c r="T173" s="16"/>
    </row>
    <row r="174">
      <c r="T174" s="16"/>
    </row>
    <row r="175">
      <c r="T175" s="16"/>
    </row>
    <row r="176">
      <c r="T176" s="16"/>
    </row>
    <row r="177">
      <c r="T177" s="16"/>
    </row>
    <row r="178">
      <c r="T178" s="16"/>
    </row>
    <row r="179">
      <c r="T179" s="16"/>
    </row>
    <row r="180">
      <c r="T180" s="16"/>
    </row>
    <row r="181">
      <c r="T181" s="16"/>
    </row>
    <row r="182">
      <c r="T182" s="16"/>
    </row>
    <row r="183">
      <c r="T183" s="16"/>
    </row>
    <row r="184">
      <c r="T184" s="16"/>
    </row>
    <row r="185">
      <c r="T185" s="16"/>
    </row>
    <row r="186">
      <c r="T186" s="16"/>
    </row>
    <row r="187">
      <c r="T187" s="16"/>
    </row>
    <row r="188">
      <c r="T188" s="16"/>
    </row>
    <row r="189">
      <c r="T189" s="16"/>
    </row>
    <row r="190">
      <c r="T190" s="16"/>
    </row>
    <row r="191">
      <c r="T191" s="16"/>
    </row>
    <row r="192">
      <c r="T192" s="16"/>
    </row>
    <row r="193">
      <c r="T193" s="16"/>
    </row>
    <row r="194">
      <c r="T194" s="16"/>
    </row>
    <row r="195">
      <c r="T195" s="16"/>
    </row>
    <row r="196">
      <c r="T196" s="16"/>
    </row>
    <row r="197">
      <c r="T197" s="16"/>
    </row>
    <row r="198">
      <c r="T198" s="16"/>
    </row>
    <row r="199">
      <c r="T199" s="16"/>
    </row>
    <row r="200">
      <c r="T200" s="16"/>
    </row>
    <row r="201">
      <c r="T201" s="16"/>
    </row>
    <row r="202">
      <c r="T202" s="16"/>
    </row>
    <row r="203">
      <c r="T203" s="16"/>
    </row>
    <row r="204">
      <c r="T204" s="16"/>
    </row>
    <row r="205">
      <c r="T205" s="16"/>
    </row>
    <row r="206">
      <c r="T206" s="16"/>
    </row>
    <row r="207">
      <c r="T207" s="16"/>
    </row>
    <row r="208">
      <c r="T208" s="16"/>
    </row>
    <row r="209">
      <c r="T209" s="16"/>
    </row>
    <row r="210">
      <c r="T210" s="16"/>
    </row>
    <row r="211">
      <c r="T211" s="16"/>
    </row>
    <row r="212">
      <c r="T212" s="16"/>
    </row>
    <row r="213">
      <c r="T213" s="16"/>
    </row>
    <row r="214">
      <c r="T214" s="16"/>
    </row>
    <row r="215">
      <c r="T215" s="16"/>
    </row>
    <row r="216">
      <c r="T216" s="16"/>
    </row>
    <row r="217">
      <c r="T217" s="16"/>
    </row>
    <row r="218">
      <c r="T218" s="16"/>
    </row>
    <row r="219">
      <c r="T219" s="16"/>
    </row>
    <row r="220">
      <c r="T220" s="16"/>
    </row>
    <row r="221">
      <c r="T221" s="16"/>
    </row>
    <row r="222">
      <c r="T222" s="16"/>
    </row>
    <row r="223">
      <c r="T223" s="16"/>
    </row>
    <row r="224">
      <c r="T224" s="16"/>
    </row>
    <row r="225">
      <c r="T225" s="16"/>
    </row>
    <row r="226">
      <c r="T226" s="16"/>
    </row>
    <row r="227">
      <c r="T227" s="16"/>
    </row>
    <row r="228">
      <c r="T228" s="16"/>
    </row>
    <row r="229">
      <c r="T229" s="16"/>
    </row>
    <row r="230">
      <c r="T230" s="16"/>
    </row>
    <row r="231">
      <c r="T231" s="16"/>
    </row>
    <row r="232">
      <c r="T232" s="16"/>
    </row>
    <row r="233">
      <c r="T233" s="16"/>
    </row>
    <row r="234">
      <c r="T234" s="16"/>
    </row>
    <row r="235">
      <c r="T235" s="16"/>
    </row>
    <row r="236">
      <c r="T236" s="16"/>
    </row>
    <row r="237">
      <c r="T237" s="16"/>
    </row>
    <row r="238">
      <c r="T238" s="16"/>
    </row>
    <row r="239">
      <c r="T239" s="16"/>
    </row>
    <row r="240">
      <c r="T240" s="16"/>
    </row>
    <row r="241">
      <c r="T241" s="16"/>
    </row>
    <row r="242">
      <c r="T242" s="16"/>
    </row>
    <row r="243">
      <c r="T243" s="16"/>
    </row>
    <row r="244">
      <c r="T244" s="16"/>
    </row>
    <row r="245">
      <c r="T245" s="16"/>
    </row>
    <row r="246">
      <c r="T246" s="16"/>
    </row>
    <row r="247">
      <c r="T247" s="16"/>
    </row>
    <row r="248">
      <c r="T248" s="16"/>
    </row>
    <row r="249">
      <c r="T249" s="16"/>
    </row>
    <row r="250">
      <c r="T250" s="16"/>
    </row>
    <row r="251">
      <c r="T251" s="16"/>
    </row>
    <row r="252">
      <c r="T252" s="16"/>
    </row>
    <row r="253">
      <c r="T253" s="16"/>
    </row>
    <row r="254">
      <c r="T254" s="16"/>
    </row>
    <row r="255">
      <c r="T255" s="16"/>
    </row>
    <row r="256">
      <c r="T256" s="16"/>
    </row>
    <row r="257">
      <c r="T257" s="16"/>
    </row>
    <row r="258">
      <c r="T258" s="16"/>
    </row>
    <row r="259">
      <c r="T259" s="16"/>
    </row>
    <row r="260">
      <c r="T260" s="16"/>
    </row>
    <row r="261">
      <c r="T261" s="16"/>
    </row>
    <row r="262">
      <c r="T262" s="16"/>
    </row>
    <row r="263">
      <c r="T263" s="16"/>
    </row>
    <row r="264">
      <c r="T264" s="16"/>
    </row>
    <row r="265">
      <c r="T265" s="16"/>
    </row>
    <row r="266">
      <c r="T266" s="16"/>
    </row>
    <row r="267">
      <c r="T267" s="16"/>
    </row>
    <row r="268">
      <c r="T268" s="16"/>
    </row>
    <row r="269">
      <c r="T269" s="16"/>
    </row>
    <row r="270">
      <c r="T270" s="16"/>
    </row>
    <row r="271">
      <c r="T271" s="16"/>
    </row>
    <row r="272">
      <c r="T272" s="16"/>
    </row>
    <row r="273">
      <c r="T273" s="16"/>
    </row>
    <row r="274">
      <c r="T274" s="16"/>
    </row>
    <row r="275">
      <c r="T275" s="16"/>
    </row>
    <row r="276">
      <c r="T276" s="16"/>
    </row>
    <row r="277">
      <c r="T277" s="16"/>
    </row>
    <row r="278">
      <c r="T278" s="16"/>
    </row>
    <row r="279">
      <c r="T279" s="16"/>
    </row>
    <row r="280">
      <c r="T280" s="16"/>
    </row>
    <row r="281">
      <c r="T281" s="16"/>
    </row>
    <row r="282">
      <c r="T282" s="16"/>
    </row>
    <row r="283">
      <c r="T283" s="16"/>
    </row>
    <row r="284">
      <c r="T284" s="16"/>
    </row>
    <row r="285">
      <c r="T285" s="16"/>
    </row>
    <row r="286">
      <c r="T286" s="16"/>
    </row>
    <row r="287">
      <c r="T287" s="16"/>
    </row>
    <row r="288">
      <c r="T288" s="16"/>
    </row>
    <row r="289">
      <c r="T289" s="16"/>
    </row>
    <row r="290">
      <c r="T290" s="16"/>
    </row>
    <row r="291">
      <c r="T291" s="16"/>
    </row>
    <row r="292">
      <c r="T292" s="16"/>
    </row>
    <row r="293">
      <c r="T293" s="16"/>
    </row>
    <row r="294">
      <c r="T294" s="16"/>
    </row>
    <row r="295">
      <c r="T295" s="16"/>
    </row>
    <row r="296">
      <c r="T296" s="16"/>
    </row>
    <row r="297">
      <c r="T297" s="16"/>
    </row>
    <row r="298">
      <c r="T298" s="16"/>
    </row>
    <row r="299">
      <c r="T299" s="16"/>
    </row>
    <row r="300">
      <c r="T300" s="16"/>
    </row>
    <row r="301">
      <c r="T301" s="16"/>
    </row>
    <row r="302">
      <c r="T302" s="16"/>
    </row>
    <row r="303">
      <c r="T303" s="16"/>
    </row>
    <row r="304">
      <c r="T304" s="16"/>
    </row>
    <row r="305">
      <c r="T305" s="16"/>
    </row>
    <row r="306">
      <c r="T306" s="16"/>
    </row>
    <row r="307">
      <c r="T307" s="16"/>
    </row>
    <row r="308">
      <c r="T308" s="16"/>
    </row>
    <row r="309">
      <c r="T309" s="16"/>
    </row>
    <row r="310">
      <c r="T310" s="16"/>
    </row>
    <row r="311">
      <c r="T311" s="16"/>
    </row>
    <row r="312">
      <c r="T312" s="16"/>
    </row>
    <row r="313">
      <c r="T313" s="16"/>
    </row>
    <row r="314">
      <c r="T314" s="16"/>
    </row>
    <row r="315">
      <c r="T315" s="16"/>
    </row>
    <row r="316">
      <c r="T316" s="16"/>
    </row>
    <row r="317">
      <c r="T317" s="16"/>
    </row>
    <row r="318">
      <c r="T318" s="16"/>
    </row>
    <row r="319">
      <c r="T319" s="16"/>
    </row>
    <row r="320">
      <c r="T320" s="16"/>
    </row>
    <row r="321">
      <c r="T321" s="16"/>
    </row>
    <row r="322">
      <c r="T322" s="16"/>
    </row>
    <row r="323">
      <c r="T323" s="16"/>
    </row>
    <row r="324">
      <c r="T324" s="16"/>
    </row>
    <row r="325">
      <c r="T325" s="16"/>
    </row>
    <row r="326">
      <c r="T326" s="16"/>
    </row>
    <row r="327">
      <c r="T327" s="16"/>
    </row>
    <row r="328">
      <c r="T328" s="16"/>
    </row>
    <row r="329">
      <c r="T329" s="16"/>
    </row>
    <row r="330">
      <c r="T330" s="16"/>
    </row>
    <row r="331">
      <c r="T331" s="16"/>
    </row>
    <row r="332">
      <c r="T332" s="16"/>
    </row>
    <row r="333">
      <c r="T333" s="16"/>
    </row>
    <row r="334">
      <c r="T334" s="16"/>
    </row>
    <row r="335">
      <c r="T335" s="16"/>
    </row>
    <row r="336">
      <c r="T336" s="16"/>
    </row>
    <row r="337">
      <c r="T337" s="16"/>
    </row>
    <row r="338">
      <c r="T338" s="16"/>
    </row>
    <row r="339">
      <c r="T339" s="16"/>
    </row>
    <row r="340">
      <c r="T340" s="16"/>
    </row>
    <row r="341">
      <c r="T341" s="16"/>
    </row>
    <row r="342">
      <c r="T342" s="16"/>
    </row>
    <row r="343">
      <c r="T343" s="16"/>
    </row>
    <row r="344">
      <c r="T344" s="16"/>
    </row>
    <row r="345">
      <c r="T345" s="16"/>
    </row>
    <row r="346">
      <c r="T346" s="16"/>
    </row>
    <row r="347">
      <c r="T347" s="16"/>
    </row>
    <row r="348">
      <c r="T348" s="16"/>
    </row>
    <row r="349">
      <c r="T349" s="16"/>
    </row>
    <row r="350">
      <c r="T350" s="16"/>
    </row>
    <row r="351">
      <c r="T351" s="16"/>
    </row>
    <row r="352">
      <c r="T352" s="16"/>
    </row>
    <row r="353">
      <c r="T353" s="16"/>
    </row>
    <row r="354">
      <c r="T354" s="16"/>
    </row>
    <row r="355">
      <c r="T355" s="16"/>
    </row>
    <row r="356">
      <c r="T356" s="16"/>
    </row>
    <row r="357">
      <c r="T357" s="16"/>
    </row>
    <row r="358">
      <c r="T358" s="16"/>
    </row>
    <row r="359">
      <c r="T359" s="16"/>
    </row>
    <row r="360">
      <c r="T360" s="16"/>
    </row>
    <row r="361">
      <c r="T361" s="16"/>
    </row>
    <row r="362">
      <c r="T362" s="16"/>
    </row>
    <row r="363">
      <c r="T363" s="16"/>
    </row>
    <row r="364">
      <c r="T364" s="16"/>
    </row>
    <row r="365">
      <c r="T365" s="16"/>
    </row>
    <row r="366">
      <c r="T366" s="16"/>
    </row>
    <row r="367">
      <c r="T367" s="16"/>
    </row>
    <row r="368">
      <c r="T368" s="16"/>
    </row>
    <row r="369">
      <c r="T369" s="16"/>
    </row>
    <row r="370">
      <c r="T370" s="16"/>
    </row>
    <row r="371">
      <c r="T371" s="16"/>
    </row>
    <row r="372">
      <c r="T372" s="16"/>
    </row>
    <row r="373">
      <c r="T373" s="16"/>
    </row>
    <row r="374">
      <c r="T374" s="16"/>
    </row>
    <row r="375">
      <c r="T375" s="16"/>
    </row>
    <row r="376">
      <c r="T376" s="16"/>
    </row>
    <row r="377">
      <c r="T377" s="16"/>
    </row>
    <row r="378">
      <c r="T378" s="16"/>
    </row>
    <row r="379">
      <c r="T379" s="16"/>
    </row>
    <row r="380">
      <c r="T380" s="16"/>
    </row>
    <row r="381">
      <c r="T381" s="16"/>
    </row>
    <row r="382">
      <c r="T382" s="16"/>
    </row>
    <row r="383">
      <c r="T383" s="16"/>
    </row>
    <row r="384">
      <c r="T384" s="16"/>
    </row>
    <row r="385">
      <c r="T385" s="16"/>
    </row>
    <row r="386">
      <c r="T386" s="16"/>
    </row>
    <row r="387">
      <c r="T387" s="16"/>
    </row>
    <row r="388">
      <c r="T388" s="16"/>
    </row>
    <row r="389">
      <c r="T389" s="16"/>
    </row>
    <row r="390">
      <c r="T390" s="16"/>
    </row>
    <row r="391">
      <c r="T391" s="16"/>
    </row>
    <row r="392">
      <c r="T392" s="16"/>
    </row>
    <row r="393">
      <c r="T393" s="16"/>
    </row>
    <row r="394">
      <c r="T394" s="16"/>
    </row>
    <row r="395">
      <c r="T395" s="16"/>
    </row>
    <row r="396">
      <c r="T396" s="16"/>
    </row>
    <row r="397">
      <c r="T397" s="16"/>
    </row>
    <row r="398">
      <c r="T398" s="16"/>
    </row>
    <row r="399">
      <c r="T399" s="16"/>
    </row>
    <row r="400">
      <c r="T400" s="16"/>
    </row>
    <row r="401">
      <c r="T401" s="16"/>
    </row>
    <row r="402">
      <c r="T402" s="16"/>
    </row>
    <row r="403">
      <c r="T403" s="16"/>
    </row>
    <row r="404">
      <c r="T404" s="16"/>
    </row>
    <row r="405">
      <c r="T405" s="16"/>
    </row>
    <row r="406">
      <c r="T406" s="16"/>
    </row>
    <row r="407">
      <c r="T407" s="16"/>
    </row>
    <row r="408">
      <c r="T408" s="16"/>
    </row>
    <row r="409">
      <c r="T409" s="16"/>
    </row>
    <row r="410">
      <c r="T410" s="16"/>
    </row>
    <row r="411">
      <c r="T411" s="16"/>
    </row>
    <row r="412">
      <c r="T412" s="16"/>
    </row>
    <row r="413">
      <c r="T413" s="16"/>
    </row>
    <row r="414">
      <c r="T414" s="16"/>
    </row>
    <row r="415">
      <c r="T415" s="16"/>
    </row>
    <row r="416">
      <c r="T416" s="16"/>
    </row>
    <row r="417">
      <c r="T417" s="16"/>
    </row>
    <row r="418">
      <c r="T418" s="16"/>
    </row>
    <row r="419">
      <c r="T419" s="16"/>
    </row>
    <row r="420">
      <c r="T420" s="16"/>
    </row>
    <row r="421">
      <c r="T421" s="16"/>
    </row>
    <row r="422">
      <c r="T422" s="16"/>
    </row>
    <row r="423">
      <c r="T423" s="16"/>
    </row>
    <row r="424">
      <c r="T424" s="16"/>
    </row>
    <row r="425">
      <c r="T425" s="16"/>
    </row>
    <row r="426">
      <c r="T426" s="16"/>
    </row>
    <row r="427">
      <c r="T427" s="16"/>
    </row>
    <row r="428">
      <c r="T428" s="16"/>
    </row>
    <row r="429">
      <c r="T429" s="16"/>
    </row>
    <row r="430">
      <c r="T430" s="16"/>
    </row>
    <row r="431">
      <c r="T431" s="16"/>
    </row>
    <row r="432">
      <c r="T432" s="16"/>
    </row>
    <row r="433">
      <c r="T433" s="16"/>
    </row>
    <row r="434">
      <c r="T434" s="16"/>
    </row>
    <row r="435">
      <c r="T435" s="16"/>
    </row>
    <row r="436">
      <c r="T436" s="16"/>
    </row>
    <row r="437">
      <c r="T437" s="16"/>
    </row>
    <row r="438">
      <c r="T438" s="16"/>
    </row>
    <row r="439">
      <c r="T439" s="16"/>
    </row>
    <row r="440">
      <c r="T440" s="16"/>
    </row>
    <row r="441">
      <c r="T441" s="16"/>
    </row>
    <row r="442">
      <c r="T442" s="16"/>
    </row>
    <row r="443">
      <c r="T443" s="16"/>
    </row>
    <row r="444">
      <c r="T444" s="16"/>
    </row>
    <row r="445">
      <c r="T445" s="16"/>
    </row>
    <row r="446">
      <c r="T446" s="16"/>
    </row>
    <row r="447">
      <c r="T447" s="16"/>
    </row>
    <row r="448">
      <c r="T448" s="16"/>
    </row>
    <row r="449">
      <c r="T449" s="16"/>
    </row>
    <row r="450">
      <c r="T450" s="16"/>
    </row>
    <row r="451">
      <c r="T451" s="16"/>
    </row>
    <row r="452">
      <c r="T452" s="16"/>
    </row>
    <row r="453">
      <c r="T453" s="16"/>
    </row>
    <row r="454">
      <c r="T454" s="16"/>
    </row>
    <row r="455">
      <c r="T455" s="16"/>
    </row>
    <row r="456">
      <c r="T456" s="16"/>
    </row>
    <row r="457">
      <c r="T457" s="16"/>
    </row>
    <row r="458">
      <c r="T458" s="16"/>
    </row>
    <row r="459">
      <c r="T459" s="16"/>
    </row>
    <row r="460">
      <c r="T460" s="16"/>
    </row>
    <row r="461">
      <c r="T461" s="16"/>
    </row>
    <row r="462">
      <c r="T462" s="16"/>
    </row>
    <row r="463">
      <c r="T463" s="16"/>
    </row>
    <row r="464">
      <c r="T464" s="16"/>
    </row>
    <row r="465">
      <c r="T465" s="16"/>
    </row>
    <row r="466">
      <c r="T466" s="16"/>
    </row>
    <row r="467">
      <c r="T467" s="16"/>
    </row>
    <row r="468">
      <c r="T468" s="16"/>
    </row>
    <row r="469">
      <c r="T469" s="16"/>
    </row>
    <row r="470">
      <c r="T470" s="16"/>
    </row>
    <row r="471">
      <c r="T471" s="16"/>
    </row>
    <row r="472">
      <c r="T472" s="16"/>
    </row>
    <row r="473">
      <c r="T473" s="16"/>
    </row>
    <row r="474">
      <c r="T474" s="16"/>
    </row>
    <row r="475">
      <c r="T475" s="16"/>
    </row>
    <row r="476">
      <c r="T476" s="16"/>
    </row>
    <row r="477">
      <c r="T477" s="16"/>
    </row>
    <row r="478">
      <c r="T478" s="16"/>
    </row>
    <row r="479">
      <c r="T479" s="16"/>
    </row>
    <row r="480">
      <c r="T480" s="16"/>
    </row>
    <row r="481">
      <c r="T481" s="16"/>
    </row>
    <row r="482">
      <c r="T482" s="16"/>
    </row>
    <row r="483">
      <c r="T483" s="16"/>
    </row>
    <row r="484">
      <c r="T484" s="16"/>
    </row>
    <row r="485">
      <c r="T485" s="16"/>
    </row>
    <row r="486">
      <c r="T486" s="16"/>
    </row>
    <row r="487">
      <c r="T487" s="16"/>
    </row>
    <row r="488">
      <c r="T488" s="16"/>
    </row>
    <row r="489">
      <c r="T489" s="16"/>
    </row>
    <row r="490">
      <c r="T490" s="16"/>
    </row>
    <row r="491">
      <c r="T491" s="16"/>
    </row>
    <row r="492">
      <c r="T492" s="16"/>
    </row>
    <row r="493">
      <c r="T493" s="16"/>
    </row>
    <row r="494">
      <c r="T494" s="16"/>
    </row>
    <row r="495">
      <c r="T495" s="16"/>
    </row>
    <row r="496">
      <c r="T496" s="16"/>
    </row>
    <row r="497">
      <c r="T497" s="16"/>
    </row>
    <row r="498">
      <c r="T498" s="16"/>
    </row>
    <row r="499">
      <c r="T499" s="16"/>
    </row>
    <row r="500">
      <c r="T500" s="16"/>
    </row>
    <row r="501">
      <c r="T501" s="16"/>
    </row>
    <row r="502">
      <c r="T502" s="16"/>
    </row>
    <row r="503">
      <c r="T503" s="16"/>
    </row>
    <row r="504">
      <c r="T504" s="16"/>
    </row>
    <row r="505">
      <c r="T505" s="16"/>
    </row>
    <row r="506">
      <c r="T506" s="16"/>
    </row>
    <row r="507">
      <c r="T507" s="16"/>
    </row>
    <row r="508">
      <c r="T508" s="16"/>
    </row>
    <row r="509">
      <c r="T509" s="16"/>
    </row>
    <row r="510">
      <c r="T510" s="16"/>
    </row>
    <row r="511">
      <c r="T511" s="16"/>
    </row>
    <row r="512">
      <c r="T512" s="16"/>
    </row>
    <row r="513">
      <c r="T513" s="16"/>
    </row>
    <row r="514">
      <c r="T514" s="16"/>
    </row>
    <row r="515">
      <c r="T515" s="16"/>
    </row>
    <row r="516">
      <c r="T516" s="16"/>
    </row>
    <row r="517">
      <c r="T517" s="16"/>
    </row>
    <row r="518">
      <c r="T518" s="16"/>
    </row>
    <row r="519">
      <c r="T519" s="16"/>
    </row>
    <row r="520">
      <c r="T520" s="16"/>
    </row>
    <row r="521">
      <c r="T521" s="16"/>
    </row>
    <row r="522">
      <c r="T522" s="16"/>
    </row>
    <row r="523">
      <c r="T523" s="16"/>
    </row>
    <row r="524">
      <c r="T524" s="16"/>
    </row>
    <row r="525">
      <c r="T525" s="16"/>
    </row>
    <row r="526">
      <c r="T526" s="16"/>
    </row>
    <row r="527">
      <c r="T527" s="16"/>
    </row>
    <row r="528">
      <c r="T528" s="16"/>
    </row>
    <row r="529">
      <c r="T529" s="16"/>
    </row>
    <row r="530">
      <c r="T530" s="16"/>
    </row>
    <row r="531">
      <c r="T531" s="16"/>
    </row>
    <row r="532">
      <c r="T532" s="16"/>
    </row>
    <row r="533">
      <c r="T533" s="16"/>
    </row>
    <row r="534">
      <c r="T534" s="16"/>
    </row>
    <row r="535">
      <c r="T535" s="16"/>
    </row>
    <row r="536">
      <c r="T536" s="16"/>
    </row>
    <row r="537">
      <c r="T537" s="16"/>
    </row>
    <row r="538">
      <c r="T538" s="16"/>
    </row>
    <row r="539">
      <c r="T539" s="16"/>
    </row>
    <row r="540">
      <c r="T540" s="16"/>
    </row>
    <row r="541">
      <c r="T541" s="16"/>
    </row>
    <row r="542">
      <c r="T542" s="16"/>
    </row>
    <row r="543">
      <c r="T543" s="16"/>
    </row>
    <row r="544">
      <c r="T544" s="16"/>
    </row>
    <row r="545">
      <c r="T545" s="16"/>
    </row>
    <row r="546">
      <c r="T546" s="16"/>
    </row>
    <row r="547">
      <c r="T547" s="16"/>
    </row>
    <row r="548">
      <c r="T548" s="16"/>
    </row>
    <row r="549">
      <c r="T549" s="16"/>
    </row>
    <row r="550">
      <c r="T550" s="16"/>
    </row>
    <row r="551">
      <c r="T551" s="16"/>
    </row>
    <row r="552">
      <c r="T552" s="16"/>
    </row>
    <row r="553">
      <c r="T553" s="16"/>
    </row>
    <row r="554">
      <c r="T554" s="16"/>
    </row>
    <row r="555">
      <c r="T555" s="16"/>
    </row>
    <row r="556">
      <c r="T556" s="16"/>
    </row>
    <row r="557">
      <c r="T557" s="16"/>
    </row>
    <row r="558">
      <c r="T558" s="16"/>
    </row>
    <row r="559">
      <c r="T559" s="16"/>
    </row>
    <row r="560">
      <c r="T560" s="16"/>
    </row>
    <row r="561">
      <c r="T561" s="16"/>
    </row>
    <row r="562">
      <c r="T562" s="16"/>
    </row>
    <row r="563">
      <c r="T563" s="16"/>
    </row>
    <row r="564">
      <c r="T564" s="16"/>
    </row>
    <row r="565">
      <c r="T565" s="16"/>
    </row>
    <row r="566">
      <c r="T566" s="16"/>
    </row>
    <row r="567">
      <c r="T567" s="16"/>
    </row>
    <row r="568">
      <c r="T568" s="16"/>
    </row>
    <row r="569">
      <c r="T569" s="16"/>
    </row>
    <row r="570">
      <c r="T570" s="16"/>
    </row>
    <row r="571">
      <c r="T571" s="16"/>
    </row>
    <row r="572">
      <c r="T572" s="16"/>
    </row>
    <row r="573">
      <c r="T573" s="16"/>
    </row>
    <row r="574">
      <c r="T574" s="16"/>
    </row>
    <row r="575">
      <c r="T575" s="16"/>
    </row>
    <row r="576">
      <c r="T576" s="16"/>
    </row>
    <row r="577">
      <c r="T577" s="16"/>
    </row>
    <row r="578">
      <c r="T578" s="16"/>
    </row>
    <row r="579">
      <c r="T579" s="16"/>
    </row>
    <row r="580">
      <c r="T580" s="16"/>
    </row>
    <row r="581">
      <c r="T581" s="16"/>
    </row>
    <row r="582">
      <c r="T582" s="16"/>
    </row>
    <row r="583">
      <c r="T583" s="16"/>
    </row>
    <row r="584">
      <c r="T584" s="16"/>
    </row>
    <row r="585">
      <c r="T585" s="16"/>
    </row>
    <row r="586">
      <c r="T586" s="16"/>
    </row>
    <row r="587">
      <c r="T587" s="16"/>
    </row>
    <row r="588">
      <c r="T588" s="16"/>
    </row>
    <row r="589">
      <c r="T589" s="16"/>
    </row>
    <row r="590">
      <c r="T590" s="16"/>
    </row>
    <row r="591">
      <c r="T591" s="16"/>
    </row>
    <row r="592">
      <c r="T592" s="16"/>
    </row>
    <row r="593">
      <c r="T593" s="16"/>
    </row>
    <row r="594">
      <c r="T594" s="16"/>
    </row>
    <row r="595">
      <c r="T595" s="16"/>
    </row>
    <row r="596">
      <c r="T596" s="16"/>
    </row>
    <row r="597">
      <c r="T597" s="16"/>
    </row>
    <row r="598">
      <c r="T598" s="16"/>
    </row>
    <row r="599">
      <c r="T599" s="16"/>
    </row>
    <row r="600">
      <c r="T600" s="16"/>
    </row>
    <row r="601">
      <c r="T601" s="16"/>
    </row>
    <row r="602">
      <c r="T602" s="16"/>
    </row>
    <row r="603">
      <c r="T603" s="16"/>
    </row>
    <row r="604">
      <c r="T604" s="16"/>
    </row>
    <row r="605">
      <c r="T605" s="16"/>
    </row>
    <row r="606">
      <c r="T606" s="16"/>
    </row>
    <row r="607">
      <c r="T607" s="16"/>
    </row>
    <row r="608">
      <c r="T608" s="16"/>
    </row>
    <row r="609">
      <c r="T609" s="16"/>
    </row>
    <row r="610">
      <c r="T610" s="16"/>
    </row>
    <row r="611">
      <c r="T611" s="16"/>
    </row>
    <row r="612">
      <c r="T612" s="16"/>
    </row>
    <row r="613">
      <c r="T613" s="16"/>
    </row>
    <row r="614">
      <c r="T614" s="16"/>
    </row>
    <row r="615">
      <c r="T615" s="16"/>
    </row>
    <row r="616">
      <c r="T616" s="16"/>
    </row>
    <row r="617">
      <c r="T617" s="16"/>
    </row>
    <row r="618">
      <c r="T618" s="16"/>
    </row>
    <row r="619">
      <c r="T619" s="16"/>
    </row>
    <row r="620">
      <c r="T620" s="16"/>
    </row>
    <row r="621">
      <c r="T621" s="16"/>
    </row>
    <row r="622">
      <c r="T622" s="16"/>
    </row>
    <row r="623">
      <c r="T623" s="16"/>
    </row>
    <row r="624">
      <c r="T624" s="16"/>
    </row>
    <row r="625">
      <c r="T625" s="16"/>
    </row>
    <row r="626">
      <c r="T626" s="16"/>
    </row>
    <row r="627">
      <c r="T627" s="16"/>
    </row>
    <row r="628">
      <c r="T628" s="16"/>
    </row>
    <row r="629">
      <c r="T629" s="16"/>
    </row>
    <row r="630">
      <c r="T630" s="16"/>
    </row>
    <row r="631">
      <c r="T631" s="16"/>
    </row>
    <row r="632">
      <c r="T632" s="16"/>
    </row>
    <row r="633">
      <c r="T633" s="16"/>
    </row>
    <row r="634">
      <c r="T634" s="16"/>
    </row>
    <row r="635">
      <c r="T635" s="16"/>
    </row>
    <row r="636">
      <c r="T636" s="16"/>
    </row>
    <row r="637">
      <c r="T637" s="16"/>
    </row>
    <row r="638">
      <c r="T638" s="16"/>
    </row>
    <row r="639">
      <c r="T639" s="16"/>
    </row>
    <row r="640">
      <c r="T640" s="16"/>
    </row>
    <row r="641">
      <c r="T641" s="16"/>
    </row>
    <row r="642">
      <c r="T642" s="16"/>
    </row>
    <row r="643">
      <c r="T643" s="16"/>
    </row>
    <row r="644">
      <c r="T644" s="16"/>
    </row>
    <row r="645">
      <c r="T645" s="16"/>
    </row>
    <row r="646">
      <c r="T646" s="16"/>
    </row>
    <row r="647">
      <c r="T647" s="16"/>
    </row>
    <row r="648">
      <c r="T648" s="16"/>
    </row>
    <row r="649">
      <c r="T649" s="16"/>
    </row>
    <row r="650">
      <c r="T650" s="16"/>
    </row>
    <row r="651">
      <c r="T651" s="16"/>
    </row>
    <row r="652">
      <c r="T652" s="16"/>
    </row>
    <row r="653">
      <c r="T653" s="16"/>
    </row>
    <row r="654">
      <c r="T654" s="16"/>
    </row>
    <row r="655">
      <c r="T655" s="16"/>
    </row>
    <row r="656">
      <c r="T656" s="16"/>
    </row>
    <row r="657">
      <c r="T657" s="16"/>
    </row>
    <row r="658">
      <c r="T658" s="16"/>
    </row>
    <row r="659">
      <c r="T659" s="16"/>
    </row>
    <row r="660">
      <c r="T660" s="16"/>
    </row>
    <row r="661">
      <c r="T661" s="16"/>
    </row>
    <row r="662">
      <c r="T662" s="16"/>
    </row>
    <row r="663">
      <c r="T663" s="16"/>
    </row>
    <row r="664">
      <c r="T664" s="16"/>
    </row>
    <row r="665">
      <c r="T665" s="16"/>
    </row>
    <row r="666">
      <c r="T666" s="16"/>
    </row>
    <row r="667">
      <c r="T667" s="16"/>
    </row>
    <row r="668">
      <c r="T668" s="16"/>
    </row>
    <row r="669">
      <c r="T669" s="16"/>
    </row>
    <row r="670">
      <c r="T670" s="16"/>
    </row>
    <row r="671">
      <c r="T671" s="16"/>
    </row>
    <row r="672">
      <c r="T672" s="16"/>
    </row>
    <row r="673">
      <c r="T673" s="16"/>
    </row>
    <row r="674">
      <c r="T674" s="16"/>
    </row>
    <row r="675">
      <c r="T675" s="16"/>
    </row>
    <row r="676">
      <c r="T676" s="16"/>
    </row>
    <row r="677">
      <c r="T677" s="16"/>
    </row>
    <row r="678">
      <c r="T678" s="16"/>
    </row>
    <row r="679">
      <c r="T679" s="16"/>
    </row>
    <row r="680">
      <c r="T680" s="16"/>
    </row>
    <row r="681">
      <c r="T681" s="16"/>
    </row>
    <row r="682">
      <c r="T682" s="16"/>
    </row>
    <row r="683">
      <c r="T683" s="16"/>
    </row>
    <row r="684">
      <c r="T684" s="16"/>
    </row>
    <row r="685">
      <c r="T685" s="16"/>
    </row>
    <row r="686">
      <c r="T686" s="16"/>
    </row>
    <row r="687">
      <c r="T687" s="16"/>
    </row>
    <row r="688">
      <c r="T688" s="16"/>
    </row>
    <row r="689">
      <c r="T689" s="16"/>
    </row>
    <row r="690">
      <c r="T690" s="16"/>
    </row>
    <row r="691">
      <c r="T691" s="16"/>
    </row>
    <row r="692">
      <c r="T692" s="16"/>
    </row>
    <row r="693">
      <c r="T693" s="16"/>
    </row>
    <row r="694">
      <c r="T694" s="16"/>
    </row>
    <row r="695">
      <c r="T695" s="16"/>
    </row>
    <row r="696">
      <c r="T696" s="16"/>
    </row>
    <row r="697">
      <c r="T697" s="16"/>
    </row>
    <row r="698">
      <c r="T698" s="16"/>
    </row>
    <row r="699">
      <c r="T699" s="16"/>
    </row>
    <row r="700">
      <c r="T700" s="16"/>
    </row>
    <row r="701">
      <c r="T701" s="16"/>
    </row>
    <row r="702">
      <c r="T702" s="16"/>
    </row>
    <row r="703">
      <c r="T703" s="16"/>
    </row>
    <row r="704">
      <c r="T704" s="16"/>
    </row>
    <row r="705">
      <c r="T705" s="16"/>
    </row>
    <row r="706">
      <c r="T706" s="16"/>
    </row>
    <row r="707">
      <c r="T707" s="16"/>
    </row>
    <row r="708">
      <c r="T708" s="16"/>
    </row>
    <row r="709">
      <c r="T709" s="16"/>
    </row>
    <row r="710">
      <c r="T710" s="16"/>
    </row>
    <row r="711">
      <c r="T711" s="16"/>
    </row>
    <row r="712">
      <c r="T712" s="16"/>
    </row>
    <row r="713">
      <c r="T713" s="16"/>
    </row>
    <row r="714">
      <c r="T714" s="16"/>
    </row>
    <row r="715">
      <c r="T715" s="16"/>
    </row>
    <row r="716">
      <c r="T716" s="16"/>
    </row>
    <row r="717">
      <c r="T717" s="16"/>
    </row>
    <row r="718">
      <c r="T718" s="16"/>
    </row>
    <row r="719">
      <c r="T719" s="16"/>
    </row>
    <row r="720">
      <c r="T720" s="16"/>
    </row>
    <row r="721">
      <c r="T721" s="16"/>
    </row>
    <row r="722">
      <c r="T722" s="16"/>
    </row>
    <row r="723">
      <c r="T723" s="16"/>
    </row>
    <row r="724">
      <c r="T724" s="16"/>
    </row>
    <row r="725">
      <c r="T725" s="16"/>
    </row>
    <row r="726">
      <c r="T726" s="16"/>
    </row>
    <row r="727">
      <c r="T727" s="16"/>
    </row>
    <row r="728">
      <c r="T728" s="16"/>
    </row>
    <row r="729">
      <c r="T729" s="16"/>
    </row>
    <row r="730">
      <c r="T730" s="16"/>
    </row>
    <row r="731">
      <c r="T731" s="16"/>
    </row>
    <row r="732">
      <c r="T732" s="16"/>
    </row>
    <row r="733">
      <c r="T733" s="16"/>
    </row>
    <row r="734">
      <c r="T734" s="16"/>
    </row>
    <row r="735">
      <c r="T735" s="16"/>
    </row>
    <row r="736">
      <c r="T736" s="16"/>
    </row>
    <row r="737">
      <c r="T737" s="16"/>
    </row>
    <row r="738">
      <c r="T738" s="16"/>
    </row>
    <row r="739">
      <c r="T739" s="16"/>
    </row>
    <row r="740">
      <c r="T740" s="16"/>
    </row>
    <row r="741">
      <c r="T741" s="16"/>
    </row>
    <row r="742">
      <c r="T742" s="16"/>
    </row>
    <row r="743">
      <c r="T743" s="16"/>
    </row>
    <row r="744">
      <c r="T744" s="16"/>
    </row>
    <row r="745">
      <c r="T745" s="16"/>
    </row>
    <row r="746">
      <c r="T746" s="16"/>
    </row>
    <row r="747">
      <c r="T747" s="16"/>
    </row>
    <row r="748">
      <c r="T748" s="16"/>
    </row>
    <row r="749">
      <c r="T749" s="16"/>
    </row>
    <row r="750">
      <c r="T750" s="16"/>
    </row>
    <row r="751">
      <c r="T751" s="16"/>
    </row>
    <row r="752">
      <c r="T752" s="16"/>
    </row>
    <row r="753">
      <c r="T753" s="16"/>
    </row>
    <row r="754">
      <c r="T754" s="16"/>
    </row>
    <row r="755">
      <c r="T755" s="16"/>
    </row>
    <row r="756">
      <c r="T756" s="16"/>
    </row>
    <row r="757">
      <c r="T757" s="16"/>
    </row>
    <row r="758">
      <c r="T758" s="16"/>
    </row>
    <row r="759">
      <c r="T759" s="16"/>
    </row>
    <row r="760">
      <c r="T760" s="16"/>
    </row>
    <row r="761">
      <c r="T761" s="16"/>
    </row>
    <row r="762">
      <c r="T762" s="16"/>
    </row>
    <row r="763">
      <c r="T763" s="16"/>
    </row>
    <row r="764">
      <c r="T764" s="16"/>
    </row>
    <row r="765">
      <c r="T765" s="16"/>
    </row>
    <row r="766">
      <c r="T766" s="16"/>
    </row>
    <row r="767">
      <c r="T767" s="16"/>
    </row>
    <row r="768">
      <c r="T768" s="16"/>
    </row>
    <row r="769">
      <c r="T769" s="16"/>
    </row>
    <row r="770">
      <c r="T770" s="16"/>
    </row>
    <row r="771">
      <c r="T771" s="16"/>
    </row>
    <row r="772">
      <c r="T772" s="16"/>
    </row>
    <row r="773">
      <c r="T773" s="16"/>
    </row>
    <row r="774">
      <c r="T774" s="16"/>
    </row>
    <row r="775">
      <c r="T775" s="16"/>
    </row>
    <row r="776">
      <c r="T776" s="16"/>
    </row>
    <row r="777">
      <c r="T777" s="16"/>
    </row>
    <row r="778">
      <c r="T778" s="16"/>
    </row>
    <row r="779">
      <c r="T779" s="16"/>
    </row>
    <row r="780">
      <c r="T780" s="16"/>
    </row>
    <row r="781">
      <c r="T781" s="16"/>
    </row>
    <row r="782">
      <c r="T782" s="16"/>
    </row>
    <row r="783">
      <c r="T783" s="16"/>
    </row>
    <row r="784">
      <c r="T784" s="16"/>
    </row>
    <row r="785">
      <c r="T785" s="16"/>
    </row>
    <row r="786">
      <c r="T786" s="16"/>
    </row>
    <row r="787">
      <c r="T787" s="16"/>
    </row>
    <row r="788">
      <c r="T788" s="16"/>
    </row>
    <row r="789">
      <c r="T789" s="16"/>
    </row>
    <row r="790">
      <c r="T790" s="16"/>
    </row>
    <row r="791">
      <c r="T791" s="16"/>
    </row>
    <row r="792">
      <c r="T792" s="16"/>
    </row>
    <row r="793">
      <c r="T793" s="16"/>
    </row>
    <row r="794">
      <c r="T794" s="16"/>
    </row>
    <row r="795">
      <c r="T795" s="16"/>
    </row>
    <row r="796">
      <c r="T796" s="16"/>
    </row>
    <row r="797">
      <c r="T797" s="16"/>
    </row>
    <row r="798">
      <c r="T798" s="16"/>
    </row>
    <row r="799">
      <c r="T799" s="16"/>
    </row>
    <row r="800">
      <c r="T800" s="16"/>
    </row>
    <row r="801">
      <c r="T801" s="16"/>
    </row>
    <row r="802">
      <c r="T802" s="16"/>
    </row>
    <row r="803">
      <c r="T803" s="16"/>
    </row>
    <row r="804">
      <c r="T804" s="16"/>
    </row>
    <row r="805">
      <c r="T805" s="16"/>
    </row>
    <row r="806">
      <c r="T806" s="16"/>
    </row>
    <row r="807">
      <c r="T807" s="16"/>
    </row>
    <row r="808">
      <c r="T808" s="16"/>
    </row>
    <row r="809">
      <c r="T809" s="16"/>
    </row>
    <row r="810">
      <c r="T810" s="16"/>
    </row>
    <row r="811">
      <c r="T811" s="16"/>
    </row>
    <row r="812">
      <c r="T812" s="16"/>
    </row>
    <row r="813">
      <c r="T813" s="16"/>
    </row>
    <row r="814">
      <c r="T814" s="16"/>
    </row>
    <row r="815">
      <c r="T815" s="16"/>
    </row>
    <row r="816">
      <c r="T816" s="16"/>
    </row>
    <row r="817">
      <c r="T817" s="16"/>
    </row>
    <row r="818">
      <c r="T818" s="16"/>
    </row>
    <row r="819">
      <c r="T819" s="16"/>
    </row>
    <row r="820">
      <c r="T820" s="16"/>
    </row>
    <row r="821">
      <c r="T821" s="16"/>
    </row>
    <row r="822">
      <c r="T822" s="16"/>
    </row>
    <row r="823">
      <c r="T823" s="16"/>
    </row>
    <row r="824">
      <c r="T824" s="16"/>
    </row>
    <row r="825">
      <c r="T825" s="16"/>
    </row>
    <row r="826">
      <c r="T826" s="16"/>
    </row>
    <row r="827">
      <c r="T827" s="16"/>
    </row>
    <row r="828">
      <c r="T828" s="16"/>
    </row>
    <row r="829">
      <c r="T829" s="16"/>
    </row>
    <row r="830">
      <c r="T830" s="16"/>
    </row>
    <row r="831">
      <c r="T831" s="16"/>
    </row>
    <row r="832">
      <c r="T832" s="16"/>
    </row>
    <row r="833">
      <c r="T833" s="16"/>
    </row>
    <row r="834">
      <c r="T834" s="16"/>
    </row>
    <row r="835">
      <c r="T835" s="16"/>
    </row>
    <row r="836">
      <c r="T836" s="16"/>
    </row>
    <row r="837">
      <c r="T837" s="16"/>
    </row>
    <row r="838">
      <c r="T838" s="16"/>
    </row>
    <row r="839">
      <c r="T839" s="16"/>
    </row>
    <row r="840">
      <c r="T840" s="16"/>
    </row>
    <row r="841">
      <c r="T841" s="16"/>
    </row>
    <row r="842">
      <c r="T842" s="16"/>
    </row>
    <row r="843">
      <c r="T843" s="16"/>
    </row>
    <row r="844">
      <c r="T844" s="16"/>
    </row>
    <row r="845">
      <c r="T845" s="16"/>
    </row>
    <row r="846">
      <c r="T846" s="16"/>
    </row>
    <row r="847">
      <c r="T847" s="16"/>
    </row>
    <row r="848">
      <c r="T848" s="16"/>
    </row>
    <row r="849">
      <c r="T849" s="16"/>
    </row>
    <row r="850">
      <c r="T850" s="16"/>
    </row>
    <row r="851">
      <c r="T851" s="16"/>
    </row>
    <row r="852">
      <c r="T852" s="16"/>
    </row>
    <row r="853">
      <c r="T853" s="16"/>
    </row>
    <row r="854">
      <c r="T854" s="16"/>
    </row>
    <row r="855">
      <c r="T855" s="16"/>
    </row>
    <row r="856">
      <c r="T856" s="16"/>
    </row>
    <row r="857">
      <c r="T857" s="16"/>
    </row>
    <row r="858">
      <c r="T858" s="16"/>
    </row>
    <row r="859">
      <c r="T859" s="16"/>
    </row>
    <row r="860">
      <c r="T860" s="16"/>
    </row>
    <row r="861">
      <c r="T861" s="16"/>
    </row>
    <row r="862">
      <c r="T862" s="16"/>
    </row>
    <row r="863">
      <c r="T863" s="16"/>
    </row>
    <row r="864">
      <c r="T864" s="16"/>
    </row>
    <row r="865">
      <c r="T865" s="16"/>
    </row>
    <row r="866">
      <c r="T866" s="16"/>
    </row>
    <row r="867">
      <c r="T867" s="16"/>
    </row>
    <row r="868">
      <c r="T868" s="16"/>
    </row>
    <row r="869">
      <c r="T869" s="16"/>
    </row>
    <row r="870">
      <c r="T870" s="16"/>
    </row>
    <row r="871">
      <c r="T871" s="16"/>
    </row>
    <row r="872">
      <c r="T872" s="16"/>
    </row>
    <row r="873">
      <c r="T873" s="16"/>
    </row>
    <row r="874">
      <c r="T874" s="16"/>
    </row>
    <row r="875">
      <c r="T875" s="16"/>
    </row>
    <row r="876">
      <c r="T876" s="16"/>
    </row>
    <row r="877">
      <c r="T877" s="16"/>
    </row>
    <row r="878">
      <c r="T878" s="16"/>
    </row>
    <row r="879">
      <c r="T879" s="16"/>
    </row>
    <row r="880">
      <c r="T880" s="16"/>
    </row>
    <row r="881">
      <c r="T881" s="16"/>
    </row>
    <row r="882">
      <c r="T882" s="16"/>
    </row>
    <row r="883">
      <c r="T883" s="16"/>
    </row>
    <row r="884">
      <c r="T884" s="16"/>
    </row>
    <row r="885">
      <c r="T885" s="16"/>
    </row>
    <row r="886">
      <c r="T886" s="16"/>
    </row>
    <row r="887">
      <c r="T887" s="16"/>
    </row>
    <row r="888">
      <c r="T888" s="16"/>
    </row>
    <row r="889">
      <c r="T889" s="16"/>
    </row>
    <row r="890">
      <c r="T890" s="16"/>
    </row>
    <row r="891">
      <c r="T891" s="16"/>
    </row>
    <row r="892">
      <c r="T892" s="16"/>
    </row>
    <row r="893">
      <c r="T893" s="16"/>
    </row>
    <row r="894">
      <c r="T894" s="16"/>
    </row>
    <row r="895">
      <c r="T895" s="16"/>
    </row>
    <row r="896">
      <c r="T896" s="16"/>
    </row>
    <row r="897">
      <c r="T897" s="16"/>
    </row>
    <row r="898">
      <c r="T898" s="16"/>
    </row>
    <row r="899">
      <c r="T899" s="16"/>
    </row>
    <row r="900">
      <c r="T900" s="16"/>
    </row>
    <row r="901">
      <c r="T901" s="16"/>
    </row>
    <row r="902">
      <c r="T902" s="16"/>
    </row>
    <row r="903">
      <c r="T903" s="16"/>
    </row>
    <row r="904">
      <c r="T904" s="16"/>
    </row>
    <row r="905">
      <c r="T905" s="16"/>
    </row>
    <row r="906">
      <c r="T906" s="16"/>
    </row>
    <row r="907">
      <c r="T907" s="16"/>
    </row>
    <row r="908">
      <c r="T908" s="16"/>
    </row>
    <row r="909">
      <c r="T909" s="16"/>
    </row>
    <row r="910">
      <c r="T910" s="16"/>
    </row>
    <row r="911">
      <c r="T911" s="16"/>
    </row>
    <row r="912">
      <c r="T912" s="16"/>
    </row>
    <row r="913">
      <c r="T913" s="16"/>
    </row>
    <row r="914">
      <c r="T914" s="16"/>
    </row>
    <row r="915">
      <c r="T915" s="16"/>
    </row>
    <row r="916">
      <c r="T916" s="16"/>
    </row>
    <row r="917">
      <c r="T917" s="16"/>
    </row>
    <row r="918">
      <c r="T918" s="16"/>
    </row>
    <row r="919">
      <c r="T919" s="16"/>
    </row>
    <row r="920">
      <c r="T920" s="16"/>
    </row>
    <row r="921">
      <c r="T921" s="16"/>
    </row>
    <row r="922">
      <c r="T922" s="16"/>
    </row>
    <row r="923">
      <c r="T923" s="16"/>
    </row>
    <row r="924">
      <c r="T924" s="16"/>
    </row>
    <row r="925">
      <c r="T925" s="16"/>
    </row>
    <row r="926">
      <c r="T926" s="16"/>
    </row>
    <row r="927">
      <c r="T927" s="16"/>
    </row>
    <row r="928">
      <c r="T928" s="16"/>
    </row>
    <row r="929">
      <c r="T929" s="16"/>
    </row>
    <row r="930">
      <c r="T930" s="16"/>
    </row>
    <row r="931">
      <c r="T931" s="16"/>
    </row>
    <row r="932">
      <c r="T932" s="16"/>
    </row>
    <row r="933">
      <c r="T933" s="16"/>
    </row>
    <row r="934">
      <c r="T934" s="16"/>
    </row>
    <row r="935">
      <c r="T935" s="16"/>
    </row>
    <row r="936">
      <c r="T936" s="16"/>
    </row>
    <row r="937">
      <c r="T937" s="16"/>
    </row>
    <row r="938">
      <c r="T938" s="16"/>
    </row>
    <row r="939">
      <c r="T939" s="16"/>
    </row>
    <row r="940">
      <c r="T940" s="16"/>
    </row>
    <row r="941">
      <c r="T941" s="16"/>
    </row>
    <row r="942">
      <c r="T942" s="16"/>
    </row>
    <row r="943">
      <c r="T943" s="16"/>
    </row>
    <row r="944">
      <c r="T944" s="16"/>
    </row>
    <row r="945">
      <c r="T945" s="16"/>
    </row>
    <row r="946">
      <c r="T946" s="16"/>
    </row>
    <row r="947">
      <c r="T947" s="16"/>
    </row>
    <row r="948">
      <c r="T948" s="16"/>
    </row>
    <row r="949">
      <c r="T949" s="16"/>
    </row>
    <row r="950">
      <c r="T950" s="16"/>
    </row>
    <row r="951">
      <c r="T951" s="16"/>
    </row>
    <row r="952">
      <c r="T952" s="16"/>
    </row>
    <row r="953">
      <c r="T953" s="16"/>
    </row>
    <row r="954">
      <c r="T954" s="16"/>
    </row>
    <row r="955">
      <c r="T955" s="16"/>
    </row>
    <row r="956">
      <c r="T956" s="16"/>
    </row>
    <row r="957">
      <c r="T957" s="16"/>
    </row>
    <row r="958">
      <c r="T958" s="16"/>
    </row>
    <row r="959">
      <c r="T959" s="16"/>
    </row>
    <row r="960">
      <c r="T960" s="16"/>
    </row>
    <row r="961">
      <c r="T961" s="16"/>
    </row>
    <row r="962">
      <c r="T962" s="16"/>
    </row>
    <row r="963">
      <c r="T963" s="16"/>
    </row>
    <row r="964">
      <c r="T964" s="16"/>
    </row>
    <row r="965">
      <c r="T965" s="16"/>
    </row>
    <row r="966">
      <c r="T966" s="16"/>
    </row>
    <row r="967">
      <c r="T967" s="16"/>
    </row>
    <row r="968">
      <c r="T968" s="16"/>
    </row>
    <row r="969">
      <c r="T969" s="16"/>
    </row>
    <row r="970">
      <c r="T970" s="16"/>
    </row>
    <row r="971">
      <c r="T971" s="16"/>
    </row>
    <row r="972">
      <c r="T972" s="16"/>
    </row>
    <row r="973">
      <c r="T973" s="16"/>
    </row>
    <row r="974">
      <c r="T974" s="16"/>
    </row>
    <row r="975">
      <c r="T975" s="16"/>
    </row>
    <row r="976">
      <c r="T976" s="16"/>
    </row>
    <row r="977">
      <c r="T977" s="16"/>
    </row>
    <row r="978">
      <c r="T978" s="16"/>
    </row>
    <row r="979">
      <c r="T979" s="16"/>
    </row>
    <row r="980">
      <c r="T980" s="16"/>
    </row>
    <row r="981">
      <c r="T981" s="16"/>
    </row>
    <row r="982">
      <c r="T982" s="16"/>
    </row>
    <row r="983">
      <c r="T983" s="16"/>
    </row>
    <row r="984">
      <c r="T984" s="16"/>
    </row>
    <row r="985">
      <c r="T985" s="16"/>
    </row>
    <row r="986">
      <c r="T986" s="16"/>
    </row>
    <row r="987">
      <c r="T987" s="16"/>
    </row>
    <row r="988">
      <c r="T988" s="16"/>
    </row>
    <row r="989">
      <c r="T989" s="16"/>
    </row>
    <row r="990">
      <c r="T990" s="16"/>
    </row>
    <row r="991">
      <c r="T991" s="16"/>
    </row>
    <row r="992">
      <c r="T992" s="16"/>
    </row>
    <row r="993">
      <c r="T993" s="16"/>
    </row>
    <row r="994">
      <c r="T994" s="16"/>
    </row>
    <row r="995">
      <c r="T995" s="16"/>
    </row>
    <row r="996">
      <c r="T996" s="16"/>
    </row>
    <row r="997">
      <c r="T997" s="16"/>
    </row>
    <row r="998">
      <c r="T998" s="16"/>
    </row>
    <row r="999">
      <c r="T999" s="16"/>
    </row>
    <row r="1000">
      <c r="T1000" s="16"/>
    </row>
    <row r="1001">
      <c r="T1001" s="16"/>
    </row>
    <row r="1002">
      <c r="T1002" s="16"/>
    </row>
    <row r="1003">
      <c r="T1003" s="16"/>
    </row>
    <row r="1004">
      <c r="T1004" s="16"/>
    </row>
    <row r="1005">
      <c r="T1005" s="16"/>
    </row>
    <row r="1006">
      <c r="T1006" s="16"/>
    </row>
    <row r="1007">
      <c r="T1007" s="16"/>
    </row>
    <row r="1008">
      <c r="T1008" s="16"/>
    </row>
    <row r="1009">
      <c r="T1009" s="16"/>
    </row>
    <row r="1010">
      <c r="T1010" s="16"/>
    </row>
    <row r="1011">
      <c r="T1011" s="16"/>
    </row>
    <row r="1012">
      <c r="T1012" s="16"/>
    </row>
    <row r="1013">
      <c r="T1013" s="16"/>
    </row>
    <row r="1014">
      <c r="T1014" s="16"/>
    </row>
    <row r="1015">
      <c r="T1015" s="16"/>
    </row>
    <row r="1016">
      <c r="T1016" s="16"/>
    </row>
    <row r="1017">
      <c r="T1017" s="16"/>
    </row>
    <row r="1018">
      <c r="T1018" s="16"/>
    </row>
    <row r="1019">
      <c r="T1019" s="16"/>
    </row>
    <row r="1020">
      <c r="T1020" s="16"/>
    </row>
    <row r="1021">
      <c r="T1021" s="16"/>
    </row>
    <row r="1022">
      <c r="T1022" s="16"/>
    </row>
    <row r="1023">
      <c r="T1023" s="16"/>
    </row>
    <row r="1024">
      <c r="T1024" s="16"/>
    </row>
    <row r="1025">
      <c r="T1025" s="16"/>
    </row>
    <row r="1026">
      <c r="T1026" s="16"/>
    </row>
    <row r="1027">
      <c r="T1027" s="16"/>
    </row>
    <row r="1028">
      <c r="T1028" s="16"/>
    </row>
    <row r="1029">
      <c r="T1029" s="16"/>
    </row>
    <row r="1030">
      <c r="T1030" s="16"/>
    </row>
    <row r="1031">
      <c r="T1031" s="16"/>
    </row>
    <row r="1032">
      <c r="T1032" s="16"/>
    </row>
    <row r="1033">
      <c r="T1033" s="16"/>
    </row>
    <row r="1034">
      <c r="T1034" s="16"/>
    </row>
    <row r="1035">
      <c r="T1035" s="16"/>
    </row>
    <row r="1036">
      <c r="T1036" s="16"/>
    </row>
    <row r="1037">
      <c r="T1037" s="16"/>
    </row>
    <row r="1038">
      <c r="T1038" s="16"/>
    </row>
    <row r="1039">
      <c r="T1039" s="16"/>
    </row>
    <row r="1040">
      <c r="T1040" s="16"/>
    </row>
    <row r="1041">
      <c r="T1041" s="16"/>
    </row>
    <row r="1042">
      <c r="T1042" s="16"/>
    </row>
    <row r="1043">
      <c r="T1043" s="16"/>
    </row>
    <row r="1044">
      <c r="T1044" s="16"/>
    </row>
    <row r="1045">
      <c r="T1045" s="16"/>
    </row>
    <row r="1046">
      <c r="T1046" s="16"/>
    </row>
    <row r="1047">
      <c r="T1047" s="16"/>
    </row>
    <row r="1048">
      <c r="T1048" s="16"/>
    </row>
    <row r="1049">
      <c r="T1049" s="16"/>
    </row>
    <row r="1050">
      <c r="T1050" s="16"/>
    </row>
    <row r="1051">
      <c r="T1051" s="16"/>
    </row>
    <row r="1052">
      <c r="T1052" s="16"/>
    </row>
    <row r="1053">
      <c r="T1053" s="16"/>
    </row>
    <row r="1054">
      <c r="T1054" s="16"/>
    </row>
    <row r="1055">
      <c r="T1055" s="16"/>
    </row>
    <row r="1056">
      <c r="T1056" s="16"/>
    </row>
    <row r="1057">
      <c r="T1057" s="16"/>
    </row>
    <row r="1058">
      <c r="T1058" s="16"/>
    </row>
    <row r="1059">
      <c r="T1059" s="16"/>
    </row>
    <row r="1060">
      <c r="T1060" s="16"/>
    </row>
    <row r="1061">
      <c r="T1061" s="16"/>
    </row>
    <row r="1062">
      <c r="T1062" s="16"/>
    </row>
    <row r="1063">
      <c r="T1063" s="16"/>
    </row>
    <row r="1064">
      <c r="T1064" s="16"/>
    </row>
    <row r="1065">
      <c r="T1065" s="16"/>
    </row>
    <row r="1066">
      <c r="T1066" s="16"/>
    </row>
    <row r="1067">
      <c r="T1067" s="16"/>
    </row>
    <row r="1068">
      <c r="T1068" s="16"/>
    </row>
    <row r="1069">
      <c r="T1069" s="16"/>
    </row>
    <row r="1070">
      <c r="T1070" s="16"/>
    </row>
    <row r="1071">
      <c r="T1071" s="16"/>
    </row>
    <row r="1072">
      <c r="T1072" s="16"/>
    </row>
    <row r="1073">
      <c r="T1073" s="16"/>
    </row>
    <row r="1074">
      <c r="T1074" s="16"/>
    </row>
    <row r="1075">
      <c r="T1075" s="16"/>
    </row>
    <row r="1076">
      <c r="T1076" s="16"/>
    </row>
    <row r="1077">
      <c r="T1077" s="16"/>
    </row>
    <row r="1078">
      <c r="T1078" s="16"/>
    </row>
    <row r="1079">
      <c r="T1079" s="16"/>
    </row>
    <row r="1080">
      <c r="T1080" s="16"/>
    </row>
    <row r="1081">
      <c r="T1081" s="16"/>
    </row>
    <row r="1082">
      <c r="T1082" s="16"/>
    </row>
    <row r="1083">
      <c r="T1083" s="16"/>
    </row>
    <row r="1084">
      <c r="T1084" s="16"/>
    </row>
    <row r="1085">
      <c r="T1085" s="16"/>
    </row>
    <row r="1086">
      <c r="T1086" s="16"/>
    </row>
    <row r="1087">
      <c r="T1087" s="16"/>
    </row>
    <row r="1088">
      <c r="T1088" s="16"/>
    </row>
    <row r="1089">
      <c r="T1089" s="16"/>
    </row>
    <row r="1090">
      <c r="T1090" s="16"/>
    </row>
    <row r="1091">
      <c r="T1091" s="16"/>
    </row>
    <row r="1092">
      <c r="T1092" s="16"/>
    </row>
    <row r="1093">
      <c r="T1093" s="16"/>
    </row>
    <row r="1094">
      <c r="T1094" s="16"/>
    </row>
    <row r="1095">
      <c r="T1095" s="16"/>
    </row>
    <row r="1096">
      <c r="T1096" s="16"/>
    </row>
    <row r="1097">
      <c r="T1097" s="16"/>
    </row>
    <row r="1098">
      <c r="T1098" s="16"/>
    </row>
    <row r="1099">
      <c r="T1099" s="16"/>
    </row>
    <row r="1100">
      <c r="T1100" s="16"/>
    </row>
    <row r="1101">
      <c r="T1101" s="16"/>
    </row>
    <row r="1102">
      <c r="T1102" s="16"/>
    </row>
    <row r="1103">
      <c r="T1103" s="16"/>
    </row>
    <row r="1104">
      <c r="T1104" s="16"/>
    </row>
    <row r="1105">
      <c r="T1105" s="16"/>
    </row>
    <row r="1106">
      <c r="T1106" s="16"/>
    </row>
    <row r="1107">
      <c r="T1107" s="16"/>
    </row>
    <row r="1108">
      <c r="T1108" s="16"/>
    </row>
    <row r="1109">
      <c r="T1109" s="16"/>
    </row>
    <row r="1110">
      <c r="T1110" s="16"/>
    </row>
    <row r="1111">
      <c r="T1111" s="16"/>
    </row>
    <row r="1112">
      <c r="T1112" s="16"/>
    </row>
    <row r="1113">
      <c r="T1113" s="16"/>
    </row>
    <row r="1114">
      <c r="T1114" s="16"/>
    </row>
    <row r="1115">
      <c r="T1115" s="16"/>
    </row>
    <row r="1116">
      <c r="T1116" s="16"/>
    </row>
    <row r="1117">
      <c r="T1117" s="16"/>
    </row>
    <row r="1118">
      <c r="T1118" s="16"/>
    </row>
    <row r="1119">
      <c r="T1119" s="16"/>
    </row>
    <row r="1120">
      <c r="T1120" s="16"/>
    </row>
    <row r="1121">
      <c r="T1121" s="16"/>
    </row>
    <row r="1122">
      <c r="T1122" s="16"/>
    </row>
    <row r="1123">
      <c r="T1123" s="16"/>
    </row>
    <row r="1124">
      <c r="T1124" s="16"/>
    </row>
    <row r="1125">
      <c r="T1125" s="16"/>
    </row>
    <row r="1126">
      <c r="T1126" s="16"/>
    </row>
    <row r="1127">
      <c r="T1127" s="16"/>
    </row>
    <row r="1128">
      <c r="T1128" s="16"/>
    </row>
    <row r="1129">
      <c r="T1129" s="16"/>
    </row>
    <row r="1130">
      <c r="T1130" s="16"/>
    </row>
    <row r="1131">
      <c r="T1131" s="16"/>
    </row>
    <row r="1132">
      <c r="T1132" s="16"/>
    </row>
    <row r="1133">
      <c r="T1133" s="16"/>
    </row>
    <row r="1134">
      <c r="T1134" s="16"/>
    </row>
    <row r="1135">
      <c r="T1135" s="16"/>
    </row>
    <row r="1136">
      <c r="T1136" s="16"/>
    </row>
    <row r="1137">
      <c r="T1137" s="16"/>
    </row>
    <row r="1138">
      <c r="T1138" s="16"/>
    </row>
    <row r="1139">
      <c r="T1139" s="16"/>
    </row>
    <row r="1140">
      <c r="T1140" s="16"/>
    </row>
    <row r="1141">
      <c r="T1141" s="16"/>
    </row>
    <row r="1142">
      <c r="T1142" s="16"/>
    </row>
    <row r="1143">
      <c r="T1143" s="16"/>
    </row>
    <row r="1144">
      <c r="T1144" s="16"/>
    </row>
    <row r="1145">
      <c r="T1145" s="16"/>
    </row>
    <row r="1146">
      <c r="T1146" s="16"/>
    </row>
    <row r="1147">
      <c r="T1147" s="16"/>
    </row>
    <row r="1148">
      <c r="T1148" s="16"/>
    </row>
    <row r="1149">
      <c r="T1149" s="16"/>
    </row>
    <row r="1150">
      <c r="T1150" s="16"/>
    </row>
    <row r="1151">
      <c r="T1151" s="16"/>
    </row>
    <row r="1152">
      <c r="T1152" s="16"/>
    </row>
    <row r="1153">
      <c r="T1153" s="16"/>
    </row>
    <row r="1154">
      <c r="T1154" s="16"/>
    </row>
    <row r="1155">
      <c r="T1155" s="16"/>
    </row>
    <row r="1156">
      <c r="T1156" s="16"/>
    </row>
    <row r="1157">
      <c r="T1157" s="16"/>
    </row>
    <row r="1158">
      <c r="T1158" s="16"/>
    </row>
    <row r="1159">
      <c r="T1159" s="16"/>
    </row>
    <row r="1160">
      <c r="T1160" s="16"/>
    </row>
    <row r="1161">
      <c r="T1161" s="16"/>
    </row>
    <row r="1162">
      <c r="T1162" s="16"/>
    </row>
    <row r="1163">
      <c r="T1163" s="16"/>
    </row>
    <row r="1164">
      <c r="T1164" s="16"/>
    </row>
    <row r="1165">
      <c r="T1165" s="16"/>
    </row>
    <row r="1166">
      <c r="T1166" s="16"/>
    </row>
    <row r="1167">
      <c r="T1167" s="16"/>
    </row>
    <row r="1168">
      <c r="T1168" s="16"/>
    </row>
    <row r="1169">
      <c r="T1169" s="16"/>
    </row>
    <row r="1170">
      <c r="T1170" s="16"/>
    </row>
    <row r="1171">
      <c r="T1171" s="16"/>
    </row>
    <row r="1172">
      <c r="T1172" s="16"/>
    </row>
    <row r="1173">
      <c r="T1173" s="16"/>
    </row>
    <row r="1174">
      <c r="T1174" s="16"/>
    </row>
    <row r="1175">
      <c r="T1175" s="16"/>
    </row>
    <row r="1176">
      <c r="T1176" s="16"/>
    </row>
    <row r="1177">
      <c r="T1177" s="16"/>
    </row>
    <row r="1178">
      <c r="T1178" s="16"/>
    </row>
    <row r="1179">
      <c r="T1179" s="16"/>
    </row>
    <row r="1180">
      <c r="T1180" s="16"/>
    </row>
    <row r="1181">
      <c r="T1181" s="16"/>
    </row>
    <row r="1182">
      <c r="T1182" s="16"/>
    </row>
    <row r="1183">
      <c r="T1183" s="16"/>
    </row>
    <row r="1184">
      <c r="T1184" s="16"/>
    </row>
    <row r="1185">
      <c r="T1185" s="16"/>
    </row>
    <row r="1186">
      <c r="T1186" s="16"/>
    </row>
    <row r="1187">
      <c r="T1187" s="16"/>
    </row>
    <row r="1188">
      <c r="T1188" s="16"/>
    </row>
    <row r="1189">
      <c r="T1189" s="16"/>
    </row>
    <row r="1190">
      <c r="T1190" s="16"/>
    </row>
    <row r="1191">
      <c r="T1191" s="16"/>
    </row>
    <row r="1192">
      <c r="T1192" s="16"/>
    </row>
    <row r="1193">
      <c r="T1193" s="16"/>
    </row>
    <row r="1194">
      <c r="T1194" s="16"/>
    </row>
    <row r="1195">
      <c r="T1195" s="16"/>
    </row>
    <row r="1196">
      <c r="T1196" s="16"/>
    </row>
    <row r="1197">
      <c r="T1197" s="16"/>
    </row>
    <row r="1198">
      <c r="T1198" s="16"/>
    </row>
    <row r="1199">
      <c r="T1199" s="16"/>
    </row>
    <row r="1200">
      <c r="T1200" s="16"/>
    </row>
    <row r="1201">
      <c r="T1201" s="16"/>
    </row>
    <row r="1202">
      <c r="T1202" s="16"/>
    </row>
    <row r="1203">
      <c r="T1203" s="16"/>
    </row>
    <row r="1204">
      <c r="T1204" s="16"/>
    </row>
    <row r="1205">
      <c r="T1205" s="16"/>
    </row>
    <row r="1206">
      <c r="T1206" s="16"/>
    </row>
    <row r="1207">
      <c r="T1207" s="16"/>
    </row>
    <row r="1208">
      <c r="T1208" s="16"/>
    </row>
    <row r="1209">
      <c r="T1209" s="16"/>
    </row>
    <row r="1210">
      <c r="T1210" s="16"/>
    </row>
    <row r="1211">
      <c r="T1211" s="16"/>
    </row>
    <row r="1212">
      <c r="T1212" s="16"/>
    </row>
    <row r="1213">
      <c r="T1213" s="16"/>
    </row>
    <row r="1214">
      <c r="T1214" s="16"/>
    </row>
    <row r="1215">
      <c r="T1215" s="16"/>
    </row>
    <row r="1216">
      <c r="T1216" s="16"/>
    </row>
    <row r="1217">
      <c r="T1217" s="16"/>
    </row>
    <row r="1218">
      <c r="T1218" s="16"/>
    </row>
    <row r="1219">
      <c r="T1219" s="16"/>
    </row>
    <row r="1220">
      <c r="T1220" s="16"/>
    </row>
    <row r="1221">
      <c r="T1221" s="16"/>
    </row>
    <row r="1222">
      <c r="T1222" s="16"/>
    </row>
    <row r="1223">
      <c r="T1223" s="16"/>
    </row>
    <row r="1224">
      <c r="T1224" s="16"/>
    </row>
    <row r="1225">
      <c r="T1225" s="16"/>
    </row>
    <row r="1226">
      <c r="T1226" s="16"/>
    </row>
    <row r="1227">
      <c r="T1227" s="16"/>
    </row>
    <row r="1228">
      <c r="T1228" s="16"/>
    </row>
    <row r="1229">
      <c r="T1229" s="16"/>
    </row>
    <row r="1230">
      <c r="T1230" s="16"/>
    </row>
    <row r="1231">
      <c r="T1231" s="16"/>
    </row>
    <row r="1232">
      <c r="T1232" s="16"/>
    </row>
    <row r="1233">
      <c r="T1233" s="16"/>
    </row>
    <row r="1234">
      <c r="T1234" s="16"/>
    </row>
    <row r="1235">
      <c r="T1235" s="16"/>
    </row>
    <row r="1236">
      <c r="T1236" s="16"/>
    </row>
    <row r="1237">
      <c r="T1237" s="16"/>
    </row>
    <row r="1238">
      <c r="T1238" s="16"/>
    </row>
    <row r="1239">
      <c r="T1239" s="16"/>
    </row>
    <row r="1240">
      <c r="T1240" s="16"/>
    </row>
    <row r="1241">
      <c r="T1241" s="16"/>
    </row>
    <row r="1242">
      <c r="T1242" s="16"/>
    </row>
    <row r="1243">
      <c r="T1243" s="16"/>
    </row>
    <row r="1244">
      <c r="T1244" s="16"/>
    </row>
    <row r="1245">
      <c r="T1245" s="16"/>
    </row>
    <row r="1246">
      <c r="T1246" s="16"/>
    </row>
    <row r="1247">
      <c r="T1247" s="16"/>
    </row>
    <row r="1248">
      <c r="T1248" s="16"/>
    </row>
    <row r="1249">
      <c r="T1249" s="16"/>
    </row>
    <row r="1250">
      <c r="T1250" s="16"/>
    </row>
    <row r="1251">
      <c r="T1251" s="16"/>
    </row>
    <row r="1252">
      <c r="T1252" s="16"/>
    </row>
    <row r="1253">
      <c r="T1253" s="16"/>
    </row>
    <row r="1254">
      <c r="T1254" s="16"/>
    </row>
    <row r="1255">
      <c r="T1255" s="16"/>
    </row>
    <row r="1256">
      <c r="T1256" s="16"/>
    </row>
    <row r="1257">
      <c r="T1257" s="16"/>
    </row>
    <row r="1258">
      <c r="T1258" s="16"/>
    </row>
    <row r="1259">
      <c r="T1259" s="16"/>
    </row>
    <row r="1260">
      <c r="T1260" s="16"/>
    </row>
    <row r="1261">
      <c r="T1261" s="16"/>
    </row>
    <row r="1262">
      <c r="T1262" s="16"/>
    </row>
    <row r="1263">
      <c r="T1263" s="16"/>
    </row>
    <row r="1264">
      <c r="T1264" s="16"/>
    </row>
    <row r="1265">
      <c r="T1265" s="16"/>
    </row>
    <row r="1266">
      <c r="T1266" s="16"/>
    </row>
    <row r="1267">
      <c r="T1267" s="16"/>
    </row>
    <row r="1268">
      <c r="T1268" s="16"/>
    </row>
    <row r="1269">
      <c r="T1269" s="16"/>
    </row>
    <row r="1270">
      <c r="T1270" s="16"/>
    </row>
    <row r="1271">
      <c r="T1271" s="16"/>
    </row>
    <row r="1272">
      <c r="T1272" s="16"/>
    </row>
    <row r="1273">
      <c r="T1273" s="16"/>
    </row>
    <row r="1274">
      <c r="T1274" s="16"/>
    </row>
    <row r="1275">
      <c r="T1275" s="16"/>
    </row>
    <row r="1276">
      <c r="T1276" s="16"/>
    </row>
    <row r="1277">
      <c r="T1277" s="16"/>
    </row>
    <row r="1278">
      <c r="T1278" s="16"/>
    </row>
    <row r="1279">
      <c r="T1279" s="16"/>
    </row>
    <row r="1280">
      <c r="T1280" s="16"/>
    </row>
    <row r="1281">
      <c r="T1281" s="16"/>
    </row>
    <row r="1282">
      <c r="T1282" s="16"/>
    </row>
    <row r="1283">
      <c r="T1283" s="16"/>
    </row>
    <row r="1284">
      <c r="T1284" s="16"/>
    </row>
    <row r="1285">
      <c r="T1285" s="16"/>
    </row>
    <row r="1286">
      <c r="T1286" s="16"/>
    </row>
    <row r="1287">
      <c r="T1287" s="16"/>
    </row>
    <row r="1288">
      <c r="T1288" s="16"/>
    </row>
    <row r="1289">
      <c r="T1289" s="16"/>
    </row>
    <row r="1290">
      <c r="T1290" s="16"/>
    </row>
    <row r="1291">
      <c r="T1291" s="16"/>
    </row>
    <row r="1292">
      <c r="T1292" s="16"/>
    </row>
    <row r="1293">
      <c r="T1293" s="16"/>
    </row>
    <row r="1294">
      <c r="T1294" s="16"/>
    </row>
    <row r="1295">
      <c r="T1295" s="16"/>
    </row>
    <row r="1296">
      <c r="T1296" s="16"/>
    </row>
    <row r="1297">
      <c r="T1297" s="16"/>
    </row>
    <row r="1298">
      <c r="T1298" s="16"/>
    </row>
    <row r="1299">
      <c r="T1299" s="16"/>
    </row>
    <row r="1300">
      <c r="T1300" s="16"/>
    </row>
    <row r="1301">
      <c r="T1301" s="16"/>
    </row>
    <row r="1302">
      <c r="T1302" s="16"/>
    </row>
    <row r="1303">
      <c r="T1303" s="16"/>
    </row>
    <row r="1304">
      <c r="T1304" s="16"/>
    </row>
    <row r="1305">
      <c r="T1305" s="16"/>
    </row>
    <row r="1306">
      <c r="T1306" s="16"/>
    </row>
    <row r="1307">
      <c r="T1307" s="16"/>
    </row>
    <row r="1308">
      <c r="T1308" s="16"/>
    </row>
    <row r="1309">
      <c r="T1309" s="16"/>
    </row>
    <row r="1310">
      <c r="T1310" s="16"/>
    </row>
    <row r="1311">
      <c r="T1311" s="16"/>
    </row>
    <row r="1312">
      <c r="T1312" s="16"/>
    </row>
    <row r="1313">
      <c r="T1313" s="16"/>
    </row>
    <row r="1314">
      <c r="T1314" s="16"/>
    </row>
    <row r="1315">
      <c r="T1315" s="16"/>
    </row>
    <row r="1316">
      <c r="T1316" s="16"/>
    </row>
    <row r="1317">
      <c r="T1317" s="16"/>
    </row>
    <row r="1318">
      <c r="T1318" s="16"/>
    </row>
    <row r="1319">
      <c r="T1319" s="16"/>
    </row>
    <row r="1320">
      <c r="T1320" s="16"/>
    </row>
    <row r="1321">
      <c r="T1321" s="16"/>
    </row>
    <row r="1322">
      <c r="T1322" s="16"/>
    </row>
    <row r="1323">
      <c r="T1323" s="16"/>
    </row>
    <row r="1324">
      <c r="T1324" s="16"/>
    </row>
    <row r="1325">
      <c r="T1325" s="16"/>
    </row>
    <row r="1326">
      <c r="T1326" s="16"/>
    </row>
    <row r="1327">
      <c r="T1327" s="16"/>
    </row>
    <row r="1328">
      <c r="T1328" s="16"/>
    </row>
    <row r="1329">
      <c r="T1329" s="16"/>
    </row>
    <row r="1330">
      <c r="T1330" s="16"/>
    </row>
    <row r="1331">
      <c r="T1331" s="16"/>
    </row>
    <row r="1332">
      <c r="T1332" s="16"/>
    </row>
    <row r="1333">
      <c r="T1333" s="16"/>
    </row>
    <row r="1334">
      <c r="T1334" s="16"/>
    </row>
    <row r="1335">
      <c r="T1335" s="16"/>
    </row>
    <row r="1336">
      <c r="T1336" s="16"/>
    </row>
    <row r="1337">
      <c r="T1337" s="16"/>
    </row>
    <row r="1338">
      <c r="T1338" s="16"/>
    </row>
    <row r="1339">
      <c r="T1339" s="16"/>
    </row>
    <row r="1340">
      <c r="T1340" s="16"/>
    </row>
    <row r="1341">
      <c r="T1341" s="16"/>
    </row>
    <row r="1342">
      <c r="T1342" s="16"/>
    </row>
    <row r="1343">
      <c r="T1343" s="16"/>
    </row>
    <row r="1344">
      <c r="T1344" s="16"/>
    </row>
    <row r="1345">
      <c r="T1345" s="16"/>
    </row>
    <row r="1346">
      <c r="T1346" s="16"/>
    </row>
    <row r="1347">
      <c r="T1347" s="16"/>
    </row>
    <row r="1348">
      <c r="T1348" s="16"/>
    </row>
    <row r="1349">
      <c r="T1349" s="16"/>
    </row>
    <row r="1350">
      <c r="T1350" s="16"/>
    </row>
    <row r="1351">
      <c r="T1351" s="16"/>
    </row>
    <row r="1352">
      <c r="T1352" s="16"/>
    </row>
    <row r="1353">
      <c r="T1353" s="16"/>
    </row>
    <row r="1354">
      <c r="T1354" s="16"/>
    </row>
    <row r="1355">
      <c r="T1355" s="16"/>
    </row>
    <row r="1356">
      <c r="T1356" s="16"/>
    </row>
    <row r="1357">
      <c r="T1357" s="16"/>
    </row>
    <row r="1358">
      <c r="T1358" s="16"/>
    </row>
    <row r="1359">
      <c r="T1359" s="16"/>
    </row>
    <row r="1360">
      <c r="T1360" s="16"/>
    </row>
    <row r="1361">
      <c r="T1361" s="16"/>
    </row>
    <row r="1362">
      <c r="T1362" s="16"/>
    </row>
    <row r="1363">
      <c r="T1363" s="16"/>
    </row>
    <row r="1364">
      <c r="T1364" s="16"/>
    </row>
    <row r="1365">
      <c r="T1365" s="16"/>
    </row>
    <row r="1366">
      <c r="T1366" s="16"/>
    </row>
    <row r="1367">
      <c r="T1367" s="16"/>
    </row>
    <row r="1368">
      <c r="T1368" s="16"/>
    </row>
    <row r="1369">
      <c r="T1369" s="16"/>
    </row>
    <row r="1370">
      <c r="T1370" s="16"/>
    </row>
    <row r="1371">
      <c r="T1371" s="16"/>
    </row>
    <row r="1372">
      <c r="T1372" s="16"/>
    </row>
    <row r="1373">
      <c r="T1373" s="16"/>
    </row>
    <row r="1374">
      <c r="T1374" s="16"/>
    </row>
    <row r="1375">
      <c r="T1375" s="16"/>
    </row>
    <row r="1376">
      <c r="T1376" s="16"/>
    </row>
    <row r="1377">
      <c r="T1377" s="16"/>
    </row>
    <row r="1378">
      <c r="T1378" s="16"/>
    </row>
    <row r="1379">
      <c r="T1379" s="16"/>
    </row>
    <row r="1380">
      <c r="T1380" s="16"/>
    </row>
    <row r="1381">
      <c r="T1381" s="16"/>
    </row>
    <row r="1382">
      <c r="T1382" s="16"/>
    </row>
    <row r="1383">
      <c r="T1383" s="16"/>
    </row>
    <row r="1384">
      <c r="T1384" s="16"/>
    </row>
    <row r="1385">
      <c r="T1385" s="16"/>
    </row>
    <row r="1386">
      <c r="T1386" s="16"/>
    </row>
    <row r="1387">
      <c r="T1387" s="16"/>
    </row>
    <row r="1388">
      <c r="T1388" s="16"/>
    </row>
    <row r="1389">
      <c r="T1389" s="16"/>
    </row>
    <row r="1390">
      <c r="T1390" s="16"/>
    </row>
    <row r="1391">
      <c r="T1391" s="16"/>
    </row>
    <row r="1392">
      <c r="T1392" s="16"/>
    </row>
    <row r="1393">
      <c r="T1393" s="16"/>
    </row>
    <row r="1394">
      <c r="T1394" s="16"/>
    </row>
    <row r="1395">
      <c r="T1395" s="16"/>
    </row>
    <row r="1396">
      <c r="T1396" s="16"/>
    </row>
    <row r="1397">
      <c r="T1397" s="16"/>
    </row>
    <row r="1398">
      <c r="T1398" s="16"/>
    </row>
    <row r="1399">
      <c r="T1399" s="16"/>
    </row>
    <row r="1400">
      <c r="T1400" s="16"/>
    </row>
    <row r="1401">
      <c r="T1401" s="16"/>
    </row>
    <row r="1402">
      <c r="T1402" s="16"/>
    </row>
    <row r="1403">
      <c r="T1403" s="16"/>
    </row>
    <row r="1404">
      <c r="T1404" s="16"/>
    </row>
    <row r="1405">
      <c r="T1405" s="16"/>
    </row>
    <row r="1406">
      <c r="T1406" s="16"/>
    </row>
    <row r="1407">
      <c r="T1407" s="16"/>
    </row>
    <row r="1408">
      <c r="T1408" s="16"/>
    </row>
    <row r="1409">
      <c r="T1409" s="16"/>
    </row>
    <row r="1410">
      <c r="T1410" s="16"/>
    </row>
    <row r="1411">
      <c r="T1411" s="16"/>
    </row>
    <row r="1412">
      <c r="T1412" s="16"/>
    </row>
    <row r="1413">
      <c r="T1413" s="16"/>
    </row>
    <row r="1414">
      <c r="T1414" s="16"/>
    </row>
    <row r="1415">
      <c r="T1415" s="16"/>
    </row>
    <row r="1416">
      <c r="T1416" s="16"/>
    </row>
    <row r="1417">
      <c r="T1417" s="16"/>
    </row>
    <row r="1418">
      <c r="T1418" s="16"/>
    </row>
    <row r="1419">
      <c r="T1419" s="16"/>
    </row>
    <row r="1420">
      <c r="T1420" s="16"/>
    </row>
    <row r="1421">
      <c r="T1421" s="16"/>
    </row>
    <row r="1422">
      <c r="T1422" s="16"/>
    </row>
    <row r="1423">
      <c r="T1423" s="16"/>
    </row>
    <row r="1424">
      <c r="T1424" s="16"/>
    </row>
    <row r="1425">
      <c r="T1425" s="16"/>
    </row>
    <row r="1426">
      <c r="T1426" s="16"/>
    </row>
    <row r="1427">
      <c r="T1427" s="16"/>
    </row>
    <row r="1428">
      <c r="T1428" s="16"/>
    </row>
    <row r="1429">
      <c r="T1429" s="16"/>
    </row>
    <row r="1430">
      <c r="T1430" s="16"/>
    </row>
    <row r="1431">
      <c r="T1431" s="16"/>
    </row>
    <row r="1432">
      <c r="T1432" s="16"/>
    </row>
    <row r="1433">
      <c r="T1433" s="16"/>
    </row>
    <row r="1434">
      <c r="T1434" s="16"/>
    </row>
    <row r="1435">
      <c r="T1435" s="16"/>
    </row>
    <row r="1436">
      <c r="T1436" s="16"/>
    </row>
    <row r="1437">
      <c r="T1437" s="16"/>
    </row>
    <row r="1438">
      <c r="T1438" s="16"/>
    </row>
    <row r="1439">
      <c r="T1439" s="16"/>
    </row>
    <row r="1440">
      <c r="T1440" s="16"/>
    </row>
    <row r="1441">
      <c r="T1441" s="16"/>
    </row>
    <row r="1442">
      <c r="T1442" s="16"/>
    </row>
    <row r="1443">
      <c r="T1443" s="16"/>
    </row>
    <row r="1444">
      <c r="T1444" s="16"/>
    </row>
    <row r="1445">
      <c r="T1445" s="16"/>
    </row>
    <row r="1446">
      <c r="T1446" s="16"/>
    </row>
    <row r="1447">
      <c r="T1447" s="16"/>
    </row>
    <row r="1448">
      <c r="T1448" s="16"/>
    </row>
    <row r="1449">
      <c r="T1449" s="16"/>
    </row>
    <row r="1450">
      <c r="T1450" s="16"/>
    </row>
    <row r="1451">
      <c r="T1451" s="16"/>
    </row>
    <row r="1452">
      <c r="T1452" s="16"/>
    </row>
    <row r="1453">
      <c r="T1453" s="16"/>
    </row>
    <row r="1454">
      <c r="T1454" s="16"/>
    </row>
    <row r="1455">
      <c r="T1455" s="16"/>
    </row>
    <row r="1456">
      <c r="T1456" s="16"/>
    </row>
    <row r="1457">
      <c r="T1457" s="16"/>
    </row>
    <row r="1458">
      <c r="T1458" s="16"/>
    </row>
    <row r="1459">
      <c r="T1459" s="16"/>
    </row>
    <row r="1460">
      <c r="T1460" s="16"/>
    </row>
    <row r="1461">
      <c r="T1461" s="16"/>
    </row>
    <row r="1462">
      <c r="T1462" s="16"/>
    </row>
    <row r="1463">
      <c r="T1463" s="16"/>
    </row>
    <row r="1464">
      <c r="T1464" s="16"/>
    </row>
    <row r="1465">
      <c r="T1465" s="16"/>
    </row>
    <row r="1466">
      <c r="T1466" s="16"/>
    </row>
    <row r="1467">
      <c r="T1467" s="16"/>
    </row>
    <row r="1468">
      <c r="T1468" s="16"/>
    </row>
    <row r="1469">
      <c r="T1469" s="16"/>
    </row>
    <row r="1470">
      <c r="T1470" s="16"/>
    </row>
    <row r="1471">
      <c r="T1471" s="16"/>
    </row>
    <row r="1472">
      <c r="T1472" s="16"/>
    </row>
    <row r="1473">
      <c r="T1473" s="16"/>
    </row>
    <row r="1474">
      <c r="T1474" s="16"/>
    </row>
    <row r="1475">
      <c r="T1475" s="16"/>
    </row>
    <row r="1476">
      <c r="T1476" s="16"/>
    </row>
    <row r="1477">
      <c r="T1477" s="16"/>
    </row>
    <row r="1478">
      <c r="T1478" s="16"/>
    </row>
    <row r="1479">
      <c r="T1479" s="16"/>
    </row>
    <row r="1480">
      <c r="T1480" s="16"/>
    </row>
    <row r="1481">
      <c r="T1481" s="16"/>
    </row>
    <row r="1482">
      <c r="T1482" s="16"/>
    </row>
    <row r="1483">
      <c r="T1483" s="16"/>
    </row>
    <row r="1484">
      <c r="T1484" s="16"/>
    </row>
    <row r="1485">
      <c r="T1485" s="16"/>
    </row>
    <row r="1486">
      <c r="T1486" s="16"/>
    </row>
    <row r="1487">
      <c r="T1487" s="16"/>
    </row>
    <row r="1488">
      <c r="T1488" s="16"/>
    </row>
    <row r="1489">
      <c r="T1489" s="16"/>
    </row>
    <row r="1490">
      <c r="T1490" s="16"/>
    </row>
    <row r="1491">
      <c r="T1491" s="16"/>
    </row>
    <row r="1492">
      <c r="T1492" s="16"/>
    </row>
    <row r="1493">
      <c r="T1493" s="16"/>
    </row>
    <row r="1494">
      <c r="T1494" s="16"/>
    </row>
    <row r="1495">
      <c r="T1495" s="16"/>
    </row>
    <row r="1496">
      <c r="T1496" s="16"/>
    </row>
    <row r="1497">
      <c r="T1497" s="16"/>
    </row>
    <row r="1498">
      <c r="T1498" s="16"/>
    </row>
    <row r="1499">
      <c r="T1499" s="16"/>
    </row>
    <row r="1500">
      <c r="T1500" s="16"/>
    </row>
    <row r="1501">
      <c r="T1501" s="16"/>
    </row>
    <row r="1502">
      <c r="T1502" s="16"/>
    </row>
    <row r="1503">
      <c r="T1503" s="16"/>
    </row>
    <row r="1504">
      <c r="T1504" s="16"/>
    </row>
    <row r="1505">
      <c r="T1505" s="16"/>
    </row>
    <row r="1506">
      <c r="T1506" s="16"/>
    </row>
    <row r="1507">
      <c r="T1507" s="16"/>
    </row>
    <row r="1508">
      <c r="T1508" s="16"/>
    </row>
    <row r="1509">
      <c r="T1509" s="16"/>
    </row>
    <row r="1510">
      <c r="T1510" s="16"/>
    </row>
    <row r="1511">
      <c r="T1511" s="16"/>
    </row>
    <row r="1512">
      <c r="T1512" s="16"/>
    </row>
    <row r="1513">
      <c r="T1513" s="16"/>
    </row>
    <row r="1514">
      <c r="T1514" s="16"/>
    </row>
    <row r="1515">
      <c r="T1515" s="16"/>
    </row>
    <row r="1516">
      <c r="T1516" s="16"/>
    </row>
    <row r="1517">
      <c r="T1517" s="16"/>
    </row>
    <row r="1518">
      <c r="T1518" s="16"/>
    </row>
    <row r="1519">
      <c r="T1519" s="16"/>
    </row>
    <row r="1520">
      <c r="T1520" s="16"/>
    </row>
    <row r="1521">
      <c r="T1521" s="16"/>
    </row>
    <row r="1522">
      <c r="T1522" s="16"/>
    </row>
    <row r="1523">
      <c r="T1523" s="16"/>
    </row>
    <row r="1524">
      <c r="T1524" s="16"/>
    </row>
    <row r="1525">
      <c r="T1525" s="16"/>
    </row>
    <row r="1526">
      <c r="T1526" s="16"/>
    </row>
    <row r="1527">
      <c r="T1527" s="16"/>
    </row>
    <row r="1528">
      <c r="T1528" s="16"/>
    </row>
    <row r="1529">
      <c r="T1529" s="16"/>
    </row>
    <row r="1530">
      <c r="T1530" s="16"/>
    </row>
    <row r="1531">
      <c r="T1531" s="16"/>
    </row>
    <row r="1532">
      <c r="T1532" s="16"/>
    </row>
    <row r="1533">
      <c r="T1533" s="16"/>
    </row>
    <row r="1534">
      <c r="T1534" s="16"/>
    </row>
    <row r="1535">
      <c r="T1535" s="16"/>
    </row>
    <row r="1536">
      <c r="T1536" s="16"/>
    </row>
    <row r="1537">
      <c r="T1537" s="16"/>
    </row>
    <row r="1538">
      <c r="T1538" s="16"/>
    </row>
    <row r="1539">
      <c r="T1539" s="16"/>
    </row>
    <row r="1540">
      <c r="T1540" s="16"/>
    </row>
    <row r="1541">
      <c r="T1541" s="16"/>
    </row>
    <row r="1542">
      <c r="T1542" s="16"/>
    </row>
    <row r="1543">
      <c r="T1543" s="16"/>
    </row>
    <row r="1544">
      <c r="T1544" s="16"/>
    </row>
    <row r="1545">
      <c r="T1545" s="16"/>
    </row>
    <row r="1546">
      <c r="T1546" s="16"/>
    </row>
    <row r="1547">
      <c r="T1547" s="16"/>
    </row>
    <row r="1548">
      <c r="T1548" s="16"/>
    </row>
    <row r="1549">
      <c r="T1549" s="16"/>
    </row>
    <row r="1550">
      <c r="T1550" s="16"/>
    </row>
    <row r="1551">
      <c r="T1551" s="16"/>
    </row>
    <row r="1552">
      <c r="T1552" s="16"/>
    </row>
    <row r="1553">
      <c r="T1553" s="16"/>
    </row>
    <row r="1554">
      <c r="T1554" s="16"/>
    </row>
    <row r="1555">
      <c r="T1555" s="16"/>
    </row>
    <row r="1556">
      <c r="T1556" s="16"/>
    </row>
    <row r="1557">
      <c r="T1557" s="16"/>
    </row>
    <row r="1558">
      <c r="T1558" s="16"/>
    </row>
    <row r="1559">
      <c r="T1559" s="16"/>
    </row>
    <row r="1560">
      <c r="T1560" s="16"/>
    </row>
    <row r="1561">
      <c r="T1561" s="16"/>
    </row>
    <row r="1562">
      <c r="T1562" s="16"/>
    </row>
    <row r="1563">
      <c r="T1563" s="16"/>
    </row>
    <row r="1564">
      <c r="T1564" s="16"/>
    </row>
    <row r="1565">
      <c r="T1565" s="16"/>
    </row>
    <row r="1566">
      <c r="T1566" s="16"/>
    </row>
    <row r="1567">
      <c r="T1567" s="16"/>
    </row>
    <row r="1568">
      <c r="T1568" s="16"/>
    </row>
    <row r="1569">
      <c r="T1569" s="16"/>
    </row>
    <row r="1570">
      <c r="T1570" s="16"/>
    </row>
    <row r="1571">
      <c r="T1571" s="16"/>
    </row>
    <row r="1572">
      <c r="T1572" s="16"/>
    </row>
    <row r="1573">
      <c r="T1573" s="16"/>
    </row>
    <row r="1574">
      <c r="T1574" s="16"/>
    </row>
    <row r="1575">
      <c r="T1575" s="16"/>
    </row>
    <row r="1576">
      <c r="T1576" s="16"/>
    </row>
    <row r="1577">
      <c r="T1577" s="16"/>
    </row>
    <row r="1578">
      <c r="T1578" s="16"/>
    </row>
    <row r="1579">
      <c r="T1579" s="16"/>
    </row>
    <row r="1580">
      <c r="T1580" s="16"/>
    </row>
    <row r="1581">
      <c r="T1581" s="16"/>
    </row>
    <row r="1582">
      <c r="T1582" s="16"/>
    </row>
    <row r="1583">
      <c r="T1583" s="16"/>
    </row>
    <row r="1584">
      <c r="T1584" s="16"/>
    </row>
    <row r="1585">
      <c r="T1585" s="16"/>
    </row>
    <row r="1586">
      <c r="T1586" s="16"/>
    </row>
    <row r="1587">
      <c r="T1587" s="16"/>
    </row>
    <row r="1588">
      <c r="T1588" s="16"/>
    </row>
    <row r="1589">
      <c r="T1589" s="16"/>
    </row>
    <row r="1590">
      <c r="T1590" s="16"/>
    </row>
    <row r="1591">
      <c r="T1591" s="16"/>
    </row>
    <row r="1592">
      <c r="T1592" s="16"/>
    </row>
    <row r="1593">
      <c r="T1593" s="16"/>
    </row>
    <row r="1594">
      <c r="T1594" s="16"/>
    </row>
    <row r="1595">
      <c r="T1595" s="16"/>
    </row>
    <row r="1596">
      <c r="T1596" s="16"/>
    </row>
    <row r="1597">
      <c r="T1597" s="16"/>
    </row>
    <row r="1598">
      <c r="T1598" s="16"/>
    </row>
    <row r="1599">
      <c r="T1599" s="16"/>
    </row>
    <row r="1600">
      <c r="T1600" s="16"/>
    </row>
    <row r="1601">
      <c r="T1601" s="16"/>
    </row>
    <row r="1602">
      <c r="T1602" s="16"/>
    </row>
    <row r="1603">
      <c r="T1603" s="16"/>
    </row>
    <row r="1604">
      <c r="T1604" s="16"/>
    </row>
    <row r="1605">
      <c r="T1605" s="16"/>
    </row>
    <row r="1606">
      <c r="T1606" s="16"/>
    </row>
    <row r="1607">
      <c r="T1607" s="16"/>
    </row>
    <row r="1608">
      <c r="T1608" s="16"/>
    </row>
    <row r="1609">
      <c r="T1609" s="16"/>
    </row>
    <row r="1610">
      <c r="T1610" s="16"/>
    </row>
    <row r="1611">
      <c r="T1611" s="16"/>
    </row>
    <row r="1612">
      <c r="T1612" s="16"/>
    </row>
    <row r="1613">
      <c r="T1613" s="16"/>
    </row>
    <row r="1614">
      <c r="T1614" s="16"/>
    </row>
    <row r="1615">
      <c r="T1615" s="16"/>
    </row>
    <row r="1616">
      <c r="T1616" s="16"/>
    </row>
    <row r="1617">
      <c r="T1617" s="16"/>
    </row>
    <row r="1618">
      <c r="T1618" s="16"/>
    </row>
    <row r="1619">
      <c r="T1619" s="16"/>
    </row>
    <row r="1620">
      <c r="T1620" s="16"/>
    </row>
    <row r="1621">
      <c r="T1621" s="16"/>
    </row>
    <row r="1622">
      <c r="T1622" s="16"/>
    </row>
    <row r="1623">
      <c r="T1623" s="16"/>
    </row>
    <row r="1624">
      <c r="T1624" s="16"/>
    </row>
    <row r="1625">
      <c r="T1625" s="16"/>
    </row>
    <row r="1626">
      <c r="T1626" s="16"/>
    </row>
    <row r="1627">
      <c r="T1627" s="16"/>
    </row>
    <row r="1628">
      <c r="T1628" s="16"/>
    </row>
    <row r="1629">
      <c r="T1629" s="16"/>
    </row>
    <row r="1630">
      <c r="T1630" s="16"/>
    </row>
    <row r="1631">
      <c r="T1631" s="16"/>
    </row>
    <row r="1632">
      <c r="T1632" s="16"/>
    </row>
    <row r="1633">
      <c r="T1633" s="16"/>
    </row>
    <row r="1634">
      <c r="T1634" s="16"/>
    </row>
    <row r="1635">
      <c r="T1635" s="16"/>
    </row>
    <row r="1636">
      <c r="T1636" s="16"/>
    </row>
    <row r="1637">
      <c r="T1637" s="16"/>
    </row>
    <row r="1638">
      <c r="T1638" s="16"/>
    </row>
    <row r="1639">
      <c r="T1639" s="16"/>
    </row>
    <row r="1640">
      <c r="T1640" s="16"/>
    </row>
    <row r="1641">
      <c r="T1641" s="16"/>
    </row>
    <row r="1642">
      <c r="T1642" s="16"/>
    </row>
    <row r="1643">
      <c r="T1643" s="16"/>
    </row>
    <row r="1644">
      <c r="T1644" s="16"/>
    </row>
    <row r="1645">
      <c r="T1645" s="16"/>
    </row>
    <row r="1646">
      <c r="T1646" s="16"/>
    </row>
    <row r="1647">
      <c r="T1647" s="16"/>
    </row>
    <row r="1648">
      <c r="T1648" s="16"/>
    </row>
    <row r="1649">
      <c r="T1649" s="16"/>
    </row>
    <row r="1650">
      <c r="T1650" s="16"/>
    </row>
    <row r="1651">
      <c r="T1651" s="16"/>
    </row>
    <row r="1652">
      <c r="T1652" s="16"/>
    </row>
    <row r="1653">
      <c r="T1653" s="16"/>
    </row>
    <row r="1654">
      <c r="T1654" s="16"/>
    </row>
    <row r="1655">
      <c r="T1655" s="16"/>
    </row>
    <row r="1656">
      <c r="T1656" s="16"/>
    </row>
    <row r="1657">
      <c r="T1657" s="16"/>
    </row>
    <row r="1658">
      <c r="T1658" s="16"/>
    </row>
    <row r="1659">
      <c r="T1659" s="16"/>
    </row>
    <row r="1660">
      <c r="T1660" s="16"/>
    </row>
    <row r="1661">
      <c r="T1661" s="16"/>
    </row>
    <row r="1662">
      <c r="T1662" s="16"/>
    </row>
    <row r="1663">
      <c r="T1663" s="16"/>
    </row>
    <row r="1664">
      <c r="T1664" s="16"/>
    </row>
    <row r="1665">
      <c r="T1665" s="16"/>
    </row>
    <row r="1666">
      <c r="T1666" s="16"/>
    </row>
    <row r="1667">
      <c r="T1667" s="16"/>
    </row>
    <row r="1668">
      <c r="T1668" s="16"/>
    </row>
    <row r="1669">
      <c r="T1669" s="16"/>
    </row>
    <row r="1670">
      <c r="T1670" s="16"/>
    </row>
    <row r="1671">
      <c r="T1671" s="16"/>
    </row>
    <row r="1672">
      <c r="T1672" s="16"/>
    </row>
    <row r="1673">
      <c r="T1673" s="16"/>
    </row>
    <row r="1674">
      <c r="T1674" s="16"/>
    </row>
    <row r="1675">
      <c r="T1675" s="16"/>
    </row>
    <row r="1676">
      <c r="T1676" s="16"/>
    </row>
    <row r="1677">
      <c r="T1677" s="16"/>
    </row>
    <row r="1678">
      <c r="T1678" s="16"/>
    </row>
    <row r="1679">
      <c r="T1679" s="16"/>
    </row>
    <row r="1680">
      <c r="T1680" s="16"/>
    </row>
    <row r="1681">
      <c r="T1681" s="16"/>
    </row>
    <row r="1682">
      <c r="T1682" s="16"/>
    </row>
    <row r="1683">
      <c r="T1683" s="16"/>
    </row>
    <row r="1684">
      <c r="T1684" s="16"/>
    </row>
    <row r="1685">
      <c r="T1685" s="16"/>
    </row>
    <row r="1686">
      <c r="T1686" s="16"/>
    </row>
    <row r="1687">
      <c r="T1687" s="16"/>
    </row>
    <row r="1688">
      <c r="T1688" s="16"/>
    </row>
    <row r="1689">
      <c r="T1689" s="16"/>
    </row>
    <row r="1690">
      <c r="T1690" s="16"/>
    </row>
    <row r="1691">
      <c r="T1691" s="16"/>
    </row>
    <row r="1692">
      <c r="T1692" s="16"/>
    </row>
    <row r="1693">
      <c r="T1693" s="16"/>
    </row>
    <row r="1694">
      <c r="T1694" s="16"/>
    </row>
    <row r="1695">
      <c r="T1695" s="16"/>
    </row>
    <row r="1696">
      <c r="T1696" s="16"/>
    </row>
    <row r="1697">
      <c r="T1697" s="16"/>
    </row>
    <row r="1698">
      <c r="T1698" s="16"/>
    </row>
    <row r="1699">
      <c r="T1699" s="16"/>
    </row>
    <row r="1700">
      <c r="T1700" s="16"/>
    </row>
    <row r="1701">
      <c r="T1701" s="16"/>
    </row>
    <row r="1702">
      <c r="T1702" s="16"/>
    </row>
    <row r="1703">
      <c r="T1703" s="16"/>
    </row>
    <row r="1704">
      <c r="T1704" s="16"/>
    </row>
    <row r="1705">
      <c r="T1705" s="16"/>
    </row>
    <row r="1706">
      <c r="T1706" s="16"/>
    </row>
    <row r="1707">
      <c r="T1707" s="16"/>
    </row>
    <row r="1708">
      <c r="T1708" s="16"/>
    </row>
    <row r="1709">
      <c r="T1709" s="16"/>
    </row>
    <row r="1710">
      <c r="T1710" s="16"/>
    </row>
    <row r="1711">
      <c r="T1711" s="16"/>
    </row>
    <row r="1712">
      <c r="T1712" s="16"/>
    </row>
    <row r="1713">
      <c r="T1713" s="16"/>
    </row>
    <row r="1714">
      <c r="T1714" s="16"/>
    </row>
    <row r="1715">
      <c r="T1715" s="16"/>
    </row>
    <row r="1716">
      <c r="T1716" s="16"/>
    </row>
    <row r="1717">
      <c r="T1717" s="16"/>
    </row>
    <row r="1718">
      <c r="T1718" s="16"/>
    </row>
    <row r="1719">
      <c r="T1719" s="16"/>
    </row>
    <row r="1720">
      <c r="T1720" s="16"/>
    </row>
    <row r="1721">
      <c r="T1721" s="16"/>
    </row>
    <row r="1722">
      <c r="T1722" s="16"/>
    </row>
    <row r="1723">
      <c r="T1723" s="16"/>
    </row>
    <row r="1724">
      <c r="T1724" s="16"/>
    </row>
    <row r="1725">
      <c r="T1725" s="16"/>
    </row>
    <row r="1726">
      <c r="T1726" s="16"/>
    </row>
    <row r="1727">
      <c r="T1727" s="16"/>
    </row>
    <row r="1728">
      <c r="T1728" s="16"/>
    </row>
    <row r="1729">
      <c r="T1729" s="16"/>
    </row>
    <row r="1730">
      <c r="T1730" s="16"/>
    </row>
    <row r="1731">
      <c r="T1731" s="16"/>
    </row>
    <row r="1732">
      <c r="T1732" s="16"/>
    </row>
    <row r="1733">
      <c r="T1733" s="16"/>
    </row>
    <row r="1734">
      <c r="T1734" s="16"/>
    </row>
    <row r="1735">
      <c r="T1735" s="16"/>
    </row>
    <row r="1736">
      <c r="T1736" s="16"/>
    </row>
    <row r="1737">
      <c r="T1737" s="16"/>
    </row>
    <row r="1738">
      <c r="T1738" s="16"/>
    </row>
    <row r="1739">
      <c r="T1739" s="16"/>
    </row>
    <row r="1740">
      <c r="T1740" s="16"/>
    </row>
    <row r="1741">
      <c r="T1741" s="16"/>
    </row>
    <row r="1742">
      <c r="T1742" s="16"/>
    </row>
    <row r="1743">
      <c r="T1743" s="16"/>
    </row>
    <row r="1744">
      <c r="T1744" s="16"/>
    </row>
    <row r="1745">
      <c r="T1745" s="16"/>
    </row>
    <row r="1746">
      <c r="T1746" s="16"/>
    </row>
    <row r="1747">
      <c r="T1747" s="16"/>
    </row>
    <row r="1748">
      <c r="T1748" s="16"/>
    </row>
    <row r="1749">
      <c r="T1749" s="16"/>
    </row>
    <row r="1750">
      <c r="T1750" s="16"/>
    </row>
    <row r="1751">
      <c r="T1751" s="16"/>
    </row>
    <row r="1752">
      <c r="T1752" s="16"/>
    </row>
    <row r="1753">
      <c r="T1753" s="16"/>
    </row>
    <row r="1754">
      <c r="T1754" s="16"/>
    </row>
    <row r="1755">
      <c r="T1755" s="16"/>
    </row>
    <row r="1756">
      <c r="T1756" s="16"/>
    </row>
    <row r="1757">
      <c r="T1757" s="16"/>
    </row>
    <row r="1758">
      <c r="T1758" s="16"/>
    </row>
    <row r="1759">
      <c r="T1759" s="16"/>
    </row>
    <row r="1760">
      <c r="T1760" s="16"/>
    </row>
    <row r="1761">
      <c r="T1761" s="16"/>
    </row>
    <row r="1762">
      <c r="T1762" s="16"/>
    </row>
    <row r="1763">
      <c r="T1763" s="16"/>
    </row>
    <row r="1764">
      <c r="T1764" s="16"/>
    </row>
    <row r="1765">
      <c r="T1765" s="16"/>
    </row>
    <row r="1766">
      <c r="T1766" s="16"/>
    </row>
    <row r="1767">
      <c r="T1767" s="16"/>
    </row>
    <row r="1768">
      <c r="T1768" s="16"/>
    </row>
    <row r="1769">
      <c r="T1769" s="16"/>
    </row>
    <row r="1770">
      <c r="T1770" s="16"/>
    </row>
    <row r="1771">
      <c r="T1771" s="16"/>
    </row>
    <row r="1772">
      <c r="T1772" s="16"/>
    </row>
    <row r="1773">
      <c r="T1773" s="16"/>
    </row>
    <row r="1774">
      <c r="T1774" s="16"/>
    </row>
    <row r="1775">
      <c r="T1775" s="16"/>
    </row>
    <row r="1776">
      <c r="T1776" s="16"/>
    </row>
    <row r="1777">
      <c r="T1777" s="16"/>
    </row>
    <row r="1778">
      <c r="T1778" s="16"/>
    </row>
    <row r="1779">
      <c r="T1779" s="16"/>
    </row>
    <row r="1780">
      <c r="T1780" s="16"/>
    </row>
    <row r="1781">
      <c r="T1781" s="16"/>
    </row>
    <row r="1782">
      <c r="T1782" s="16"/>
    </row>
    <row r="1783">
      <c r="T1783" s="16"/>
    </row>
    <row r="1784">
      <c r="T1784" s="16"/>
    </row>
    <row r="1785">
      <c r="T1785" s="16"/>
    </row>
    <row r="1786">
      <c r="T1786" s="16"/>
    </row>
    <row r="1787">
      <c r="T1787" s="16"/>
    </row>
    <row r="1788">
      <c r="T1788" s="16"/>
    </row>
    <row r="1789">
      <c r="T1789" s="16"/>
    </row>
    <row r="1790">
      <c r="T1790" s="16"/>
    </row>
    <row r="1791">
      <c r="T1791" s="16"/>
    </row>
    <row r="1792">
      <c r="T1792" s="16"/>
    </row>
    <row r="1793">
      <c r="T1793" s="16"/>
    </row>
    <row r="1794">
      <c r="T1794" s="16"/>
    </row>
    <row r="1795">
      <c r="T1795" s="16"/>
    </row>
    <row r="1796">
      <c r="T1796" s="16"/>
    </row>
    <row r="1797">
      <c r="T1797" s="16"/>
    </row>
    <row r="1798">
      <c r="T1798" s="16"/>
    </row>
    <row r="1799">
      <c r="T1799" s="16"/>
    </row>
    <row r="1800">
      <c r="T1800" s="16"/>
    </row>
    <row r="1801">
      <c r="T1801" s="16"/>
    </row>
    <row r="1802">
      <c r="T1802" s="16"/>
    </row>
    <row r="1803">
      <c r="T1803" s="16"/>
    </row>
    <row r="1804">
      <c r="T1804" s="16"/>
    </row>
    <row r="1805">
      <c r="T1805" s="16"/>
    </row>
    <row r="1806">
      <c r="T1806" s="16"/>
    </row>
    <row r="1807">
      <c r="T1807" s="16"/>
    </row>
    <row r="1808">
      <c r="T1808" s="16"/>
    </row>
    <row r="1809">
      <c r="T1809" s="16"/>
    </row>
    <row r="1810">
      <c r="T1810" s="16"/>
    </row>
    <row r="1811">
      <c r="T1811" s="16"/>
    </row>
    <row r="1812">
      <c r="T1812" s="16"/>
    </row>
    <row r="1813">
      <c r="T1813" s="16"/>
    </row>
    <row r="1814">
      <c r="T1814" s="16"/>
    </row>
    <row r="1815">
      <c r="T1815" s="16"/>
    </row>
    <row r="1816">
      <c r="T1816" s="16"/>
    </row>
    <row r="1817">
      <c r="T1817" s="16"/>
    </row>
    <row r="1818">
      <c r="T1818" s="16"/>
    </row>
    <row r="1819">
      <c r="T1819" s="16"/>
    </row>
    <row r="1820">
      <c r="T1820" s="16"/>
    </row>
    <row r="1821">
      <c r="T1821" s="16"/>
    </row>
    <row r="1822">
      <c r="T1822" s="16"/>
    </row>
    <row r="1823">
      <c r="T1823" s="16"/>
    </row>
    <row r="1824">
      <c r="T1824" s="16"/>
    </row>
    <row r="1825">
      <c r="T1825" s="16"/>
    </row>
    <row r="1826">
      <c r="T1826" s="16"/>
    </row>
    <row r="1827">
      <c r="T1827" s="16"/>
    </row>
    <row r="1828">
      <c r="T1828" s="16"/>
    </row>
    <row r="1829">
      <c r="T1829" s="16"/>
    </row>
    <row r="1830">
      <c r="T1830" s="16"/>
    </row>
    <row r="1831">
      <c r="T1831" s="16"/>
    </row>
    <row r="1832">
      <c r="T1832" s="16"/>
    </row>
    <row r="1833">
      <c r="T1833" s="16"/>
    </row>
    <row r="1834">
      <c r="T1834" s="16"/>
    </row>
    <row r="1835">
      <c r="T1835" s="16"/>
    </row>
    <row r="1836">
      <c r="T1836" s="16"/>
    </row>
    <row r="1837">
      <c r="T1837" s="16"/>
    </row>
    <row r="1838">
      <c r="T1838" s="16"/>
    </row>
    <row r="1839">
      <c r="T1839" s="16"/>
    </row>
    <row r="1840">
      <c r="T1840" s="16"/>
    </row>
    <row r="1841">
      <c r="T1841" s="16"/>
    </row>
    <row r="1842">
      <c r="T1842" s="16"/>
    </row>
    <row r="1843">
      <c r="T1843" s="16"/>
    </row>
    <row r="1844">
      <c r="T1844" s="16"/>
    </row>
    <row r="1845">
      <c r="T1845" s="16"/>
    </row>
    <row r="1846">
      <c r="T1846" s="16"/>
    </row>
    <row r="1847">
      <c r="T1847" s="16"/>
    </row>
    <row r="1848">
      <c r="T1848" s="16"/>
    </row>
    <row r="1849">
      <c r="T1849" s="16"/>
    </row>
    <row r="1850">
      <c r="T1850" s="16"/>
    </row>
    <row r="1851">
      <c r="T1851" s="16"/>
    </row>
    <row r="1852">
      <c r="T1852" s="16"/>
    </row>
    <row r="1853">
      <c r="T1853" s="16"/>
    </row>
    <row r="1854">
      <c r="T1854" s="16"/>
    </row>
    <row r="1855">
      <c r="T1855" s="16"/>
    </row>
    <row r="1856">
      <c r="T1856" s="16"/>
    </row>
    <row r="1857">
      <c r="T1857" s="16"/>
    </row>
    <row r="1858">
      <c r="T1858" s="16"/>
    </row>
    <row r="1859">
      <c r="T1859" s="16"/>
    </row>
    <row r="1860">
      <c r="T1860" s="16"/>
    </row>
    <row r="1861">
      <c r="T1861" s="16"/>
    </row>
    <row r="1862">
      <c r="T1862" s="16"/>
    </row>
    <row r="1863">
      <c r="T1863" s="16"/>
    </row>
    <row r="1864">
      <c r="T1864" s="16"/>
    </row>
    <row r="1865">
      <c r="T1865" s="16"/>
    </row>
    <row r="1866">
      <c r="T1866" s="16"/>
    </row>
    <row r="1867">
      <c r="T1867" s="16"/>
    </row>
    <row r="1868">
      <c r="T1868" s="16"/>
    </row>
    <row r="1869">
      <c r="T1869" s="16"/>
    </row>
    <row r="1870">
      <c r="T1870" s="16"/>
    </row>
    <row r="1871">
      <c r="T1871" s="16"/>
    </row>
    <row r="1872">
      <c r="T1872" s="16"/>
    </row>
    <row r="1873">
      <c r="T1873" s="16"/>
    </row>
    <row r="1874">
      <c r="T1874" s="16"/>
    </row>
    <row r="1875">
      <c r="T1875" s="16"/>
    </row>
    <row r="1876">
      <c r="T1876" s="16"/>
    </row>
    <row r="1877">
      <c r="T1877" s="16"/>
    </row>
    <row r="1878">
      <c r="T1878" s="16"/>
    </row>
    <row r="1879">
      <c r="T1879" s="16"/>
    </row>
    <row r="1880">
      <c r="T1880" s="16"/>
    </row>
    <row r="1881">
      <c r="T1881" s="16"/>
    </row>
    <row r="1882">
      <c r="T1882" s="16"/>
    </row>
    <row r="1883">
      <c r="T1883" s="16"/>
    </row>
    <row r="1884">
      <c r="T1884" s="16"/>
    </row>
    <row r="1885">
      <c r="T1885" s="16"/>
    </row>
    <row r="1886">
      <c r="T1886" s="16"/>
    </row>
    <row r="1887">
      <c r="T1887" s="16"/>
    </row>
    <row r="1888">
      <c r="T1888" s="16"/>
    </row>
    <row r="1889">
      <c r="T1889" s="16"/>
    </row>
    <row r="1890">
      <c r="T1890" s="16"/>
    </row>
    <row r="1891">
      <c r="T1891" s="16"/>
    </row>
    <row r="1892">
      <c r="T1892" s="16"/>
    </row>
    <row r="1893">
      <c r="T1893" s="16"/>
    </row>
    <row r="1894">
      <c r="T1894" s="16"/>
    </row>
    <row r="1895">
      <c r="T1895" s="16"/>
    </row>
    <row r="1896">
      <c r="T1896" s="16"/>
    </row>
    <row r="1897">
      <c r="T1897" s="16"/>
    </row>
    <row r="1898">
      <c r="T1898" s="16"/>
    </row>
    <row r="1899">
      <c r="T1899" s="16"/>
    </row>
    <row r="1900">
      <c r="T1900" s="16"/>
    </row>
    <row r="1901">
      <c r="T1901" s="16"/>
    </row>
    <row r="1902">
      <c r="T1902" s="16"/>
    </row>
    <row r="1903">
      <c r="T1903" s="16"/>
    </row>
    <row r="1904">
      <c r="T1904" s="16"/>
    </row>
    <row r="1905">
      <c r="T1905" s="16"/>
    </row>
    <row r="1906">
      <c r="T1906" s="16"/>
    </row>
    <row r="1907">
      <c r="T1907" s="16"/>
    </row>
    <row r="1908">
      <c r="T1908" s="16"/>
    </row>
    <row r="1909">
      <c r="T1909" s="16"/>
    </row>
    <row r="1910">
      <c r="T1910" s="16"/>
    </row>
    <row r="1911">
      <c r="T1911" s="16"/>
    </row>
    <row r="1912">
      <c r="T1912" s="16"/>
    </row>
    <row r="1913">
      <c r="T1913" s="16"/>
    </row>
    <row r="1914">
      <c r="T1914" s="16"/>
    </row>
    <row r="1915">
      <c r="T1915" s="16"/>
    </row>
    <row r="1916">
      <c r="T1916" s="16"/>
    </row>
    <row r="1917">
      <c r="T1917" s="16"/>
    </row>
    <row r="1918">
      <c r="T1918" s="16"/>
    </row>
    <row r="1919">
      <c r="T1919" s="16"/>
    </row>
    <row r="1920">
      <c r="T1920" s="16"/>
    </row>
    <row r="1921">
      <c r="T1921" s="16"/>
    </row>
    <row r="1922">
      <c r="T1922" s="16"/>
    </row>
    <row r="1923">
      <c r="T1923" s="16"/>
    </row>
    <row r="1924">
      <c r="T1924" s="16"/>
    </row>
    <row r="1925">
      <c r="T1925" s="16"/>
    </row>
    <row r="1926">
      <c r="T1926" s="16"/>
    </row>
    <row r="1927">
      <c r="T1927" s="16"/>
    </row>
    <row r="1928">
      <c r="T1928" s="16"/>
    </row>
    <row r="1929">
      <c r="T1929" s="16"/>
    </row>
    <row r="1930">
      <c r="T1930" s="16"/>
    </row>
    <row r="1931">
      <c r="T1931" s="16"/>
    </row>
    <row r="1932">
      <c r="T1932" s="16"/>
    </row>
    <row r="1933">
      <c r="T1933" s="16"/>
    </row>
    <row r="1934">
      <c r="T1934" s="16"/>
    </row>
    <row r="1935">
      <c r="T1935" s="16"/>
    </row>
    <row r="1936">
      <c r="T1936" s="16"/>
    </row>
    <row r="1937">
      <c r="T1937" s="16"/>
    </row>
    <row r="1938">
      <c r="T1938" s="16"/>
    </row>
    <row r="1939">
      <c r="T1939" s="16"/>
    </row>
    <row r="1940">
      <c r="T1940" s="16"/>
    </row>
    <row r="1941">
      <c r="T1941" s="16"/>
    </row>
    <row r="1942">
      <c r="T1942" s="16"/>
    </row>
    <row r="1943">
      <c r="T1943" s="16"/>
    </row>
    <row r="1944">
      <c r="T1944" s="16"/>
    </row>
    <row r="1945">
      <c r="T1945" s="16"/>
    </row>
    <row r="1946">
      <c r="T1946" s="16"/>
    </row>
    <row r="1947">
      <c r="T1947" s="16"/>
    </row>
    <row r="1948">
      <c r="T1948" s="16"/>
    </row>
    <row r="1949">
      <c r="T1949" s="16"/>
    </row>
    <row r="1950">
      <c r="T1950" s="16"/>
    </row>
    <row r="1951">
      <c r="T1951" s="16"/>
    </row>
    <row r="1952">
      <c r="T1952" s="16"/>
    </row>
    <row r="1953">
      <c r="T1953" s="16"/>
    </row>
    <row r="1954">
      <c r="T1954" s="16"/>
    </row>
    <row r="1955">
      <c r="T1955" s="16"/>
    </row>
    <row r="1956">
      <c r="T1956" s="16"/>
    </row>
    <row r="1957">
      <c r="T1957" s="16"/>
    </row>
    <row r="1958">
      <c r="T1958" s="16"/>
    </row>
    <row r="1959">
      <c r="T1959" s="16"/>
    </row>
    <row r="1960">
      <c r="T1960" s="16"/>
    </row>
    <row r="1961">
      <c r="T1961" s="16"/>
    </row>
    <row r="1962">
      <c r="T1962" s="16"/>
    </row>
    <row r="1963">
      <c r="T1963" s="16"/>
    </row>
    <row r="1964">
      <c r="T1964" s="16"/>
    </row>
    <row r="1965">
      <c r="T1965" s="16"/>
    </row>
    <row r="1966">
      <c r="T1966" s="16"/>
    </row>
    <row r="1967">
      <c r="T1967" s="16"/>
    </row>
    <row r="1968">
      <c r="T1968" s="16"/>
    </row>
    <row r="1969">
      <c r="T1969" s="16"/>
    </row>
    <row r="1970">
      <c r="T1970" s="16"/>
    </row>
    <row r="1971">
      <c r="T1971" s="16"/>
    </row>
    <row r="1972">
      <c r="T1972" s="16"/>
    </row>
    <row r="1973">
      <c r="T1973" s="16"/>
    </row>
    <row r="1974">
      <c r="T1974" s="16"/>
    </row>
    <row r="1975">
      <c r="T1975" s="16"/>
    </row>
    <row r="1976">
      <c r="T1976" s="16"/>
    </row>
    <row r="1977">
      <c r="T1977" s="16"/>
    </row>
    <row r="1978">
      <c r="T1978" s="16"/>
    </row>
    <row r="1979">
      <c r="T1979" s="16"/>
    </row>
    <row r="1980">
      <c r="T1980" s="16"/>
    </row>
    <row r="1981">
      <c r="T1981" s="16"/>
    </row>
    <row r="1982">
      <c r="T1982" s="16"/>
    </row>
    <row r="1983">
      <c r="T1983" s="16"/>
    </row>
    <row r="1984">
      <c r="T1984" s="16"/>
    </row>
    <row r="1985">
      <c r="T1985" s="16"/>
    </row>
    <row r="1986">
      <c r="T1986" s="16"/>
    </row>
    <row r="1987">
      <c r="T1987" s="16"/>
    </row>
    <row r="1988">
      <c r="T1988" s="16"/>
    </row>
    <row r="1989">
      <c r="T1989" s="16"/>
    </row>
    <row r="1990">
      <c r="T1990" s="16"/>
    </row>
    <row r="1991">
      <c r="T1991" s="16"/>
    </row>
    <row r="1992">
      <c r="T1992" s="16"/>
    </row>
    <row r="1993">
      <c r="T1993" s="16"/>
    </row>
    <row r="1994">
      <c r="T1994" s="16"/>
    </row>
    <row r="1995">
      <c r="T1995" s="16"/>
    </row>
    <row r="1996">
      <c r="T1996" s="16"/>
    </row>
    <row r="1997">
      <c r="T1997" s="16"/>
    </row>
    <row r="1998">
      <c r="T1998" s="16"/>
    </row>
    <row r="1999">
      <c r="T1999" s="16"/>
    </row>
    <row r="2000">
      <c r="T2000" s="16"/>
    </row>
    <row r="2001">
      <c r="T2001" s="16"/>
    </row>
    <row r="2002">
      <c r="T2002" s="16"/>
    </row>
    <row r="2003">
      <c r="T2003" s="16"/>
    </row>
    <row r="2004">
      <c r="T2004" s="16"/>
    </row>
    <row r="2005">
      <c r="T2005" s="16"/>
    </row>
    <row r="2006">
      <c r="T2006" s="16"/>
    </row>
    <row r="2007">
      <c r="T2007" s="16"/>
    </row>
    <row r="2008">
      <c r="T2008" s="16"/>
    </row>
    <row r="2009">
      <c r="T2009" s="16"/>
    </row>
    <row r="2010">
      <c r="T2010" s="16"/>
    </row>
    <row r="2011">
      <c r="T2011" s="16"/>
    </row>
    <row r="2012">
      <c r="T2012" s="16"/>
    </row>
    <row r="2013">
      <c r="T2013" s="16"/>
    </row>
    <row r="2014">
      <c r="T2014" s="16"/>
    </row>
    <row r="2015">
      <c r="T2015" s="16"/>
    </row>
    <row r="2016">
      <c r="T2016" s="16"/>
    </row>
    <row r="2017">
      <c r="T2017" s="16"/>
    </row>
    <row r="2018">
      <c r="T2018" s="16"/>
    </row>
    <row r="2019">
      <c r="T2019" s="16"/>
    </row>
    <row r="2020">
      <c r="T2020" s="16"/>
    </row>
    <row r="2021">
      <c r="T2021" s="16"/>
    </row>
    <row r="2022">
      <c r="T2022" s="16"/>
    </row>
    <row r="2023">
      <c r="T2023" s="16"/>
    </row>
    <row r="2024">
      <c r="T2024" s="16"/>
    </row>
    <row r="2025">
      <c r="T2025" s="16"/>
    </row>
    <row r="2026">
      <c r="T2026" s="16"/>
    </row>
    <row r="2027">
      <c r="T2027" s="16"/>
    </row>
    <row r="2028">
      <c r="T2028" s="16"/>
    </row>
    <row r="2029">
      <c r="T2029" s="16"/>
    </row>
    <row r="2030">
      <c r="T2030" s="16"/>
    </row>
    <row r="2031">
      <c r="T2031" s="16"/>
    </row>
    <row r="2032">
      <c r="T2032" s="16"/>
    </row>
    <row r="2033">
      <c r="T2033" s="16"/>
    </row>
    <row r="2034">
      <c r="T2034" s="16"/>
    </row>
    <row r="2035">
      <c r="T2035" s="16"/>
    </row>
    <row r="2036">
      <c r="T2036" s="16"/>
    </row>
    <row r="2037">
      <c r="T2037" s="16"/>
    </row>
    <row r="2038">
      <c r="T2038" s="16"/>
    </row>
    <row r="2039">
      <c r="T2039" s="16"/>
    </row>
    <row r="2040">
      <c r="T2040" s="16"/>
    </row>
    <row r="2041">
      <c r="T2041" s="16"/>
    </row>
    <row r="2042">
      <c r="T2042" s="16"/>
    </row>
    <row r="2043">
      <c r="T2043" s="16"/>
    </row>
    <row r="2044">
      <c r="T2044" s="16"/>
    </row>
    <row r="2045">
      <c r="T2045" s="16"/>
    </row>
    <row r="2046">
      <c r="T2046" s="16"/>
    </row>
    <row r="2047">
      <c r="T2047" s="16"/>
    </row>
    <row r="2048">
      <c r="T2048" s="16"/>
    </row>
    <row r="2049">
      <c r="T2049" s="16"/>
    </row>
    <row r="2050">
      <c r="T2050" s="16"/>
    </row>
    <row r="2051">
      <c r="T2051" s="16"/>
    </row>
    <row r="2052">
      <c r="T2052" s="16"/>
    </row>
    <row r="2053">
      <c r="T2053" s="16"/>
    </row>
    <row r="2054">
      <c r="T2054" s="16"/>
    </row>
    <row r="2055">
      <c r="T2055" s="16"/>
    </row>
    <row r="2056">
      <c r="T2056" s="16"/>
    </row>
    <row r="2057">
      <c r="T2057" s="16"/>
    </row>
    <row r="2058">
      <c r="T2058" s="16"/>
    </row>
    <row r="2059">
      <c r="T2059" s="16"/>
    </row>
    <row r="2060">
      <c r="T2060" s="16"/>
    </row>
    <row r="2061">
      <c r="T2061" s="16"/>
    </row>
    <row r="2062">
      <c r="T2062" s="16"/>
    </row>
    <row r="2063">
      <c r="T2063" s="16"/>
    </row>
    <row r="2064">
      <c r="T2064" s="16"/>
    </row>
    <row r="2065">
      <c r="T2065" s="16"/>
    </row>
    <row r="2066">
      <c r="T2066" s="16"/>
    </row>
    <row r="2067">
      <c r="T2067" s="16"/>
    </row>
    <row r="2068">
      <c r="T2068" s="16"/>
    </row>
    <row r="2069">
      <c r="T2069" s="16"/>
    </row>
    <row r="2070">
      <c r="T2070" s="16"/>
    </row>
    <row r="2071">
      <c r="T2071" s="16"/>
    </row>
    <row r="2072">
      <c r="T2072" s="16"/>
    </row>
    <row r="2073">
      <c r="T2073" s="16"/>
    </row>
    <row r="2074">
      <c r="T2074" s="16"/>
    </row>
    <row r="2075">
      <c r="T2075" s="16"/>
    </row>
    <row r="2076">
      <c r="T2076" s="16"/>
    </row>
    <row r="2077">
      <c r="T2077" s="16"/>
    </row>
    <row r="2078">
      <c r="T2078" s="16"/>
    </row>
    <row r="2079">
      <c r="T2079" s="16"/>
    </row>
    <row r="2080">
      <c r="T2080" s="16"/>
    </row>
    <row r="2081">
      <c r="T2081" s="16"/>
    </row>
    <row r="2082">
      <c r="T2082" s="16"/>
    </row>
    <row r="2083">
      <c r="T2083" s="16"/>
    </row>
    <row r="2084">
      <c r="T2084" s="16"/>
    </row>
    <row r="2085">
      <c r="T2085" s="16"/>
    </row>
    <row r="2086">
      <c r="T2086" s="16"/>
    </row>
    <row r="2087">
      <c r="T2087" s="16"/>
    </row>
    <row r="2088">
      <c r="T2088" s="16"/>
    </row>
    <row r="2089">
      <c r="T2089" s="16"/>
    </row>
    <row r="2090">
      <c r="T2090" s="16"/>
    </row>
    <row r="2091">
      <c r="T2091" s="16"/>
    </row>
    <row r="2092">
      <c r="T2092" s="16"/>
    </row>
    <row r="2093">
      <c r="T2093" s="16"/>
    </row>
    <row r="2094">
      <c r="T2094" s="16"/>
    </row>
    <row r="2095">
      <c r="T2095" s="16"/>
    </row>
    <row r="2096">
      <c r="T2096" s="16"/>
    </row>
    <row r="2097">
      <c r="T2097" s="16"/>
    </row>
    <row r="2098">
      <c r="T2098" s="16"/>
    </row>
    <row r="2099">
      <c r="T2099" s="16"/>
    </row>
    <row r="2100">
      <c r="T2100" s="16"/>
    </row>
    <row r="2101">
      <c r="T2101" s="16"/>
    </row>
    <row r="2102">
      <c r="T2102" s="16"/>
    </row>
    <row r="2103">
      <c r="T2103" s="16"/>
    </row>
    <row r="2104">
      <c r="T2104" s="16"/>
    </row>
    <row r="2105">
      <c r="T2105" s="16"/>
    </row>
    <row r="2106">
      <c r="T2106" s="16"/>
    </row>
    <row r="2107">
      <c r="T2107" s="16"/>
    </row>
    <row r="2108">
      <c r="T2108" s="16"/>
    </row>
    <row r="2109">
      <c r="T2109" s="16"/>
    </row>
    <row r="2110">
      <c r="T2110" s="16"/>
    </row>
    <row r="2111">
      <c r="T2111" s="16"/>
    </row>
    <row r="2112">
      <c r="T2112" s="16"/>
    </row>
    <row r="2113">
      <c r="T2113" s="16"/>
    </row>
    <row r="2114">
      <c r="T2114" s="16"/>
    </row>
    <row r="2115">
      <c r="T2115" s="16"/>
    </row>
    <row r="2116">
      <c r="T2116" s="16"/>
    </row>
    <row r="2117">
      <c r="T2117" s="16"/>
    </row>
    <row r="2118">
      <c r="T2118" s="16"/>
    </row>
    <row r="2119">
      <c r="T2119" s="16"/>
    </row>
    <row r="2120">
      <c r="T2120" s="16"/>
    </row>
    <row r="2121">
      <c r="T2121" s="16"/>
    </row>
    <row r="2122">
      <c r="T2122" s="16"/>
    </row>
    <row r="2123">
      <c r="T2123" s="16"/>
    </row>
    <row r="2124">
      <c r="T2124" s="16"/>
    </row>
    <row r="2125">
      <c r="T2125" s="16"/>
    </row>
    <row r="2126">
      <c r="T2126" s="16"/>
    </row>
    <row r="2127">
      <c r="T2127" s="16"/>
    </row>
    <row r="2128">
      <c r="T2128" s="16"/>
    </row>
    <row r="2129">
      <c r="T2129" s="16"/>
    </row>
    <row r="2130">
      <c r="T2130" s="16"/>
    </row>
    <row r="2131">
      <c r="T2131" s="16"/>
    </row>
    <row r="2132">
      <c r="T2132" s="16"/>
    </row>
    <row r="2133">
      <c r="T2133" s="16"/>
    </row>
    <row r="2134">
      <c r="T2134" s="16"/>
    </row>
    <row r="2135">
      <c r="T2135" s="16"/>
    </row>
    <row r="2136">
      <c r="T2136" s="16"/>
    </row>
    <row r="2137">
      <c r="T2137" s="16"/>
    </row>
    <row r="2138">
      <c r="T2138" s="16"/>
    </row>
    <row r="2139">
      <c r="T2139" s="16"/>
    </row>
    <row r="2140">
      <c r="T2140" s="16"/>
    </row>
    <row r="2141">
      <c r="T2141" s="16"/>
    </row>
    <row r="2142">
      <c r="T2142" s="16"/>
    </row>
    <row r="2143">
      <c r="T2143" s="16"/>
    </row>
    <row r="2144">
      <c r="T2144" s="16"/>
    </row>
    <row r="2145">
      <c r="T2145" s="16"/>
    </row>
    <row r="2146">
      <c r="T2146" s="16"/>
    </row>
    <row r="2147">
      <c r="T2147" s="16"/>
    </row>
    <row r="2148">
      <c r="T2148" s="16"/>
    </row>
    <row r="2149">
      <c r="T2149" s="16"/>
    </row>
    <row r="2150">
      <c r="T2150" s="16"/>
    </row>
    <row r="2151">
      <c r="T2151" s="16"/>
    </row>
    <row r="2152">
      <c r="T2152" s="16"/>
    </row>
    <row r="2153">
      <c r="T2153" s="16"/>
    </row>
    <row r="2154">
      <c r="T2154" s="16"/>
    </row>
    <row r="2155">
      <c r="T2155" s="16"/>
    </row>
    <row r="2156">
      <c r="T2156" s="16"/>
    </row>
    <row r="2157">
      <c r="T2157" s="16"/>
    </row>
    <row r="2158">
      <c r="T2158" s="16"/>
    </row>
    <row r="2159">
      <c r="T2159" s="16"/>
    </row>
    <row r="2160">
      <c r="T2160" s="16"/>
    </row>
    <row r="2161">
      <c r="T2161" s="16"/>
    </row>
    <row r="2162">
      <c r="T2162" s="16"/>
    </row>
    <row r="2163">
      <c r="T2163" s="16"/>
    </row>
    <row r="2164">
      <c r="T2164" s="16"/>
    </row>
    <row r="2165">
      <c r="T2165" s="16"/>
    </row>
    <row r="2166">
      <c r="T2166" s="16"/>
    </row>
    <row r="2167">
      <c r="T2167" s="16"/>
    </row>
    <row r="2168">
      <c r="T2168" s="16"/>
    </row>
    <row r="2169">
      <c r="T2169" s="16"/>
    </row>
    <row r="2170">
      <c r="T2170" s="16"/>
    </row>
    <row r="2171">
      <c r="T2171" s="16"/>
    </row>
    <row r="2172">
      <c r="T2172" s="16"/>
    </row>
    <row r="2173">
      <c r="T2173" s="16"/>
    </row>
    <row r="2174">
      <c r="T2174" s="16"/>
    </row>
    <row r="2175">
      <c r="T2175" s="16"/>
    </row>
    <row r="2176">
      <c r="T2176" s="16"/>
    </row>
    <row r="2177">
      <c r="T2177" s="16"/>
    </row>
    <row r="2178">
      <c r="T2178" s="16"/>
    </row>
    <row r="2179">
      <c r="T2179" s="16"/>
    </row>
    <row r="2180">
      <c r="T2180" s="16"/>
    </row>
    <row r="2181">
      <c r="T2181" s="16"/>
    </row>
    <row r="2182">
      <c r="T2182" s="16"/>
    </row>
    <row r="2183">
      <c r="T2183" s="16"/>
    </row>
    <row r="2184">
      <c r="T2184" s="16"/>
    </row>
    <row r="2185">
      <c r="T2185" s="16"/>
    </row>
    <row r="2186">
      <c r="T2186" s="16"/>
    </row>
    <row r="2187">
      <c r="T2187" s="16"/>
    </row>
    <row r="2188">
      <c r="T2188" s="16"/>
    </row>
    <row r="2189">
      <c r="T2189" s="16"/>
    </row>
    <row r="2190">
      <c r="T2190" s="16"/>
    </row>
    <row r="2191">
      <c r="T2191" s="16"/>
    </row>
    <row r="2192">
      <c r="T2192" s="16"/>
    </row>
    <row r="2193">
      <c r="T2193" s="16"/>
    </row>
    <row r="2194">
      <c r="T2194" s="16"/>
    </row>
    <row r="2195">
      <c r="T2195" s="16"/>
    </row>
    <row r="2196">
      <c r="T2196" s="16"/>
    </row>
    <row r="2197">
      <c r="T2197" s="16"/>
    </row>
    <row r="2198">
      <c r="T2198" s="16"/>
    </row>
    <row r="2199">
      <c r="T2199" s="16"/>
    </row>
    <row r="2200">
      <c r="T2200" s="16"/>
    </row>
    <row r="2201">
      <c r="T2201" s="16"/>
    </row>
    <row r="2202">
      <c r="T2202" s="16"/>
    </row>
    <row r="2203">
      <c r="T2203" s="16"/>
    </row>
    <row r="2204">
      <c r="T2204" s="16"/>
    </row>
    <row r="2205">
      <c r="T2205" s="16"/>
    </row>
    <row r="2206">
      <c r="T2206" s="16"/>
    </row>
    <row r="2207">
      <c r="T2207" s="16"/>
    </row>
    <row r="2208">
      <c r="T2208" s="16"/>
    </row>
    <row r="2209">
      <c r="T2209" s="16"/>
    </row>
    <row r="2210">
      <c r="T2210" s="16"/>
    </row>
    <row r="2211">
      <c r="T2211" s="16"/>
    </row>
    <row r="2212">
      <c r="T2212" s="16"/>
    </row>
    <row r="2213">
      <c r="T2213" s="16"/>
    </row>
    <row r="2214">
      <c r="T2214" s="16"/>
    </row>
    <row r="2215">
      <c r="T2215" s="16"/>
    </row>
    <row r="2216">
      <c r="T2216" s="16"/>
    </row>
    <row r="2217">
      <c r="T2217" s="16"/>
    </row>
    <row r="2218">
      <c r="T2218" s="16"/>
    </row>
    <row r="2219">
      <c r="T2219" s="16"/>
    </row>
    <row r="2220">
      <c r="T2220" s="16"/>
    </row>
    <row r="2221">
      <c r="T2221" s="16"/>
    </row>
    <row r="2222">
      <c r="T2222" s="16"/>
    </row>
    <row r="2223">
      <c r="T2223" s="16"/>
    </row>
    <row r="2224">
      <c r="T2224" s="16"/>
    </row>
    <row r="2225">
      <c r="T2225" s="16"/>
    </row>
    <row r="2226">
      <c r="T2226" s="16"/>
    </row>
    <row r="2227">
      <c r="T2227" s="16"/>
    </row>
    <row r="2228">
      <c r="T2228" s="16"/>
    </row>
    <row r="2229">
      <c r="T2229" s="16"/>
    </row>
    <row r="2230">
      <c r="T2230" s="16"/>
    </row>
    <row r="2231">
      <c r="T2231" s="16"/>
    </row>
    <row r="2232">
      <c r="T2232" s="16"/>
    </row>
    <row r="2233">
      <c r="T2233" s="16"/>
    </row>
    <row r="2234">
      <c r="T2234" s="16"/>
    </row>
    <row r="2235">
      <c r="T2235" s="16"/>
    </row>
    <row r="2236">
      <c r="T2236" s="16"/>
    </row>
    <row r="2237">
      <c r="T2237" s="16"/>
    </row>
    <row r="2238">
      <c r="T2238" s="16"/>
    </row>
    <row r="2239">
      <c r="T2239" s="16"/>
    </row>
    <row r="2240">
      <c r="T2240" s="16"/>
    </row>
    <row r="2241">
      <c r="T2241" s="16"/>
    </row>
    <row r="2242">
      <c r="T2242" s="16"/>
    </row>
    <row r="2243">
      <c r="T2243" s="16"/>
    </row>
    <row r="2244">
      <c r="T2244" s="16"/>
    </row>
    <row r="2245">
      <c r="T2245" s="16"/>
    </row>
    <row r="2246">
      <c r="T2246" s="16"/>
    </row>
    <row r="2247">
      <c r="T2247" s="16"/>
    </row>
    <row r="2248">
      <c r="T2248" s="16"/>
    </row>
    <row r="2249">
      <c r="T2249" s="16"/>
    </row>
    <row r="2250">
      <c r="T2250" s="16"/>
    </row>
    <row r="2251">
      <c r="T2251" s="16"/>
    </row>
    <row r="2252">
      <c r="T2252" s="16"/>
    </row>
    <row r="2253">
      <c r="T2253" s="16"/>
    </row>
    <row r="2254">
      <c r="T2254" s="16"/>
    </row>
    <row r="2255">
      <c r="T2255" s="16"/>
    </row>
    <row r="2256">
      <c r="T2256" s="16"/>
    </row>
    <row r="2257">
      <c r="T2257" s="16"/>
    </row>
    <row r="2258">
      <c r="T2258" s="16"/>
    </row>
    <row r="2259">
      <c r="T2259" s="16"/>
    </row>
    <row r="2260">
      <c r="T2260" s="16"/>
    </row>
    <row r="2261">
      <c r="T2261" s="16"/>
    </row>
    <row r="2262">
      <c r="T2262" s="16"/>
    </row>
    <row r="2263">
      <c r="T2263" s="16"/>
    </row>
    <row r="2264">
      <c r="T2264" s="16"/>
    </row>
    <row r="2265">
      <c r="T2265" s="16"/>
    </row>
    <row r="2266">
      <c r="T2266" s="16"/>
    </row>
    <row r="2267">
      <c r="T2267" s="16"/>
    </row>
    <row r="2268">
      <c r="T2268" s="16"/>
    </row>
    <row r="2269">
      <c r="T2269" s="16"/>
    </row>
    <row r="2270">
      <c r="T2270" s="16"/>
    </row>
    <row r="2271">
      <c r="T2271" s="16"/>
    </row>
    <row r="2272">
      <c r="T2272" s="16"/>
    </row>
    <row r="2273">
      <c r="T2273" s="16"/>
    </row>
    <row r="2274">
      <c r="T2274" s="16"/>
    </row>
    <row r="2275">
      <c r="T2275" s="16"/>
    </row>
    <row r="2276">
      <c r="T2276" s="16"/>
    </row>
    <row r="2277">
      <c r="T2277" s="16"/>
    </row>
    <row r="2278">
      <c r="T2278" s="16"/>
    </row>
    <row r="2279">
      <c r="T2279" s="16"/>
    </row>
    <row r="2280">
      <c r="T2280" s="16"/>
    </row>
    <row r="2281">
      <c r="T2281" s="16"/>
    </row>
    <row r="2282">
      <c r="T2282" s="16"/>
    </row>
    <row r="2283">
      <c r="T2283" s="16"/>
    </row>
    <row r="2284">
      <c r="T2284" s="16"/>
    </row>
    <row r="2285">
      <c r="T2285" s="16"/>
    </row>
    <row r="2286">
      <c r="T2286" s="16"/>
    </row>
    <row r="2287">
      <c r="T2287" s="16"/>
    </row>
    <row r="2288">
      <c r="T2288" s="16"/>
    </row>
    <row r="2289">
      <c r="T2289" s="16"/>
    </row>
    <row r="2290">
      <c r="T2290" s="16"/>
    </row>
    <row r="2291">
      <c r="T2291" s="16"/>
    </row>
    <row r="2292">
      <c r="T2292" s="16"/>
    </row>
    <row r="2293">
      <c r="T2293" s="16"/>
    </row>
    <row r="2294">
      <c r="T2294" s="16"/>
    </row>
    <row r="2295">
      <c r="T2295" s="16"/>
    </row>
    <row r="2296">
      <c r="T2296" s="16"/>
    </row>
    <row r="2297">
      <c r="T2297" s="16"/>
    </row>
    <row r="2298">
      <c r="T2298" s="16"/>
    </row>
    <row r="2299">
      <c r="T2299" s="16"/>
    </row>
    <row r="2300">
      <c r="T2300" s="16"/>
    </row>
    <row r="2301">
      <c r="T2301" s="16"/>
    </row>
    <row r="2302">
      <c r="T2302" s="16"/>
    </row>
    <row r="2303">
      <c r="T2303" s="16"/>
    </row>
    <row r="2304">
      <c r="T2304" s="16"/>
    </row>
    <row r="2305">
      <c r="T2305" s="16"/>
    </row>
    <row r="2306">
      <c r="T2306" s="16"/>
    </row>
    <row r="2307">
      <c r="T2307" s="16"/>
    </row>
    <row r="2308">
      <c r="T2308" s="16"/>
    </row>
    <row r="2309">
      <c r="T2309" s="16"/>
    </row>
    <row r="2310">
      <c r="T2310" s="16"/>
    </row>
    <row r="2311">
      <c r="T2311" s="16"/>
    </row>
    <row r="2312">
      <c r="T2312" s="16"/>
    </row>
    <row r="2313">
      <c r="T2313" s="16"/>
    </row>
    <row r="2314">
      <c r="T2314" s="16"/>
    </row>
    <row r="2315">
      <c r="T2315" s="16"/>
    </row>
    <row r="2316">
      <c r="T2316" s="16"/>
    </row>
    <row r="2317">
      <c r="T2317" s="16"/>
    </row>
    <row r="2318">
      <c r="T2318" s="16"/>
    </row>
    <row r="2319">
      <c r="T2319" s="16"/>
    </row>
    <row r="2320">
      <c r="T2320" s="16"/>
    </row>
    <row r="2321">
      <c r="T2321" s="16"/>
    </row>
    <row r="2322">
      <c r="T2322" s="16"/>
    </row>
    <row r="2323">
      <c r="T2323" s="16"/>
    </row>
    <row r="2324">
      <c r="T2324" s="16"/>
    </row>
    <row r="2325">
      <c r="T2325" s="16"/>
    </row>
    <row r="2326">
      <c r="T2326" s="16"/>
    </row>
    <row r="2327">
      <c r="T2327" s="16"/>
    </row>
    <row r="2328">
      <c r="T2328" s="16"/>
    </row>
    <row r="2329">
      <c r="T2329" s="16"/>
    </row>
    <row r="2330">
      <c r="T2330" s="16"/>
    </row>
    <row r="2331">
      <c r="T2331" s="16"/>
    </row>
    <row r="2332">
      <c r="T2332" s="16"/>
    </row>
    <row r="2333">
      <c r="T2333" s="16"/>
    </row>
    <row r="2334">
      <c r="T2334" s="16"/>
    </row>
    <row r="2335">
      <c r="T2335" s="16"/>
    </row>
    <row r="2336">
      <c r="T2336" s="16"/>
    </row>
    <row r="2337">
      <c r="T2337" s="16"/>
    </row>
    <row r="2338">
      <c r="T2338" s="16"/>
    </row>
    <row r="2339">
      <c r="T2339" s="16"/>
    </row>
    <row r="2340">
      <c r="T2340" s="16"/>
    </row>
    <row r="2341">
      <c r="T2341" s="16"/>
    </row>
    <row r="2342">
      <c r="T2342" s="16"/>
    </row>
    <row r="2343">
      <c r="T2343" s="16"/>
    </row>
    <row r="2344">
      <c r="T2344" s="16"/>
    </row>
    <row r="2345">
      <c r="T2345" s="16"/>
    </row>
    <row r="2346">
      <c r="T2346" s="16"/>
    </row>
    <row r="2347">
      <c r="T2347" s="16"/>
    </row>
    <row r="2348">
      <c r="T2348" s="16"/>
    </row>
    <row r="2349">
      <c r="T2349" s="16"/>
    </row>
    <row r="2350">
      <c r="T2350" s="16"/>
    </row>
    <row r="2351">
      <c r="T2351" s="16"/>
    </row>
    <row r="2352">
      <c r="T2352" s="16"/>
    </row>
    <row r="2353">
      <c r="T2353" s="16"/>
    </row>
    <row r="2354">
      <c r="T2354" s="16"/>
    </row>
    <row r="2355">
      <c r="T2355" s="16"/>
    </row>
    <row r="2356">
      <c r="T2356" s="16"/>
    </row>
    <row r="2357">
      <c r="T2357" s="16"/>
    </row>
    <row r="2358">
      <c r="T2358" s="16"/>
    </row>
    <row r="2359">
      <c r="T2359" s="16"/>
    </row>
    <row r="2360">
      <c r="T2360" s="16"/>
    </row>
    <row r="2361">
      <c r="T2361" s="16"/>
    </row>
    <row r="2362">
      <c r="T2362" s="16"/>
    </row>
    <row r="2363">
      <c r="T2363" s="16"/>
    </row>
    <row r="2364">
      <c r="T2364" s="16"/>
    </row>
    <row r="2365">
      <c r="T2365" s="16"/>
    </row>
    <row r="2366">
      <c r="T2366" s="16"/>
    </row>
    <row r="2367">
      <c r="T2367" s="16"/>
    </row>
    <row r="2368">
      <c r="T2368" s="16"/>
    </row>
    <row r="2369">
      <c r="T2369" s="16"/>
    </row>
    <row r="2370">
      <c r="T2370" s="16"/>
    </row>
    <row r="2371">
      <c r="T2371" s="16"/>
    </row>
    <row r="2372">
      <c r="T2372" s="16"/>
    </row>
    <row r="2373">
      <c r="T2373" s="16"/>
    </row>
    <row r="2374">
      <c r="T2374" s="16"/>
    </row>
    <row r="2375">
      <c r="T2375" s="16"/>
    </row>
    <row r="2376">
      <c r="T2376" s="16"/>
    </row>
    <row r="2377">
      <c r="T2377" s="16"/>
    </row>
    <row r="2378">
      <c r="T2378" s="16"/>
    </row>
    <row r="2379">
      <c r="T2379" s="16"/>
    </row>
    <row r="2380">
      <c r="T2380" s="16"/>
    </row>
    <row r="2381">
      <c r="T2381" s="16"/>
    </row>
    <row r="2382">
      <c r="T2382" s="16"/>
    </row>
    <row r="2383">
      <c r="T2383" s="16"/>
    </row>
    <row r="2384">
      <c r="T2384" s="16"/>
    </row>
    <row r="2385">
      <c r="T2385" s="16"/>
    </row>
    <row r="2386">
      <c r="T2386" s="16"/>
    </row>
    <row r="2387">
      <c r="T2387" s="16"/>
    </row>
    <row r="2388">
      <c r="T2388" s="16"/>
    </row>
    <row r="2389">
      <c r="T2389" s="16"/>
    </row>
    <row r="2390">
      <c r="T2390" s="16"/>
    </row>
    <row r="2391">
      <c r="T2391" s="16"/>
    </row>
    <row r="2392">
      <c r="T2392" s="16"/>
    </row>
    <row r="2393">
      <c r="T2393" s="16"/>
    </row>
    <row r="2394">
      <c r="T2394" s="16"/>
    </row>
    <row r="2395">
      <c r="T2395" s="16"/>
    </row>
    <row r="2396">
      <c r="T2396" s="16"/>
    </row>
    <row r="2397">
      <c r="T2397" s="16"/>
    </row>
    <row r="2398">
      <c r="T2398" s="16"/>
    </row>
    <row r="2399">
      <c r="T2399" s="16"/>
    </row>
    <row r="2400">
      <c r="T2400" s="16"/>
    </row>
    <row r="2401">
      <c r="T2401" s="16"/>
    </row>
    <row r="2402">
      <c r="T2402" s="16"/>
    </row>
    <row r="2403">
      <c r="T2403" s="16"/>
    </row>
    <row r="2404">
      <c r="T2404" s="16"/>
    </row>
    <row r="2405">
      <c r="T2405" s="16"/>
    </row>
    <row r="2406">
      <c r="T2406" s="16"/>
    </row>
    <row r="2407">
      <c r="T2407" s="16"/>
    </row>
    <row r="2408">
      <c r="T2408" s="16"/>
    </row>
    <row r="2409">
      <c r="T2409" s="16"/>
    </row>
    <row r="2410">
      <c r="T2410" s="16"/>
    </row>
    <row r="2411">
      <c r="T2411" s="16"/>
    </row>
    <row r="2412">
      <c r="T2412" s="16"/>
    </row>
    <row r="2413">
      <c r="T2413" s="16"/>
    </row>
    <row r="2414">
      <c r="T2414" s="16"/>
    </row>
    <row r="2415">
      <c r="T2415" s="16"/>
    </row>
    <row r="2416">
      <c r="T2416" s="16"/>
    </row>
    <row r="2417">
      <c r="T2417" s="16"/>
    </row>
    <row r="2418">
      <c r="T2418" s="16"/>
    </row>
    <row r="2419">
      <c r="T2419" s="16"/>
    </row>
    <row r="2420">
      <c r="T2420" s="16"/>
    </row>
    <row r="2421">
      <c r="T2421" s="16"/>
    </row>
    <row r="2422">
      <c r="T2422" s="16"/>
    </row>
    <row r="2423">
      <c r="T2423" s="16"/>
    </row>
    <row r="2424">
      <c r="T2424" s="16"/>
    </row>
    <row r="2425">
      <c r="T2425" s="16"/>
    </row>
    <row r="2426">
      <c r="T2426" s="16"/>
    </row>
    <row r="2427">
      <c r="T2427" s="16"/>
    </row>
    <row r="2428">
      <c r="T2428" s="16"/>
    </row>
    <row r="2429">
      <c r="T2429" s="16"/>
    </row>
    <row r="2430">
      <c r="T2430" s="16"/>
    </row>
    <row r="2431">
      <c r="T2431" s="16"/>
    </row>
    <row r="2432">
      <c r="T2432" s="16"/>
    </row>
    <row r="2433">
      <c r="T2433" s="16"/>
    </row>
    <row r="2434">
      <c r="T2434" s="16"/>
    </row>
    <row r="2435">
      <c r="T2435" s="16"/>
    </row>
    <row r="2436">
      <c r="T2436" s="16"/>
    </row>
    <row r="2437">
      <c r="T2437" s="16"/>
    </row>
    <row r="2438">
      <c r="T2438" s="16"/>
    </row>
    <row r="2439">
      <c r="T2439" s="16"/>
    </row>
    <row r="2440">
      <c r="T2440" s="16"/>
    </row>
    <row r="2441">
      <c r="T2441" s="16"/>
    </row>
    <row r="2442">
      <c r="T2442" s="16"/>
    </row>
    <row r="2443">
      <c r="T2443" s="16"/>
    </row>
    <row r="2444">
      <c r="T2444" s="16"/>
    </row>
    <row r="2445">
      <c r="T2445" s="16"/>
    </row>
    <row r="2446">
      <c r="T2446" s="16"/>
    </row>
    <row r="2447">
      <c r="T2447" s="16"/>
    </row>
    <row r="2448">
      <c r="T2448" s="16"/>
    </row>
    <row r="2449">
      <c r="T2449" s="16"/>
    </row>
    <row r="2450">
      <c r="T2450" s="16"/>
    </row>
    <row r="2451">
      <c r="T2451" s="16"/>
    </row>
    <row r="2452">
      <c r="T2452" s="16"/>
    </row>
    <row r="2453">
      <c r="T2453" s="16"/>
    </row>
    <row r="2454">
      <c r="T2454" s="16"/>
    </row>
    <row r="2455">
      <c r="T2455" s="16"/>
    </row>
    <row r="2456">
      <c r="T2456" s="16"/>
    </row>
    <row r="2457">
      <c r="T2457" s="16"/>
    </row>
    <row r="2458">
      <c r="T2458" s="16"/>
    </row>
    <row r="2459">
      <c r="T2459" s="16"/>
    </row>
    <row r="2460">
      <c r="T2460" s="16"/>
    </row>
    <row r="2461">
      <c r="T2461" s="16"/>
    </row>
    <row r="2462">
      <c r="T2462" s="16"/>
    </row>
    <row r="2463">
      <c r="T2463" s="16"/>
    </row>
    <row r="2464">
      <c r="T2464" s="16"/>
    </row>
    <row r="2465">
      <c r="T2465" s="16"/>
    </row>
    <row r="2466">
      <c r="T2466" s="16"/>
    </row>
    <row r="2467">
      <c r="T2467" s="16"/>
    </row>
    <row r="2468">
      <c r="T2468" s="16"/>
    </row>
    <row r="2469">
      <c r="T2469" s="16"/>
    </row>
    <row r="2470">
      <c r="T2470" s="16"/>
    </row>
    <row r="2471">
      <c r="T2471" s="16"/>
    </row>
    <row r="2472">
      <c r="T2472" s="16"/>
    </row>
    <row r="2473">
      <c r="T2473" s="16"/>
    </row>
    <row r="2474">
      <c r="T2474" s="16"/>
    </row>
    <row r="2475">
      <c r="T2475" s="16"/>
    </row>
    <row r="2476">
      <c r="T2476" s="16"/>
    </row>
    <row r="2477">
      <c r="T2477" s="16"/>
    </row>
    <row r="2478">
      <c r="T2478" s="16"/>
    </row>
    <row r="2479">
      <c r="T2479" s="16"/>
    </row>
    <row r="2480">
      <c r="T2480" s="16"/>
    </row>
    <row r="2481">
      <c r="T2481" s="16"/>
    </row>
    <row r="2482">
      <c r="T2482" s="16"/>
    </row>
    <row r="2483">
      <c r="T2483" s="16"/>
    </row>
    <row r="2484">
      <c r="T2484" s="16"/>
    </row>
    <row r="2485">
      <c r="T2485" s="16"/>
    </row>
    <row r="2486">
      <c r="T2486" s="16"/>
    </row>
    <row r="2487">
      <c r="T2487" s="16"/>
    </row>
    <row r="2488">
      <c r="T2488" s="16"/>
    </row>
    <row r="2489">
      <c r="T2489" s="16"/>
    </row>
    <row r="2490">
      <c r="T2490" s="16"/>
    </row>
    <row r="2491">
      <c r="T2491" s="16"/>
    </row>
    <row r="2492">
      <c r="T2492" s="16"/>
    </row>
    <row r="2493">
      <c r="T2493" s="16"/>
    </row>
    <row r="2494">
      <c r="T2494" s="16"/>
    </row>
    <row r="2495">
      <c r="T2495" s="16"/>
    </row>
    <row r="2496">
      <c r="T2496" s="16"/>
    </row>
    <row r="2497">
      <c r="T2497" s="16"/>
    </row>
    <row r="2498">
      <c r="T2498" s="16"/>
    </row>
    <row r="2499">
      <c r="T2499" s="16"/>
    </row>
    <row r="2500">
      <c r="T2500" s="16"/>
    </row>
    <row r="2501">
      <c r="T2501" s="16"/>
    </row>
    <row r="2502">
      <c r="T2502" s="16"/>
    </row>
    <row r="2503">
      <c r="T2503" s="16"/>
    </row>
    <row r="2504">
      <c r="T2504" s="16"/>
    </row>
    <row r="2505">
      <c r="T2505" s="16"/>
    </row>
    <row r="2506">
      <c r="T2506" s="16"/>
    </row>
    <row r="2507">
      <c r="T2507" s="16"/>
    </row>
    <row r="2508">
      <c r="T2508" s="16"/>
    </row>
    <row r="2509">
      <c r="T2509" s="16"/>
    </row>
    <row r="2510">
      <c r="T2510" s="16"/>
    </row>
    <row r="2511">
      <c r="T2511" s="16"/>
    </row>
    <row r="2512">
      <c r="T2512" s="16"/>
    </row>
    <row r="2513">
      <c r="T2513" s="16"/>
    </row>
    <row r="2514">
      <c r="T2514" s="16"/>
    </row>
    <row r="2515">
      <c r="T2515" s="16"/>
    </row>
    <row r="2516">
      <c r="T2516" s="16"/>
    </row>
    <row r="2517">
      <c r="T2517" s="16"/>
    </row>
    <row r="2518">
      <c r="T2518" s="16"/>
    </row>
    <row r="2519">
      <c r="T2519" s="16"/>
    </row>
    <row r="2520">
      <c r="T2520" s="16"/>
    </row>
    <row r="2521">
      <c r="T2521" s="16"/>
    </row>
    <row r="2522">
      <c r="T2522" s="16"/>
    </row>
    <row r="2523">
      <c r="T2523" s="16"/>
    </row>
    <row r="2524">
      <c r="T2524" s="16"/>
    </row>
    <row r="2525">
      <c r="T2525" s="16"/>
    </row>
    <row r="2526">
      <c r="T2526" s="16"/>
    </row>
    <row r="2527">
      <c r="T2527" s="16"/>
    </row>
    <row r="2528">
      <c r="T2528" s="16"/>
    </row>
    <row r="2529">
      <c r="T2529" s="16"/>
    </row>
    <row r="2530">
      <c r="T2530" s="16"/>
    </row>
    <row r="2531">
      <c r="T2531" s="16"/>
    </row>
    <row r="2532">
      <c r="T2532" s="16"/>
    </row>
    <row r="2533">
      <c r="T2533" s="16"/>
    </row>
    <row r="2534">
      <c r="T2534" s="16"/>
    </row>
    <row r="2535">
      <c r="T2535" s="16"/>
    </row>
    <row r="2536">
      <c r="T2536" s="16"/>
    </row>
    <row r="2537">
      <c r="T2537" s="16"/>
    </row>
    <row r="2538">
      <c r="T2538" s="16"/>
    </row>
    <row r="2539">
      <c r="T2539" s="16"/>
    </row>
    <row r="2540">
      <c r="T2540" s="16"/>
    </row>
    <row r="2541">
      <c r="T2541" s="16"/>
    </row>
    <row r="2542">
      <c r="T2542" s="16"/>
    </row>
    <row r="2543">
      <c r="T2543" s="16"/>
    </row>
    <row r="2544">
      <c r="T2544" s="16"/>
    </row>
    <row r="2545">
      <c r="T2545" s="16"/>
    </row>
    <row r="2546">
      <c r="T2546" s="16"/>
    </row>
    <row r="2547">
      <c r="T2547" s="16"/>
    </row>
    <row r="2548">
      <c r="T2548" s="16"/>
    </row>
    <row r="2549">
      <c r="T2549" s="16"/>
    </row>
    <row r="2550">
      <c r="T2550" s="16"/>
    </row>
    <row r="2551">
      <c r="T2551" s="16"/>
    </row>
    <row r="2552">
      <c r="T2552" s="16"/>
    </row>
    <row r="2553">
      <c r="T2553" s="16"/>
    </row>
    <row r="2554">
      <c r="T2554" s="16"/>
    </row>
    <row r="2555">
      <c r="T2555" s="16"/>
    </row>
    <row r="2556">
      <c r="T2556" s="16"/>
    </row>
    <row r="2557">
      <c r="T2557" s="16"/>
    </row>
    <row r="2558">
      <c r="T2558" s="16"/>
    </row>
    <row r="2559">
      <c r="T2559" s="16"/>
    </row>
    <row r="2560">
      <c r="T2560" s="16"/>
    </row>
    <row r="2561">
      <c r="T2561" s="16"/>
    </row>
    <row r="2562">
      <c r="T2562" s="16"/>
    </row>
    <row r="2563">
      <c r="T2563" s="16"/>
    </row>
    <row r="2564">
      <c r="T2564" s="16"/>
    </row>
    <row r="2565">
      <c r="T2565" s="16"/>
    </row>
    <row r="2566">
      <c r="T2566" s="16"/>
    </row>
    <row r="2567">
      <c r="T2567" s="16"/>
    </row>
    <row r="2568">
      <c r="T2568" s="16"/>
    </row>
    <row r="2569">
      <c r="T2569" s="16"/>
    </row>
    <row r="2570">
      <c r="T2570" s="16"/>
    </row>
    <row r="2571">
      <c r="T2571" s="16"/>
    </row>
    <row r="2572">
      <c r="T2572" s="16"/>
    </row>
    <row r="2573">
      <c r="T2573" s="16"/>
    </row>
    <row r="2574">
      <c r="T2574" s="16"/>
    </row>
    <row r="2575">
      <c r="T2575" s="16"/>
    </row>
    <row r="2576">
      <c r="T2576" s="16"/>
    </row>
    <row r="2577">
      <c r="T2577" s="16"/>
    </row>
    <row r="2578">
      <c r="T2578" s="16"/>
    </row>
    <row r="2579">
      <c r="T2579" s="16"/>
    </row>
    <row r="2580">
      <c r="T2580" s="16"/>
    </row>
    <row r="2581">
      <c r="T2581" s="16"/>
    </row>
    <row r="2582">
      <c r="T2582" s="16"/>
    </row>
    <row r="2583">
      <c r="T2583" s="16"/>
    </row>
    <row r="2584">
      <c r="T2584" s="16"/>
    </row>
    <row r="2585">
      <c r="T2585" s="16"/>
    </row>
    <row r="2586">
      <c r="T2586" s="16"/>
    </row>
    <row r="2587">
      <c r="T2587" s="16"/>
    </row>
    <row r="2588">
      <c r="T2588" s="16"/>
    </row>
    <row r="2589">
      <c r="T2589" s="16"/>
    </row>
    <row r="2590">
      <c r="T2590" s="16"/>
    </row>
    <row r="2591">
      <c r="T2591" s="16"/>
    </row>
    <row r="2592">
      <c r="T2592" s="16"/>
    </row>
    <row r="2593">
      <c r="T2593" s="16"/>
    </row>
    <row r="2594">
      <c r="T2594" s="16"/>
    </row>
    <row r="2595">
      <c r="T2595" s="16"/>
    </row>
    <row r="2596">
      <c r="T2596" s="16"/>
    </row>
    <row r="2597">
      <c r="T2597" s="16"/>
    </row>
    <row r="2598">
      <c r="T2598" s="16"/>
    </row>
    <row r="2599">
      <c r="T2599" s="16"/>
    </row>
    <row r="2600">
      <c r="T2600" s="16"/>
    </row>
    <row r="2601">
      <c r="T2601" s="16"/>
    </row>
    <row r="2602">
      <c r="T2602" s="16"/>
    </row>
    <row r="2603">
      <c r="T2603" s="16"/>
    </row>
    <row r="2604">
      <c r="T2604" s="16"/>
    </row>
    <row r="2605">
      <c r="T2605" s="16"/>
    </row>
    <row r="2606">
      <c r="T2606" s="16"/>
    </row>
    <row r="2607">
      <c r="T2607" s="16"/>
    </row>
    <row r="2608">
      <c r="T2608" s="16"/>
    </row>
    <row r="2609">
      <c r="T2609" s="16"/>
    </row>
    <row r="2610">
      <c r="T2610" s="16"/>
    </row>
    <row r="2611">
      <c r="T2611" s="16"/>
    </row>
    <row r="2612">
      <c r="T2612" s="16"/>
    </row>
    <row r="2613">
      <c r="T2613" s="16"/>
    </row>
    <row r="2614">
      <c r="T2614" s="16"/>
    </row>
    <row r="2615">
      <c r="T2615" s="16"/>
    </row>
    <row r="2616">
      <c r="T2616" s="16"/>
    </row>
    <row r="2617">
      <c r="T2617" s="16"/>
    </row>
    <row r="2618">
      <c r="T2618" s="16"/>
    </row>
    <row r="2619">
      <c r="T2619" s="16"/>
    </row>
    <row r="2620">
      <c r="T2620" s="16"/>
    </row>
    <row r="2621">
      <c r="T2621" s="16"/>
    </row>
    <row r="2622">
      <c r="T2622" s="16"/>
    </row>
    <row r="2623">
      <c r="T2623" s="16"/>
    </row>
    <row r="2624">
      <c r="T2624" s="16"/>
    </row>
    <row r="2625">
      <c r="T2625" s="16"/>
    </row>
    <row r="2626">
      <c r="T2626" s="16"/>
    </row>
    <row r="2627">
      <c r="T2627" s="16"/>
    </row>
    <row r="2628">
      <c r="T2628" s="16"/>
    </row>
    <row r="2629">
      <c r="T2629" s="16"/>
    </row>
    <row r="2630">
      <c r="T2630" s="16"/>
    </row>
    <row r="2631">
      <c r="T2631" s="16"/>
    </row>
    <row r="2632">
      <c r="T2632" s="16"/>
    </row>
    <row r="2633">
      <c r="T2633" s="16"/>
    </row>
    <row r="2634">
      <c r="T2634" s="16"/>
    </row>
    <row r="2635">
      <c r="T2635" s="16"/>
    </row>
    <row r="2636">
      <c r="T2636" s="16"/>
    </row>
    <row r="2637">
      <c r="T2637" s="16"/>
    </row>
    <row r="2638">
      <c r="T2638" s="16"/>
    </row>
    <row r="2639">
      <c r="T2639" s="16"/>
    </row>
    <row r="2640">
      <c r="T2640" s="16"/>
    </row>
    <row r="2641">
      <c r="T2641" s="16"/>
    </row>
    <row r="2642">
      <c r="T2642" s="16"/>
    </row>
    <row r="2643">
      <c r="T2643" s="16"/>
    </row>
    <row r="2644">
      <c r="T2644" s="16"/>
    </row>
    <row r="2645">
      <c r="T2645" s="16"/>
    </row>
    <row r="2646">
      <c r="T2646" s="16"/>
    </row>
    <row r="2647">
      <c r="T2647" s="16"/>
    </row>
    <row r="2648">
      <c r="T2648" s="16"/>
    </row>
    <row r="2649">
      <c r="T2649" s="16"/>
    </row>
    <row r="2650">
      <c r="T2650" s="16"/>
    </row>
    <row r="2651">
      <c r="T2651" s="16"/>
    </row>
    <row r="2652">
      <c r="T2652" s="16"/>
    </row>
    <row r="2653">
      <c r="T2653" s="16"/>
    </row>
    <row r="2654">
      <c r="T2654" s="16"/>
    </row>
    <row r="2655">
      <c r="T2655" s="16"/>
    </row>
    <row r="2656">
      <c r="T2656" s="16"/>
    </row>
    <row r="2657">
      <c r="T2657" s="16"/>
    </row>
    <row r="2658">
      <c r="T2658" s="16"/>
    </row>
    <row r="2659">
      <c r="T2659" s="16"/>
    </row>
    <row r="2660">
      <c r="T2660" s="16"/>
    </row>
    <row r="2661">
      <c r="T2661" s="16"/>
    </row>
    <row r="2662">
      <c r="T2662" s="16"/>
    </row>
    <row r="2663">
      <c r="T2663" s="16"/>
    </row>
    <row r="2664">
      <c r="T2664" s="16"/>
    </row>
    <row r="2665">
      <c r="T2665" s="16"/>
    </row>
    <row r="2666">
      <c r="T2666" s="16"/>
    </row>
    <row r="2667">
      <c r="T2667" s="16"/>
    </row>
    <row r="2668">
      <c r="T2668" s="16"/>
    </row>
    <row r="2669">
      <c r="T2669" s="16"/>
    </row>
    <row r="2670">
      <c r="T2670" s="16"/>
    </row>
    <row r="2671">
      <c r="T2671" s="16"/>
    </row>
    <row r="2672">
      <c r="T2672" s="16"/>
    </row>
    <row r="2673">
      <c r="T2673" s="16"/>
    </row>
    <row r="2674">
      <c r="T2674" s="16"/>
    </row>
    <row r="2675">
      <c r="T2675" s="16"/>
    </row>
    <row r="2676">
      <c r="T2676" s="16"/>
    </row>
    <row r="2677">
      <c r="T2677" s="16"/>
    </row>
    <row r="2678">
      <c r="T2678" s="16"/>
    </row>
    <row r="2679">
      <c r="T2679" s="16"/>
    </row>
    <row r="2680">
      <c r="T2680" s="16"/>
    </row>
    <row r="2681">
      <c r="T2681" s="16"/>
    </row>
    <row r="2682">
      <c r="T2682" s="16"/>
    </row>
    <row r="2683">
      <c r="T2683" s="16"/>
    </row>
    <row r="2684">
      <c r="T2684" s="16"/>
    </row>
    <row r="2685">
      <c r="T2685" s="16"/>
    </row>
    <row r="2686">
      <c r="T2686" s="16"/>
    </row>
    <row r="2687">
      <c r="T2687" s="16"/>
    </row>
    <row r="2688">
      <c r="T2688" s="16"/>
    </row>
    <row r="2689">
      <c r="T2689" s="16"/>
    </row>
    <row r="2690">
      <c r="T2690" s="16"/>
    </row>
    <row r="2691">
      <c r="T2691" s="16"/>
    </row>
    <row r="2692">
      <c r="T2692" s="16"/>
    </row>
    <row r="2693">
      <c r="T2693" s="16"/>
    </row>
    <row r="2694">
      <c r="T2694" s="16"/>
    </row>
    <row r="2695">
      <c r="T2695" s="16"/>
    </row>
    <row r="2696">
      <c r="T2696" s="16"/>
    </row>
    <row r="2697">
      <c r="T2697" s="16"/>
    </row>
    <row r="2698">
      <c r="T2698" s="16"/>
    </row>
    <row r="2699">
      <c r="T2699" s="16"/>
    </row>
    <row r="2700">
      <c r="T2700" s="16"/>
    </row>
    <row r="2701">
      <c r="T2701" s="16"/>
    </row>
    <row r="2702">
      <c r="T2702" s="16"/>
    </row>
    <row r="2703">
      <c r="T2703" s="16"/>
    </row>
    <row r="2704">
      <c r="T2704" s="16"/>
    </row>
    <row r="2705">
      <c r="T2705" s="16"/>
    </row>
    <row r="2706">
      <c r="T2706" s="16"/>
    </row>
    <row r="2707">
      <c r="T2707" s="16"/>
    </row>
    <row r="2708">
      <c r="T2708" s="16"/>
    </row>
    <row r="2709">
      <c r="T2709" s="16"/>
    </row>
    <row r="2710">
      <c r="T2710" s="16"/>
    </row>
    <row r="2711">
      <c r="T2711" s="16"/>
    </row>
    <row r="2712">
      <c r="T2712" s="16"/>
    </row>
    <row r="2713">
      <c r="T2713" s="16"/>
    </row>
    <row r="2714">
      <c r="T2714" s="16"/>
    </row>
    <row r="2715">
      <c r="T2715" s="16"/>
    </row>
    <row r="2716">
      <c r="T2716" s="16"/>
    </row>
    <row r="2717">
      <c r="T2717" s="16"/>
    </row>
    <row r="2718">
      <c r="T2718" s="16"/>
    </row>
    <row r="2719">
      <c r="T2719" s="16"/>
    </row>
    <row r="2720">
      <c r="T2720" s="16"/>
    </row>
    <row r="2721">
      <c r="T2721" s="16"/>
    </row>
    <row r="2722">
      <c r="T2722" s="16"/>
    </row>
    <row r="2723">
      <c r="T2723" s="16"/>
    </row>
    <row r="2724">
      <c r="T2724" s="16"/>
    </row>
    <row r="2725">
      <c r="T2725" s="16"/>
    </row>
    <row r="2726">
      <c r="T2726" s="16"/>
    </row>
    <row r="2727">
      <c r="T2727" s="16"/>
    </row>
    <row r="2728">
      <c r="T2728" s="16"/>
    </row>
    <row r="2729">
      <c r="T2729" s="16"/>
    </row>
    <row r="2730">
      <c r="T2730" s="16"/>
    </row>
    <row r="2731">
      <c r="T2731" s="16"/>
    </row>
    <row r="2732">
      <c r="T2732" s="16"/>
    </row>
    <row r="2733">
      <c r="T2733" s="16"/>
    </row>
    <row r="2734">
      <c r="T2734" s="16"/>
    </row>
    <row r="2735">
      <c r="T2735" s="16"/>
    </row>
    <row r="2736">
      <c r="T2736" s="16"/>
    </row>
    <row r="2737">
      <c r="T2737" s="16"/>
    </row>
    <row r="2738">
      <c r="T2738" s="16"/>
    </row>
    <row r="2739">
      <c r="T2739" s="16"/>
    </row>
    <row r="2740">
      <c r="T2740" s="16"/>
    </row>
    <row r="2741">
      <c r="T2741" s="16"/>
    </row>
    <row r="2742">
      <c r="T2742" s="16"/>
    </row>
    <row r="2743">
      <c r="T2743" s="16"/>
    </row>
    <row r="2744">
      <c r="T2744" s="16"/>
    </row>
    <row r="2745">
      <c r="T2745" s="16"/>
    </row>
    <row r="2746">
      <c r="T2746" s="16"/>
    </row>
    <row r="2747">
      <c r="T2747" s="16"/>
    </row>
    <row r="2748">
      <c r="T2748" s="16"/>
    </row>
    <row r="2749">
      <c r="T2749" s="16"/>
    </row>
    <row r="2750">
      <c r="T2750" s="16"/>
    </row>
    <row r="2751">
      <c r="T2751" s="16"/>
    </row>
    <row r="2752">
      <c r="T2752" s="16"/>
    </row>
    <row r="2753">
      <c r="T2753" s="16"/>
    </row>
    <row r="2754">
      <c r="T2754" s="16"/>
    </row>
    <row r="2755">
      <c r="T2755" s="16"/>
    </row>
    <row r="2756">
      <c r="T2756" s="16"/>
    </row>
    <row r="2757">
      <c r="T2757" s="16"/>
    </row>
    <row r="2758">
      <c r="T2758" s="16"/>
    </row>
    <row r="2759">
      <c r="T2759" s="16"/>
    </row>
    <row r="2760">
      <c r="T2760" s="16"/>
    </row>
    <row r="2761">
      <c r="T2761" s="16"/>
    </row>
    <row r="2762">
      <c r="T2762" s="16"/>
    </row>
    <row r="2763">
      <c r="T2763" s="16"/>
    </row>
    <row r="2764">
      <c r="T2764" s="16"/>
    </row>
    <row r="2765">
      <c r="T2765" s="16"/>
    </row>
    <row r="2766">
      <c r="T2766" s="16"/>
    </row>
    <row r="2767">
      <c r="T2767" s="16"/>
    </row>
    <row r="2768">
      <c r="T2768" s="16"/>
    </row>
    <row r="2769">
      <c r="T2769" s="16"/>
    </row>
    <row r="2770">
      <c r="T2770" s="16"/>
    </row>
    <row r="2771">
      <c r="T2771" s="16"/>
    </row>
    <row r="2772">
      <c r="T2772" s="16"/>
    </row>
    <row r="2773">
      <c r="T2773" s="16"/>
    </row>
    <row r="2774">
      <c r="T2774" s="16"/>
    </row>
    <row r="2775">
      <c r="T2775" s="16"/>
    </row>
    <row r="2776">
      <c r="T2776" s="16"/>
    </row>
    <row r="2777">
      <c r="T2777" s="16"/>
    </row>
    <row r="2778">
      <c r="T2778" s="16"/>
    </row>
    <row r="2779">
      <c r="T2779" s="16"/>
    </row>
    <row r="2780">
      <c r="T2780" s="16"/>
    </row>
    <row r="2781">
      <c r="T2781" s="16"/>
    </row>
    <row r="2782">
      <c r="T2782" s="16"/>
    </row>
    <row r="2783">
      <c r="T2783" s="16"/>
    </row>
    <row r="2784">
      <c r="T2784" s="16"/>
    </row>
    <row r="2785">
      <c r="T2785" s="16"/>
    </row>
    <row r="2786">
      <c r="T2786" s="16"/>
    </row>
    <row r="2787">
      <c r="T2787" s="16"/>
    </row>
    <row r="2788">
      <c r="T2788" s="16"/>
    </row>
    <row r="2789">
      <c r="T2789" s="16"/>
    </row>
    <row r="2790">
      <c r="T2790" s="16"/>
    </row>
    <row r="2791">
      <c r="T2791" s="16"/>
    </row>
    <row r="2792">
      <c r="T2792" s="16"/>
    </row>
    <row r="2793">
      <c r="T2793" s="16"/>
    </row>
    <row r="2794">
      <c r="T2794" s="16"/>
    </row>
    <row r="2795">
      <c r="T2795" s="16"/>
    </row>
    <row r="2796">
      <c r="T2796" s="16"/>
    </row>
    <row r="2797">
      <c r="T2797" s="16"/>
    </row>
    <row r="2798">
      <c r="T2798" s="16"/>
    </row>
    <row r="2799">
      <c r="T2799" s="16"/>
    </row>
    <row r="2800">
      <c r="T2800" s="16"/>
    </row>
    <row r="2801">
      <c r="T2801" s="16"/>
    </row>
    <row r="2802">
      <c r="T2802" s="16"/>
    </row>
    <row r="2803">
      <c r="T2803" s="16"/>
    </row>
    <row r="2804">
      <c r="T2804" s="16"/>
    </row>
    <row r="2805">
      <c r="T2805" s="16"/>
    </row>
    <row r="2806">
      <c r="T2806" s="16"/>
    </row>
    <row r="2807">
      <c r="T2807" s="16"/>
    </row>
    <row r="2808">
      <c r="T2808" s="16"/>
    </row>
    <row r="2809">
      <c r="T2809" s="16"/>
    </row>
    <row r="2810">
      <c r="T2810" s="16"/>
    </row>
    <row r="2811">
      <c r="T2811" s="16"/>
    </row>
    <row r="2812">
      <c r="T2812" s="16"/>
    </row>
    <row r="2813">
      <c r="T2813" s="16"/>
    </row>
    <row r="2814">
      <c r="T2814" s="16"/>
    </row>
    <row r="2815">
      <c r="T2815" s="16"/>
    </row>
    <row r="2816">
      <c r="T2816" s="16"/>
    </row>
    <row r="2817">
      <c r="T2817" s="16"/>
    </row>
    <row r="2818">
      <c r="T2818" s="16"/>
    </row>
    <row r="2819">
      <c r="T2819" s="16"/>
    </row>
    <row r="2820">
      <c r="T2820" s="16"/>
    </row>
    <row r="2821">
      <c r="T2821" s="16"/>
    </row>
    <row r="2822">
      <c r="T2822" s="16"/>
    </row>
    <row r="2823">
      <c r="T2823" s="16"/>
    </row>
    <row r="2824">
      <c r="T2824" s="16"/>
    </row>
    <row r="2825">
      <c r="T2825" s="16"/>
    </row>
    <row r="2826">
      <c r="T2826" s="16"/>
    </row>
    <row r="2827">
      <c r="T2827" s="16"/>
    </row>
    <row r="2828">
      <c r="T2828" s="16"/>
    </row>
    <row r="2829">
      <c r="T2829" s="16"/>
    </row>
    <row r="2830">
      <c r="T2830" s="16"/>
    </row>
    <row r="2831">
      <c r="T2831" s="16"/>
    </row>
    <row r="2832">
      <c r="T2832" s="16"/>
    </row>
    <row r="2833">
      <c r="T2833" s="16"/>
    </row>
    <row r="2834">
      <c r="T2834" s="16"/>
    </row>
    <row r="2835">
      <c r="T2835" s="16"/>
    </row>
    <row r="2836">
      <c r="T2836" s="16"/>
    </row>
    <row r="2837">
      <c r="T2837" s="16"/>
    </row>
    <row r="2838">
      <c r="T2838" s="16"/>
    </row>
    <row r="2839">
      <c r="T2839" s="16"/>
    </row>
    <row r="2840">
      <c r="T2840" s="16"/>
    </row>
    <row r="2841">
      <c r="T2841" s="16"/>
    </row>
    <row r="2842">
      <c r="T2842" s="16"/>
    </row>
    <row r="2843">
      <c r="T2843" s="16"/>
    </row>
    <row r="2844">
      <c r="T2844" s="16"/>
    </row>
    <row r="2845">
      <c r="T2845" s="16"/>
    </row>
    <row r="2846">
      <c r="T2846" s="16"/>
    </row>
    <row r="2847">
      <c r="T2847" s="16"/>
    </row>
    <row r="2848">
      <c r="T2848" s="16"/>
    </row>
    <row r="2849">
      <c r="T2849" s="16"/>
    </row>
    <row r="2850">
      <c r="T2850" s="16"/>
    </row>
    <row r="2851">
      <c r="T2851" s="16"/>
    </row>
    <row r="2852">
      <c r="T2852" s="16"/>
    </row>
    <row r="2853">
      <c r="T2853" s="16"/>
    </row>
    <row r="2854">
      <c r="T2854" s="16"/>
    </row>
    <row r="2855">
      <c r="T2855" s="16"/>
    </row>
    <row r="2856">
      <c r="T2856" s="16"/>
    </row>
    <row r="2857">
      <c r="T2857" s="16"/>
    </row>
    <row r="2858">
      <c r="T2858" s="16"/>
    </row>
    <row r="2859">
      <c r="T2859" s="16"/>
    </row>
    <row r="2860">
      <c r="T2860" s="16"/>
    </row>
    <row r="2861">
      <c r="T2861" s="16"/>
    </row>
    <row r="2862">
      <c r="T2862" s="16"/>
    </row>
    <row r="2863">
      <c r="T2863" s="16"/>
    </row>
    <row r="2864">
      <c r="T2864" s="16"/>
    </row>
    <row r="2865">
      <c r="T2865" s="16"/>
    </row>
    <row r="2866">
      <c r="T2866" s="16"/>
    </row>
    <row r="2867">
      <c r="T2867" s="16"/>
    </row>
    <row r="2868">
      <c r="T2868" s="16"/>
    </row>
    <row r="2869">
      <c r="T2869" s="16"/>
    </row>
    <row r="2870">
      <c r="T2870" s="16"/>
    </row>
    <row r="2871">
      <c r="T2871" s="16"/>
    </row>
    <row r="2872">
      <c r="T2872" s="16"/>
    </row>
    <row r="2873">
      <c r="T2873" s="16"/>
    </row>
    <row r="2874">
      <c r="T2874" s="16"/>
    </row>
    <row r="2875">
      <c r="T2875" s="16"/>
    </row>
    <row r="2876">
      <c r="T2876" s="16"/>
    </row>
    <row r="2877">
      <c r="T2877" s="16"/>
    </row>
    <row r="2878">
      <c r="T2878" s="16"/>
    </row>
    <row r="2879">
      <c r="T2879" s="16"/>
    </row>
    <row r="2880">
      <c r="T2880" s="16"/>
    </row>
    <row r="2881">
      <c r="T2881" s="16"/>
    </row>
    <row r="2882">
      <c r="T2882" s="16"/>
    </row>
    <row r="2883">
      <c r="T2883" s="16"/>
    </row>
    <row r="2884">
      <c r="T2884" s="16"/>
    </row>
    <row r="2885">
      <c r="T2885" s="16"/>
    </row>
    <row r="2886">
      <c r="T2886" s="16"/>
    </row>
    <row r="2887">
      <c r="T2887" s="16"/>
    </row>
    <row r="2888">
      <c r="T2888" s="16"/>
    </row>
    <row r="2889">
      <c r="T2889" s="16"/>
    </row>
    <row r="2890">
      <c r="T2890" s="16"/>
    </row>
    <row r="2891">
      <c r="T2891" s="16"/>
    </row>
    <row r="2892">
      <c r="T2892" s="16"/>
    </row>
    <row r="2893">
      <c r="T2893" s="16"/>
    </row>
    <row r="2894">
      <c r="T2894" s="16"/>
    </row>
    <row r="2895">
      <c r="T2895" s="16"/>
    </row>
    <row r="2896">
      <c r="T2896" s="16"/>
    </row>
    <row r="2897">
      <c r="T2897" s="16"/>
    </row>
    <row r="2898">
      <c r="T2898" s="16"/>
    </row>
    <row r="2899">
      <c r="T2899" s="16"/>
    </row>
    <row r="2900">
      <c r="T2900" s="16"/>
    </row>
    <row r="2901">
      <c r="T2901" s="16"/>
    </row>
    <row r="2902">
      <c r="T2902" s="16"/>
    </row>
    <row r="2903">
      <c r="T2903" s="16"/>
    </row>
    <row r="2904">
      <c r="T2904" s="16"/>
    </row>
    <row r="2905">
      <c r="T2905" s="16"/>
    </row>
    <row r="2906">
      <c r="T2906" s="16"/>
    </row>
    <row r="2907">
      <c r="T2907" s="16"/>
    </row>
    <row r="2908">
      <c r="T2908" s="16"/>
    </row>
    <row r="2909">
      <c r="T2909" s="16"/>
    </row>
    <row r="2910">
      <c r="T2910" s="16"/>
    </row>
    <row r="2911">
      <c r="T2911" s="16"/>
    </row>
    <row r="2912">
      <c r="T2912" s="16"/>
    </row>
    <row r="2913">
      <c r="T2913" s="16"/>
    </row>
    <row r="2914">
      <c r="T2914" s="16"/>
    </row>
    <row r="2915">
      <c r="T2915" s="16"/>
    </row>
    <row r="2916">
      <c r="T2916" s="16"/>
    </row>
    <row r="2917">
      <c r="T2917" s="16"/>
    </row>
    <row r="2918">
      <c r="T2918" s="16"/>
    </row>
    <row r="2919">
      <c r="T2919" s="16"/>
    </row>
    <row r="2920">
      <c r="T2920" s="16"/>
    </row>
    <row r="2921">
      <c r="T2921" s="16"/>
    </row>
    <row r="2922">
      <c r="T2922" s="16"/>
    </row>
    <row r="2923">
      <c r="T2923" s="16"/>
    </row>
    <row r="2924">
      <c r="T2924" s="16"/>
    </row>
    <row r="2925">
      <c r="T2925" s="16"/>
    </row>
    <row r="2926">
      <c r="T2926" s="16"/>
    </row>
    <row r="2927">
      <c r="T2927" s="16"/>
    </row>
    <row r="2928">
      <c r="T2928" s="16"/>
    </row>
    <row r="2929">
      <c r="T2929" s="16"/>
    </row>
    <row r="2930">
      <c r="T2930" s="16"/>
    </row>
    <row r="2931">
      <c r="T2931" s="16"/>
    </row>
    <row r="2932">
      <c r="T2932" s="16"/>
    </row>
    <row r="2933">
      <c r="T2933" s="16"/>
    </row>
    <row r="2934">
      <c r="T2934" s="16"/>
    </row>
    <row r="2935">
      <c r="T2935" s="16"/>
    </row>
    <row r="2936">
      <c r="T2936" s="16"/>
    </row>
    <row r="2937">
      <c r="T2937" s="16"/>
    </row>
    <row r="2938">
      <c r="T2938" s="16"/>
    </row>
    <row r="2939">
      <c r="T2939" s="16"/>
    </row>
    <row r="2940">
      <c r="T2940" s="16"/>
    </row>
    <row r="2941">
      <c r="T2941" s="16"/>
    </row>
    <row r="2942">
      <c r="T2942" s="16"/>
    </row>
    <row r="2943">
      <c r="T2943" s="16"/>
    </row>
    <row r="2944">
      <c r="T2944" s="16"/>
    </row>
    <row r="2945">
      <c r="T2945" s="16"/>
    </row>
    <row r="2946">
      <c r="T2946" s="16"/>
    </row>
    <row r="2947">
      <c r="T2947" s="16"/>
    </row>
    <row r="2948">
      <c r="T2948" s="16"/>
    </row>
    <row r="2949">
      <c r="T2949" s="16"/>
    </row>
    <row r="2950">
      <c r="T2950" s="16"/>
    </row>
    <row r="2951">
      <c r="T2951" s="16"/>
    </row>
    <row r="2952">
      <c r="T2952" s="16"/>
    </row>
    <row r="2953">
      <c r="T2953" s="16"/>
    </row>
    <row r="2954">
      <c r="T2954" s="16"/>
    </row>
    <row r="2955">
      <c r="T2955" s="16"/>
    </row>
    <row r="2956">
      <c r="T2956" s="16"/>
    </row>
    <row r="2957">
      <c r="T2957" s="16"/>
    </row>
    <row r="2958">
      <c r="T2958" s="16"/>
    </row>
    <row r="2959">
      <c r="T2959" s="16"/>
    </row>
    <row r="2960">
      <c r="T2960" s="16"/>
    </row>
    <row r="2961">
      <c r="T2961" s="16"/>
    </row>
    <row r="2962">
      <c r="T2962" s="16"/>
    </row>
    <row r="2963">
      <c r="T2963" s="16"/>
    </row>
    <row r="2964">
      <c r="T2964" s="16"/>
    </row>
    <row r="2965">
      <c r="T2965" s="16"/>
    </row>
    <row r="2966">
      <c r="T2966" s="16"/>
    </row>
    <row r="2967">
      <c r="T2967" s="16"/>
    </row>
    <row r="2968">
      <c r="T2968" s="16"/>
    </row>
    <row r="2969">
      <c r="T2969" s="16"/>
    </row>
    <row r="2970">
      <c r="T2970" s="16"/>
    </row>
    <row r="2971">
      <c r="T2971" s="16"/>
    </row>
    <row r="2972">
      <c r="T2972" s="16"/>
    </row>
    <row r="2973">
      <c r="T2973" s="16"/>
    </row>
    <row r="2974">
      <c r="T2974" s="16"/>
    </row>
    <row r="2975">
      <c r="T2975" s="16"/>
    </row>
    <row r="2976">
      <c r="T2976" s="16"/>
    </row>
    <row r="2977">
      <c r="T2977" s="16"/>
    </row>
    <row r="2978">
      <c r="T2978" s="16"/>
    </row>
    <row r="2979">
      <c r="T2979" s="16"/>
    </row>
    <row r="2980">
      <c r="T2980" s="16"/>
    </row>
    <row r="2981">
      <c r="T2981" s="16"/>
    </row>
    <row r="2982">
      <c r="T2982" s="16"/>
    </row>
    <row r="2983">
      <c r="T2983" s="16"/>
    </row>
    <row r="2984">
      <c r="T2984" s="16"/>
    </row>
    <row r="2985">
      <c r="T2985" s="16"/>
    </row>
    <row r="2986">
      <c r="T2986" s="16"/>
    </row>
    <row r="2987">
      <c r="T2987" s="16"/>
    </row>
    <row r="2988">
      <c r="T2988" s="16"/>
    </row>
    <row r="2989">
      <c r="T2989" s="16"/>
    </row>
    <row r="2990">
      <c r="T2990" s="16"/>
    </row>
    <row r="2991">
      <c r="T2991" s="16"/>
    </row>
    <row r="2992">
      <c r="T2992" s="16"/>
    </row>
    <row r="2993">
      <c r="T2993" s="16"/>
    </row>
    <row r="2994">
      <c r="T2994" s="16"/>
    </row>
    <row r="2995">
      <c r="T2995" s="16"/>
    </row>
    <row r="2996">
      <c r="T2996" s="16"/>
    </row>
    <row r="2997">
      <c r="T2997" s="16"/>
    </row>
    <row r="2998">
      <c r="T2998" s="16"/>
    </row>
    <row r="2999">
      <c r="T2999" s="16"/>
    </row>
    <row r="3000">
      <c r="T3000" s="16"/>
    </row>
    <row r="3001">
      <c r="T3001" s="16"/>
    </row>
    <row r="3002">
      <c r="T3002" s="16"/>
    </row>
    <row r="3003">
      <c r="T3003" s="16"/>
    </row>
    <row r="3004">
      <c r="T3004" s="16"/>
    </row>
    <row r="3005">
      <c r="T3005" s="16"/>
    </row>
    <row r="3006">
      <c r="T3006" s="16"/>
    </row>
    <row r="3007">
      <c r="T3007" s="16"/>
    </row>
    <row r="3008">
      <c r="T3008" s="16"/>
    </row>
    <row r="3009">
      <c r="T3009" s="16"/>
    </row>
    <row r="3010">
      <c r="T3010" s="16"/>
    </row>
    <row r="3011">
      <c r="T3011" s="16"/>
    </row>
    <row r="3012">
      <c r="T3012" s="16"/>
    </row>
    <row r="3013">
      <c r="T3013" s="16"/>
    </row>
    <row r="3014">
      <c r="T3014" s="16"/>
    </row>
    <row r="3015">
      <c r="T3015" s="16"/>
    </row>
    <row r="3016">
      <c r="T3016" s="16"/>
    </row>
    <row r="3017">
      <c r="T3017" s="16"/>
    </row>
    <row r="3018">
      <c r="T3018" s="16"/>
    </row>
    <row r="3019">
      <c r="T3019" s="16"/>
    </row>
    <row r="3020">
      <c r="T3020" s="16"/>
    </row>
    <row r="3021">
      <c r="T3021" s="16"/>
    </row>
    <row r="3022">
      <c r="T3022" s="16"/>
    </row>
    <row r="3023">
      <c r="T3023" s="16"/>
    </row>
    <row r="3024">
      <c r="T3024" s="16"/>
    </row>
    <row r="3025">
      <c r="T3025" s="16"/>
    </row>
    <row r="3026">
      <c r="T3026" s="16"/>
    </row>
    <row r="3027">
      <c r="T3027" s="16"/>
    </row>
    <row r="3028">
      <c r="T3028" s="16"/>
    </row>
    <row r="3029">
      <c r="T3029" s="16"/>
    </row>
    <row r="3030">
      <c r="T3030" s="16"/>
    </row>
    <row r="3031">
      <c r="T3031" s="16"/>
    </row>
    <row r="3032">
      <c r="T3032" s="16"/>
    </row>
    <row r="3033">
      <c r="T3033" s="16"/>
    </row>
    <row r="3034">
      <c r="T3034" s="16"/>
    </row>
    <row r="3035">
      <c r="T3035" s="16"/>
    </row>
    <row r="3036">
      <c r="T3036" s="16"/>
    </row>
    <row r="3037">
      <c r="T3037" s="16"/>
    </row>
    <row r="3038">
      <c r="T3038" s="16"/>
    </row>
    <row r="3039">
      <c r="T3039" s="16"/>
    </row>
    <row r="3040">
      <c r="T3040" s="16"/>
    </row>
    <row r="3041">
      <c r="T3041" s="16"/>
    </row>
    <row r="3042">
      <c r="T3042" s="16"/>
    </row>
    <row r="3043">
      <c r="T3043" s="16"/>
    </row>
    <row r="3044">
      <c r="T3044" s="16"/>
    </row>
    <row r="3045">
      <c r="T3045" s="16"/>
    </row>
    <row r="3046">
      <c r="T3046" s="16"/>
    </row>
    <row r="3047">
      <c r="T3047" s="16"/>
    </row>
    <row r="3048">
      <c r="T3048" s="16"/>
    </row>
    <row r="3049">
      <c r="T3049" s="16"/>
    </row>
    <row r="3050">
      <c r="T3050" s="16"/>
    </row>
    <row r="3051">
      <c r="T3051" s="16"/>
    </row>
    <row r="3052">
      <c r="T3052" s="16"/>
    </row>
    <row r="3053">
      <c r="T3053" s="16"/>
    </row>
    <row r="3054">
      <c r="T3054" s="16"/>
    </row>
    <row r="3055">
      <c r="T3055" s="16"/>
    </row>
    <row r="3056">
      <c r="T3056" s="16"/>
    </row>
    <row r="3057">
      <c r="T3057" s="16"/>
    </row>
    <row r="3058">
      <c r="T3058" s="16"/>
    </row>
    <row r="3059">
      <c r="T3059" s="16"/>
    </row>
    <row r="3060">
      <c r="T3060" s="16"/>
    </row>
    <row r="3061">
      <c r="T3061" s="16"/>
    </row>
    <row r="3062">
      <c r="T3062" s="16"/>
    </row>
    <row r="3063">
      <c r="T3063" s="16"/>
    </row>
    <row r="3064">
      <c r="T3064" s="16"/>
    </row>
    <row r="3065">
      <c r="T3065" s="16"/>
    </row>
    <row r="3066">
      <c r="T3066" s="16"/>
    </row>
    <row r="3067">
      <c r="T3067" s="16"/>
    </row>
    <row r="3068">
      <c r="T3068" s="16"/>
    </row>
    <row r="3069">
      <c r="T3069" s="16"/>
    </row>
    <row r="3070">
      <c r="T3070" s="16"/>
    </row>
    <row r="3071">
      <c r="T3071" s="16"/>
    </row>
    <row r="3072">
      <c r="T3072" s="16"/>
    </row>
    <row r="3073">
      <c r="T3073" s="16"/>
    </row>
    <row r="3074">
      <c r="T3074" s="16"/>
    </row>
    <row r="3075">
      <c r="T3075" s="16"/>
    </row>
    <row r="3076">
      <c r="T3076" s="16"/>
    </row>
    <row r="3077">
      <c r="T3077" s="16"/>
    </row>
    <row r="3078">
      <c r="T3078" s="16"/>
    </row>
    <row r="3079">
      <c r="T3079" s="16"/>
    </row>
    <row r="3080">
      <c r="T3080" s="16"/>
    </row>
    <row r="3081">
      <c r="T3081" s="16"/>
    </row>
    <row r="3082">
      <c r="T3082" s="16"/>
    </row>
    <row r="3083">
      <c r="T3083" s="16"/>
    </row>
    <row r="3084">
      <c r="T3084" s="16"/>
    </row>
    <row r="3085">
      <c r="T3085" s="16"/>
    </row>
    <row r="3086">
      <c r="T3086" s="16"/>
    </row>
    <row r="3087">
      <c r="T3087" s="16"/>
    </row>
    <row r="3088">
      <c r="T3088" s="16"/>
    </row>
    <row r="3089">
      <c r="T3089" s="16"/>
    </row>
    <row r="3090">
      <c r="T3090" s="16"/>
    </row>
    <row r="3091">
      <c r="T3091" s="16"/>
    </row>
    <row r="3092">
      <c r="T3092" s="16"/>
    </row>
    <row r="3093">
      <c r="T3093" s="16"/>
    </row>
    <row r="3094">
      <c r="T3094" s="16"/>
    </row>
    <row r="3095">
      <c r="T3095" s="16"/>
    </row>
    <row r="3096">
      <c r="T3096" s="16"/>
    </row>
    <row r="3097">
      <c r="T3097" s="16"/>
    </row>
    <row r="3098">
      <c r="T3098" s="16"/>
    </row>
    <row r="3099">
      <c r="T3099" s="16"/>
    </row>
    <row r="3100">
      <c r="T3100" s="16"/>
    </row>
    <row r="3101">
      <c r="T3101" s="16"/>
    </row>
    <row r="3102">
      <c r="T3102" s="16"/>
    </row>
    <row r="3103">
      <c r="T3103" s="16"/>
    </row>
    <row r="3104">
      <c r="T3104" s="16"/>
    </row>
    <row r="3105">
      <c r="T3105" s="16"/>
    </row>
    <row r="3106">
      <c r="T3106" s="16"/>
    </row>
    <row r="3107">
      <c r="T3107" s="16"/>
    </row>
    <row r="3108">
      <c r="T3108" s="16"/>
    </row>
    <row r="3109">
      <c r="T3109" s="16"/>
    </row>
    <row r="3110">
      <c r="T3110" s="16"/>
    </row>
    <row r="3111">
      <c r="T3111" s="16"/>
    </row>
    <row r="3112">
      <c r="T3112" s="16"/>
    </row>
    <row r="3113">
      <c r="T3113" s="16"/>
    </row>
    <row r="3114">
      <c r="T3114" s="16"/>
    </row>
    <row r="3115">
      <c r="T3115" s="16"/>
    </row>
    <row r="3116">
      <c r="T3116" s="16"/>
    </row>
    <row r="3117">
      <c r="T3117" s="16"/>
    </row>
    <row r="3118">
      <c r="T3118" s="16"/>
    </row>
    <row r="3119">
      <c r="T3119" s="16"/>
    </row>
    <row r="3120">
      <c r="T3120" s="16"/>
    </row>
    <row r="3121">
      <c r="T3121" s="16"/>
    </row>
    <row r="3122">
      <c r="T3122" s="16"/>
    </row>
    <row r="3123">
      <c r="T3123" s="16"/>
    </row>
    <row r="3124">
      <c r="T3124" s="16"/>
    </row>
    <row r="3125">
      <c r="T3125" s="16"/>
    </row>
    <row r="3126">
      <c r="T3126" s="16"/>
    </row>
    <row r="3127">
      <c r="T3127" s="16"/>
    </row>
    <row r="3128">
      <c r="T3128" s="16"/>
    </row>
    <row r="3129">
      <c r="T3129" s="16"/>
    </row>
    <row r="3130">
      <c r="T3130" s="16"/>
    </row>
    <row r="3131">
      <c r="T3131" s="16"/>
    </row>
    <row r="3132">
      <c r="T3132" s="16"/>
    </row>
    <row r="3133">
      <c r="T3133" s="16"/>
    </row>
    <row r="3134">
      <c r="T3134" s="16"/>
    </row>
    <row r="3135">
      <c r="T3135" s="16"/>
    </row>
    <row r="3136">
      <c r="T3136" s="16"/>
    </row>
    <row r="3137">
      <c r="T3137" s="16"/>
    </row>
    <row r="3138">
      <c r="T3138" s="16"/>
    </row>
    <row r="3139">
      <c r="T3139" s="16"/>
    </row>
    <row r="3140">
      <c r="T3140" s="16"/>
    </row>
    <row r="3141">
      <c r="T3141" s="16"/>
    </row>
    <row r="3142">
      <c r="T3142" s="16"/>
    </row>
    <row r="3143">
      <c r="T3143" s="16"/>
    </row>
    <row r="3144">
      <c r="T3144" s="16"/>
    </row>
    <row r="3145">
      <c r="T3145" s="16"/>
    </row>
    <row r="3146">
      <c r="T3146" s="16"/>
    </row>
    <row r="3147">
      <c r="T3147" s="16"/>
    </row>
    <row r="3148">
      <c r="T3148" s="16"/>
    </row>
    <row r="3149">
      <c r="T3149" s="16"/>
    </row>
    <row r="3150">
      <c r="T3150" s="16"/>
    </row>
    <row r="3151">
      <c r="T3151" s="16"/>
    </row>
    <row r="3152">
      <c r="T3152" s="16"/>
    </row>
    <row r="3153">
      <c r="T3153" s="16"/>
    </row>
    <row r="3154">
      <c r="T3154" s="16"/>
    </row>
    <row r="3155">
      <c r="T3155" s="16"/>
    </row>
    <row r="3156">
      <c r="T3156" s="16"/>
    </row>
    <row r="3157">
      <c r="T3157" s="16"/>
    </row>
    <row r="3158">
      <c r="T3158" s="16"/>
    </row>
    <row r="3159">
      <c r="T3159" s="16"/>
    </row>
    <row r="3160">
      <c r="T3160" s="16"/>
    </row>
    <row r="3161">
      <c r="T3161" s="16"/>
    </row>
    <row r="3162">
      <c r="T3162" s="16"/>
    </row>
    <row r="3163">
      <c r="T3163" s="16"/>
    </row>
    <row r="3164">
      <c r="T3164" s="16"/>
    </row>
    <row r="3165">
      <c r="T3165" s="16"/>
    </row>
    <row r="3166">
      <c r="T3166" s="16"/>
    </row>
    <row r="3167">
      <c r="T3167" s="16"/>
    </row>
    <row r="3168">
      <c r="T3168" s="16"/>
    </row>
    <row r="3169">
      <c r="T3169" s="16"/>
    </row>
    <row r="3170">
      <c r="T3170" s="16"/>
    </row>
    <row r="3171">
      <c r="T3171" s="16"/>
    </row>
    <row r="3172">
      <c r="T3172" s="16"/>
    </row>
    <row r="3173">
      <c r="T3173" s="16"/>
    </row>
    <row r="3174">
      <c r="T3174" s="16"/>
    </row>
    <row r="3175">
      <c r="T3175" s="16"/>
    </row>
    <row r="3176">
      <c r="T3176" s="16"/>
    </row>
    <row r="3177">
      <c r="T3177" s="16"/>
    </row>
    <row r="3178">
      <c r="T3178" s="16"/>
    </row>
    <row r="3179">
      <c r="T3179" s="16"/>
    </row>
    <row r="3180">
      <c r="T3180" s="16"/>
    </row>
    <row r="3181">
      <c r="T3181" s="16"/>
    </row>
    <row r="3182">
      <c r="T3182" s="16"/>
    </row>
    <row r="3183">
      <c r="T3183" s="16"/>
    </row>
    <row r="3184">
      <c r="T3184" s="16"/>
    </row>
    <row r="3185">
      <c r="T3185" s="16"/>
    </row>
    <row r="3186">
      <c r="T3186" s="16"/>
    </row>
    <row r="3187">
      <c r="T3187" s="16"/>
    </row>
    <row r="3188">
      <c r="T3188" s="16"/>
    </row>
    <row r="3189">
      <c r="T3189" s="16"/>
    </row>
    <row r="3190">
      <c r="T3190" s="16"/>
    </row>
    <row r="3191">
      <c r="T3191" s="16"/>
    </row>
    <row r="3192">
      <c r="T3192" s="16"/>
    </row>
    <row r="3193">
      <c r="T3193" s="16"/>
    </row>
    <row r="3194">
      <c r="T3194" s="16"/>
    </row>
    <row r="3195">
      <c r="T3195" s="16"/>
    </row>
    <row r="3196">
      <c r="T3196" s="16"/>
    </row>
    <row r="3197">
      <c r="T3197" s="16"/>
    </row>
    <row r="3198">
      <c r="T3198" s="16"/>
    </row>
    <row r="3199">
      <c r="T3199" s="16"/>
    </row>
    <row r="3200">
      <c r="T3200" s="16"/>
    </row>
    <row r="3201">
      <c r="T3201" s="16"/>
    </row>
    <row r="3202">
      <c r="T3202" s="16"/>
    </row>
    <row r="3203">
      <c r="T3203" s="16"/>
    </row>
    <row r="3204">
      <c r="T3204" s="16"/>
    </row>
    <row r="3205">
      <c r="T3205" s="16"/>
    </row>
    <row r="3206">
      <c r="T3206" s="16"/>
    </row>
    <row r="3207">
      <c r="T3207" s="16"/>
    </row>
    <row r="3208">
      <c r="T3208" s="16"/>
    </row>
    <row r="3209">
      <c r="T3209" s="16"/>
    </row>
    <row r="3210">
      <c r="T3210" s="16"/>
    </row>
    <row r="3211">
      <c r="T3211" s="16"/>
    </row>
    <row r="3212">
      <c r="T3212" s="16"/>
    </row>
    <row r="3213">
      <c r="T3213" s="16"/>
    </row>
    <row r="3214">
      <c r="T3214" s="16"/>
    </row>
    <row r="3215">
      <c r="T3215" s="16"/>
    </row>
    <row r="3216">
      <c r="T3216" s="16"/>
    </row>
    <row r="3217">
      <c r="T3217" s="16"/>
    </row>
    <row r="3218">
      <c r="T3218" s="16"/>
    </row>
    <row r="3219">
      <c r="T3219" s="16"/>
    </row>
    <row r="3220">
      <c r="T3220" s="16"/>
    </row>
    <row r="3221">
      <c r="T3221" s="16"/>
    </row>
    <row r="3222">
      <c r="T3222" s="16"/>
    </row>
    <row r="3223">
      <c r="T3223" s="16"/>
    </row>
    <row r="3224">
      <c r="T3224" s="16"/>
    </row>
    <row r="3225">
      <c r="T3225" s="16"/>
    </row>
    <row r="3226">
      <c r="T3226" s="16"/>
    </row>
    <row r="3227">
      <c r="T3227" s="16"/>
    </row>
    <row r="3228">
      <c r="T3228" s="16"/>
    </row>
    <row r="3229">
      <c r="T3229" s="16"/>
    </row>
    <row r="3230">
      <c r="T3230" s="16"/>
    </row>
    <row r="3231">
      <c r="T3231" s="16"/>
    </row>
    <row r="3232">
      <c r="T3232" s="16"/>
    </row>
    <row r="3233">
      <c r="T3233" s="16"/>
    </row>
    <row r="3234">
      <c r="T3234" s="16"/>
    </row>
    <row r="3235">
      <c r="T3235" s="16"/>
    </row>
    <row r="3236">
      <c r="T3236" s="16"/>
    </row>
    <row r="3237">
      <c r="T3237" s="16"/>
    </row>
    <row r="3238">
      <c r="T3238" s="16"/>
    </row>
    <row r="3239">
      <c r="T3239" s="16"/>
    </row>
    <row r="3240">
      <c r="T3240" s="16"/>
    </row>
    <row r="3241">
      <c r="T3241" s="16"/>
    </row>
    <row r="3242">
      <c r="T3242" s="16"/>
    </row>
    <row r="3243">
      <c r="T3243" s="16"/>
    </row>
    <row r="3244">
      <c r="T3244" s="16"/>
    </row>
    <row r="3245">
      <c r="T3245" s="16"/>
    </row>
    <row r="3246">
      <c r="T3246" s="16"/>
    </row>
    <row r="3247">
      <c r="T3247" s="16"/>
    </row>
    <row r="3248">
      <c r="T3248" s="16"/>
    </row>
    <row r="3249">
      <c r="T3249" s="16"/>
    </row>
    <row r="3250">
      <c r="T3250" s="16"/>
    </row>
    <row r="3251">
      <c r="T3251" s="16"/>
    </row>
    <row r="3252">
      <c r="T3252" s="16"/>
    </row>
    <row r="3253">
      <c r="T3253" s="16"/>
    </row>
    <row r="3254">
      <c r="T3254" s="16"/>
    </row>
    <row r="3255">
      <c r="T3255" s="16"/>
    </row>
    <row r="3256">
      <c r="T3256" s="16"/>
    </row>
    <row r="3257">
      <c r="T3257" s="16"/>
    </row>
    <row r="3258">
      <c r="T3258" s="16"/>
    </row>
    <row r="3259">
      <c r="T3259" s="16"/>
    </row>
    <row r="3260">
      <c r="T3260" s="16"/>
    </row>
    <row r="3261">
      <c r="T3261" s="16"/>
    </row>
    <row r="3262">
      <c r="T3262" s="16"/>
    </row>
    <row r="3263">
      <c r="T3263" s="16"/>
    </row>
    <row r="3264">
      <c r="T3264" s="16"/>
    </row>
    <row r="3265">
      <c r="T3265" s="16"/>
    </row>
    <row r="3266">
      <c r="T3266" s="16"/>
    </row>
    <row r="3267">
      <c r="T3267" s="16"/>
    </row>
    <row r="3268">
      <c r="T3268" s="16"/>
    </row>
    <row r="3269">
      <c r="T3269" s="16"/>
    </row>
    <row r="3270">
      <c r="T3270" s="16"/>
    </row>
    <row r="3271">
      <c r="T3271" s="16"/>
    </row>
    <row r="3272">
      <c r="T3272" s="16"/>
    </row>
    <row r="3273">
      <c r="T3273" s="16"/>
    </row>
    <row r="3274">
      <c r="T3274" s="16"/>
    </row>
    <row r="3275">
      <c r="T3275" s="16"/>
    </row>
    <row r="3276">
      <c r="T3276" s="16"/>
    </row>
    <row r="3277">
      <c r="T3277" s="16"/>
    </row>
    <row r="3278">
      <c r="T3278" s="16"/>
    </row>
    <row r="3279">
      <c r="T3279" s="16"/>
    </row>
    <row r="3280">
      <c r="T3280" s="16"/>
    </row>
    <row r="3281">
      <c r="T3281" s="16"/>
    </row>
    <row r="3282">
      <c r="T3282" s="16"/>
    </row>
    <row r="3283">
      <c r="T3283" s="16"/>
    </row>
    <row r="3284">
      <c r="T3284" s="16"/>
    </row>
    <row r="3285">
      <c r="T3285" s="16"/>
    </row>
    <row r="3286">
      <c r="T3286" s="16"/>
    </row>
    <row r="3287">
      <c r="T3287" s="16"/>
    </row>
    <row r="3288">
      <c r="T3288" s="16"/>
    </row>
    <row r="3289">
      <c r="T3289" s="16"/>
    </row>
    <row r="3290">
      <c r="T3290" s="16"/>
    </row>
    <row r="3291">
      <c r="T3291" s="16"/>
    </row>
    <row r="3292">
      <c r="T3292" s="16"/>
    </row>
    <row r="3293">
      <c r="T3293" s="16"/>
    </row>
    <row r="3294">
      <c r="T3294" s="16"/>
    </row>
    <row r="3295">
      <c r="T3295" s="16"/>
    </row>
    <row r="3296">
      <c r="T3296" s="16"/>
    </row>
    <row r="3297">
      <c r="T3297" s="16"/>
    </row>
    <row r="3298">
      <c r="T3298" s="16"/>
    </row>
    <row r="3299">
      <c r="T3299" s="16"/>
    </row>
    <row r="3300">
      <c r="T3300" s="16"/>
    </row>
    <row r="3301">
      <c r="T3301" s="16"/>
    </row>
    <row r="3302">
      <c r="T3302" s="16"/>
    </row>
    <row r="3303">
      <c r="T3303" s="16"/>
    </row>
    <row r="3304">
      <c r="T3304" s="16"/>
    </row>
    <row r="3305">
      <c r="T3305" s="16"/>
    </row>
    <row r="3306">
      <c r="T3306" s="16"/>
    </row>
    <row r="3307">
      <c r="T3307" s="16"/>
    </row>
    <row r="3308">
      <c r="T3308" s="16"/>
    </row>
    <row r="3309">
      <c r="T3309" s="16"/>
    </row>
    <row r="3310">
      <c r="T3310" s="16"/>
    </row>
    <row r="3311">
      <c r="T3311" s="16"/>
    </row>
    <row r="3312">
      <c r="T3312" s="16"/>
    </row>
    <row r="3313">
      <c r="T3313" s="16"/>
    </row>
    <row r="3314">
      <c r="T3314" s="16"/>
    </row>
    <row r="3315">
      <c r="T3315" s="16"/>
    </row>
    <row r="3316">
      <c r="T3316" s="16"/>
    </row>
    <row r="3317">
      <c r="T3317" s="16"/>
    </row>
    <row r="3318">
      <c r="T3318" s="16"/>
    </row>
    <row r="3319">
      <c r="T3319" s="16"/>
    </row>
    <row r="3320">
      <c r="T3320" s="16"/>
    </row>
    <row r="3321">
      <c r="T3321" s="16"/>
    </row>
    <row r="3322">
      <c r="T3322" s="16"/>
    </row>
    <row r="3323">
      <c r="T3323" s="16"/>
    </row>
    <row r="3324">
      <c r="T3324" s="16"/>
    </row>
    <row r="3325">
      <c r="T3325" s="16"/>
    </row>
    <row r="3326">
      <c r="T3326" s="16"/>
    </row>
    <row r="3327">
      <c r="T3327" s="16"/>
    </row>
    <row r="3328">
      <c r="T3328" s="16"/>
    </row>
    <row r="3329">
      <c r="T3329" s="16"/>
    </row>
    <row r="3330">
      <c r="T3330" s="16"/>
    </row>
    <row r="3331">
      <c r="T3331" s="16"/>
    </row>
    <row r="3332">
      <c r="T3332" s="16"/>
    </row>
    <row r="3333">
      <c r="T3333" s="16"/>
    </row>
    <row r="3334">
      <c r="T3334" s="16"/>
    </row>
    <row r="3335">
      <c r="T3335" s="16"/>
    </row>
    <row r="3336">
      <c r="T3336" s="16"/>
    </row>
    <row r="3337">
      <c r="T3337" s="16"/>
    </row>
    <row r="3338">
      <c r="T3338" s="16"/>
    </row>
    <row r="3339">
      <c r="T3339" s="16"/>
    </row>
    <row r="3340">
      <c r="T3340" s="16"/>
    </row>
    <row r="3341">
      <c r="T3341" s="16"/>
    </row>
    <row r="3342">
      <c r="T3342" s="16"/>
    </row>
    <row r="3343">
      <c r="T3343" s="16"/>
    </row>
    <row r="3344">
      <c r="T3344" s="16"/>
    </row>
    <row r="3345">
      <c r="T3345" s="16"/>
    </row>
    <row r="3346">
      <c r="T3346" s="16"/>
    </row>
    <row r="3347">
      <c r="T3347" s="16"/>
    </row>
    <row r="3348">
      <c r="T3348" s="16"/>
    </row>
    <row r="3349">
      <c r="T3349" s="16"/>
    </row>
    <row r="3350">
      <c r="T3350" s="16"/>
    </row>
    <row r="3351">
      <c r="T3351" s="16"/>
    </row>
    <row r="3352">
      <c r="T3352" s="16"/>
    </row>
    <row r="3353">
      <c r="T3353" s="16"/>
    </row>
    <row r="3354">
      <c r="T3354" s="16"/>
    </row>
    <row r="3355">
      <c r="T3355" s="16"/>
    </row>
    <row r="3356">
      <c r="T3356" s="16"/>
    </row>
    <row r="3357">
      <c r="T3357" s="16"/>
    </row>
    <row r="3358">
      <c r="T3358" s="16"/>
    </row>
    <row r="3359">
      <c r="T3359" s="16"/>
    </row>
    <row r="3360">
      <c r="T3360" s="16"/>
    </row>
    <row r="3361">
      <c r="T3361" s="16"/>
    </row>
    <row r="3362">
      <c r="T3362" s="16"/>
    </row>
    <row r="3363">
      <c r="T3363" s="16"/>
    </row>
    <row r="3364">
      <c r="T3364" s="16"/>
    </row>
    <row r="3365">
      <c r="T3365" s="16"/>
    </row>
    <row r="3366">
      <c r="T3366" s="16"/>
    </row>
    <row r="3367">
      <c r="T3367" s="16"/>
    </row>
    <row r="3368">
      <c r="T3368" s="16"/>
    </row>
    <row r="3369">
      <c r="T3369" s="16"/>
    </row>
    <row r="3370">
      <c r="T3370" s="16"/>
    </row>
    <row r="3371">
      <c r="T3371" s="16"/>
    </row>
    <row r="3372">
      <c r="T3372" s="16"/>
    </row>
    <row r="3373">
      <c r="T3373" s="16"/>
    </row>
    <row r="3374">
      <c r="T3374" s="16"/>
    </row>
    <row r="3375">
      <c r="T3375" s="16"/>
    </row>
    <row r="3376">
      <c r="T3376" s="16"/>
    </row>
    <row r="3377">
      <c r="T3377" s="16"/>
    </row>
    <row r="3378">
      <c r="T3378" s="16"/>
    </row>
    <row r="3379">
      <c r="T3379" s="16"/>
    </row>
    <row r="3380">
      <c r="T3380" s="16"/>
    </row>
    <row r="3381">
      <c r="T3381" s="16"/>
    </row>
    <row r="3382">
      <c r="T3382" s="16"/>
    </row>
    <row r="3383">
      <c r="T3383" s="16"/>
    </row>
    <row r="3384">
      <c r="T3384" s="16"/>
    </row>
    <row r="3385">
      <c r="T3385" s="16"/>
    </row>
    <row r="3386">
      <c r="T3386" s="16"/>
    </row>
    <row r="3387">
      <c r="T3387" s="16"/>
    </row>
    <row r="3388">
      <c r="T3388" s="16"/>
    </row>
    <row r="3389">
      <c r="T3389" s="16"/>
    </row>
    <row r="3390">
      <c r="T3390" s="16"/>
    </row>
    <row r="3391">
      <c r="T3391" s="16"/>
    </row>
    <row r="3392">
      <c r="T3392" s="16"/>
    </row>
    <row r="3393">
      <c r="T3393" s="16"/>
    </row>
    <row r="3394">
      <c r="T3394" s="16"/>
    </row>
    <row r="3395">
      <c r="T3395" s="16"/>
    </row>
    <row r="3396">
      <c r="T3396" s="16"/>
    </row>
    <row r="3397">
      <c r="T3397" s="16"/>
    </row>
    <row r="3398">
      <c r="T3398" s="16"/>
    </row>
    <row r="3399">
      <c r="T3399" s="16"/>
    </row>
    <row r="3400">
      <c r="T3400" s="16"/>
    </row>
    <row r="3401">
      <c r="T3401" s="16"/>
    </row>
    <row r="3402">
      <c r="T3402" s="16"/>
    </row>
    <row r="3403">
      <c r="T3403" s="16"/>
    </row>
    <row r="3404">
      <c r="T3404" s="16"/>
    </row>
    <row r="3405">
      <c r="T3405" s="16"/>
    </row>
    <row r="3406">
      <c r="T3406" s="16"/>
    </row>
    <row r="3407">
      <c r="T3407" s="16"/>
    </row>
    <row r="3408">
      <c r="T3408" s="16"/>
    </row>
    <row r="3409">
      <c r="T3409" s="16"/>
    </row>
    <row r="3410">
      <c r="T3410" s="16"/>
    </row>
    <row r="3411">
      <c r="T3411" s="16"/>
    </row>
    <row r="3412">
      <c r="T3412" s="16"/>
    </row>
    <row r="3413">
      <c r="T3413" s="16"/>
    </row>
    <row r="3414">
      <c r="T3414" s="16"/>
    </row>
    <row r="3415">
      <c r="T3415" s="16"/>
    </row>
    <row r="3416">
      <c r="T3416" s="16"/>
    </row>
    <row r="3417">
      <c r="T3417" s="16"/>
    </row>
    <row r="3418">
      <c r="T3418" s="16"/>
    </row>
    <row r="3419">
      <c r="T3419" s="16"/>
    </row>
    <row r="3420">
      <c r="T3420" s="16"/>
    </row>
    <row r="3421">
      <c r="T3421" s="16"/>
    </row>
    <row r="3422">
      <c r="T3422" s="16"/>
    </row>
    <row r="3423">
      <c r="T3423" s="16"/>
    </row>
    <row r="3424">
      <c r="T3424" s="16"/>
    </row>
    <row r="3425">
      <c r="T3425" s="16"/>
    </row>
    <row r="3426">
      <c r="T3426" s="16"/>
    </row>
    <row r="3427">
      <c r="T3427" s="16"/>
    </row>
    <row r="3428">
      <c r="T3428" s="16"/>
    </row>
    <row r="3429">
      <c r="T3429" s="16"/>
    </row>
    <row r="3430">
      <c r="T3430" s="16"/>
    </row>
    <row r="3431">
      <c r="T3431" s="16"/>
    </row>
    <row r="3432">
      <c r="T3432" s="16"/>
    </row>
    <row r="3433">
      <c r="T3433" s="16"/>
    </row>
    <row r="3434">
      <c r="T3434" s="16"/>
    </row>
    <row r="3435">
      <c r="T3435" s="16"/>
    </row>
    <row r="3436">
      <c r="T3436" s="16"/>
    </row>
    <row r="3437">
      <c r="T3437" s="16"/>
    </row>
    <row r="3438">
      <c r="T3438" s="16"/>
    </row>
    <row r="3439">
      <c r="T3439" s="16"/>
    </row>
    <row r="3440">
      <c r="T3440" s="16"/>
    </row>
    <row r="3441">
      <c r="T3441" s="16"/>
    </row>
    <row r="3442">
      <c r="T3442" s="16"/>
    </row>
    <row r="3443">
      <c r="T3443" s="16"/>
    </row>
    <row r="3444">
      <c r="T3444" s="16"/>
    </row>
    <row r="3445">
      <c r="T3445" s="16"/>
    </row>
    <row r="3446">
      <c r="T3446" s="16"/>
    </row>
    <row r="3447">
      <c r="T3447" s="16"/>
    </row>
    <row r="3448">
      <c r="T3448" s="16"/>
    </row>
    <row r="3449">
      <c r="T3449" s="16"/>
    </row>
    <row r="3450">
      <c r="T3450" s="16"/>
    </row>
    <row r="3451">
      <c r="T3451" s="16"/>
    </row>
    <row r="3452">
      <c r="T3452" s="16"/>
    </row>
    <row r="3453">
      <c r="T3453" s="16"/>
    </row>
    <row r="3454">
      <c r="T3454" s="16"/>
    </row>
    <row r="3455">
      <c r="T3455" s="16"/>
    </row>
    <row r="3456">
      <c r="T3456" s="16"/>
    </row>
    <row r="3457">
      <c r="T3457" s="16"/>
    </row>
    <row r="3458">
      <c r="T3458" s="16"/>
    </row>
    <row r="3459">
      <c r="T3459" s="16"/>
    </row>
    <row r="3460">
      <c r="T3460" s="16"/>
    </row>
    <row r="3461">
      <c r="T3461" s="16"/>
    </row>
    <row r="3462">
      <c r="T3462" s="16"/>
    </row>
    <row r="3463">
      <c r="T3463" s="16"/>
    </row>
    <row r="3464">
      <c r="T3464" s="16"/>
    </row>
    <row r="3465">
      <c r="T3465" s="16"/>
    </row>
    <row r="3466">
      <c r="T3466" s="16"/>
    </row>
    <row r="3467">
      <c r="T3467" s="16"/>
    </row>
    <row r="3468">
      <c r="T3468" s="16"/>
    </row>
    <row r="3469">
      <c r="T3469" s="16"/>
    </row>
    <row r="3470">
      <c r="T3470" s="16"/>
    </row>
    <row r="3471">
      <c r="T3471" s="16"/>
    </row>
    <row r="3472">
      <c r="T3472" s="16"/>
    </row>
    <row r="3473">
      <c r="T3473" s="16"/>
    </row>
    <row r="3474">
      <c r="T3474" s="16"/>
    </row>
    <row r="3475">
      <c r="T3475" s="16"/>
    </row>
    <row r="3476">
      <c r="T3476" s="16"/>
    </row>
    <row r="3477">
      <c r="T3477" s="16"/>
    </row>
    <row r="3478">
      <c r="T3478" s="16"/>
    </row>
    <row r="3479">
      <c r="T3479" s="16"/>
    </row>
    <row r="3480">
      <c r="T3480" s="16"/>
    </row>
    <row r="3481">
      <c r="T3481" s="16"/>
    </row>
    <row r="3482">
      <c r="T3482" s="16"/>
    </row>
    <row r="3483">
      <c r="T3483" s="16"/>
    </row>
    <row r="3484">
      <c r="T3484" s="16"/>
    </row>
    <row r="3485">
      <c r="T3485" s="16"/>
    </row>
    <row r="3486">
      <c r="T3486" s="16"/>
    </row>
    <row r="3487">
      <c r="T3487" s="16"/>
    </row>
    <row r="3488">
      <c r="T3488" s="16"/>
    </row>
    <row r="3489">
      <c r="T3489" s="16"/>
    </row>
    <row r="3490">
      <c r="T3490" s="16"/>
    </row>
    <row r="3491">
      <c r="T3491" s="16"/>
    </row>
    <row r="3492">
      <c r="T3492" s="16"/>
    </row>
    <row r="3493">
      <c r="T3493" s="16"/>
    </row>
    <row r="3494">
      <c r="T3494" s="16"/>
    </row>
    <row r="3495">
      <c r="T3495" s="16"/>
    </row>
    <row r="3496">
      <c r="T3496" s="16"/>
    </row>
    <row r="3497">
      <c r="T3497" s="16"/>
    </row>
    <row r="3498">
      <c r="T3498" s="16"/>
    </row>
    <row r="3499">
      <c r="T3499" s="16"/>
    </row>
    <row r="3500">
      <c r="T3500" s="16"/>
    </row>
    <row r="3501">
      <c r="T3501" s="16"/>
    </row>
    <row r="3502">
      <c r="T3502" s="16"/>
    </row>
    <row r="3503">
      <c r="T3503" s="16"/>
    </row>
    <row r="3504">
      <c r="T3504" s="16"/>
    </row>
    <row r="3505">
      <c r="T3505" s="16"/>
    </row>
    <row r="3506">
      <c r="T3506" s="16"/>
    </row>
    <row r="3507">
      <c r="T3507" s="16"/>
    </row>
    <row r="3508">
      <c r="T3508" s="16"/>
    </row>
    <row r="3509">
      <c r="T3509" s="16"/>
    </row>
    <row r="3510">
      <c r="T3510" s="16"/>
    </row>
    <row r="3511">
      <c r="T3511" s="16"/>
    </row>
    <row r="3512">
      <c r="T3512" s="16"/>
    </row>
    <row r="3513">
      <c r="T3513" s="16"/>
    </row>
    <row r="3514">
      <c r="T3514" s="16"/>
    </row>
    <row r="3515">
      <c r="T3515" s="16"/>
    </row>
    <row r="3516">
      <c r="T3516" s="16"/>
    </row>
    <row r="3517">
      <c r="T3517" s="16"/>
    </row>
    <row r="3518">
      <c r="T3518" s="16"/>
    </row>
    <row r="3519">
      <c r="T3519" s="16"/>
    </row>
    <row r="3520">
      <c r="T3520" s="16"/>
    </row>
    <row r="3521">
      <c r="T3521" s="16"/>
    </row>
    <row r="3522">
      <c r="T3522" s="16"/>
    </row>
    <row r="3523">
      <c r="T3523" s="16"/>
    </row>
    <row r="3524">
      <c r="T3524" s="16"/>
    </row>
    <row r="3525">
      <c r="T3525" s="16"/>
    </row>
    <row r="3526">
      <c r="T3526" s="16"/>
    </row>
    <row r="3527">
      <c r="T3527" s="16"/>
    </row>
    <row r="3528">
      <c r="T3528" s="16"/>
    </row>
    <row r="3529">
      <c r="T3529" s="16"/>
    </row>
    <row r="3530">
      <c r="T3530" s="16"/>
    </row>
    <row r="3531">
      <c r="T3531" s="16"/>
    </row>
    <row r="3532">
      <c r="T3532" s="16"/>
    </row>
    <row r="3533">
      <c r="T3533" s="16"/>
    </row>
    <row r="3534">
      <c r="T3534" s="16"/>
    </row>
    <row r="3535">
      <c r="T3535" s="16"/>
    </row>
    <row r="3536">
      <c r="T3536" s="16"/>
    </row>
    <row r="3537">
      <c r="T3537" s="16"/>
    </row>
    <row r="3538">
      <c r="T3538" s="16"/>
    </row>
    <row r="3539">
      <c r="T3539" s="16"/>
    </row>
    <row r="3540">
      <c r="T3540" s="16"/>
    </row>
    <row r="3541">
      <c r="T3541" s="16"/>
    </row>
    <row r="3542">
      <c r="T3542" s="16"/>
    </row>
    <row r="3543">
      <c r="T3543" s="16"/>
    </row>
    <row r="3544">
      <c r="T3544" s="16"/>
    </row>
    <row r="3545">
      <c r="T3545" s="16"/>
    </row>
    <row r="3546">
      <c r="T3546" s="16"/>
    </row>
    <row r="3547">
      <c r="T3547" s="16"/>
    </row>
    <row r="3548">
      <c r="T3548" s="16"/>
    </row>
    <row r="3549">
      <c r="T3549" s="16"/>
    </row>
    <row r="3550">
      <c r="T3550" s="16"/>
    </row>
    <row r="3551">
      <c r="T3551" s="16"/>
    </row>
    <row r="3552">
      <c r="T3552" s="16"/>
    </row>
    <row r="3553">
      <c r="T3553" s="16"/>
    </row>
    <row r="3554">
      <c r="T3554" s="16"/>
    </row>
    <row r="3555">
      <c r="T3555" s="16"/>
    </row>
    <row r="3556">
      <c r="T3556" s="16"/>
    </row>
    <row r="3557">
      <c r="T3557" s="16"/>
    </row>
    <row r="3558">
      <c r="T3558" s="16"/>
    </row>
    <row r="3559">
      <c r="T3559" s="16"/>
    </row>
    <row r="3560">
      <c r="T3560" s="16"/>
    </row>
    <row r="3561">
      <c r="T3561" s="16"/>
    </row>
    <row r="3562">
      <c r="T3562" s="16"/>
    </row>
    <row r="3563">
      <c r="T3563" s="16"/>
    </row>
    <row r="3564">
      <c r="T3564" s="16"/>
    </row>
    <row r="3565">
      <c r="T3565" s="16"/>
    </row>
    <row r="3566">
      <c r="T3566" s="16"/>
    </row>
    <row r="3567">
      <c r="T3567" s="16"/>
    </row>
    <row r="3568">
      <c r="T3568" s="16"/>
    </row>
    <row r="3569">
      <c r="T3569" s="16"/>
    </row>
    <row r="3570">
      <c r="T3570" s="16"/>
    </row>
    <row r="3571">
      <c r="T3571" s="16"/>
    </row>
    <row r="3572">
      <c r="T3572" s="16"/>
    </row>
    <row r="3573">
      <c r="T3573" s="16"/>
    </row>
    <row r="3574">
      <c r="T3574" s="16"/>
    </row>
    <row r="3575">
      <c r="T3575" s="16"/>
    </row>
    <row r="3576">
      <c r="T3576" s="16"/>
    </row>
    <row r="3577">
      <c r="T3577" s="16"/>
    </row>
    <row r="3578">
      <c r="T3578" s="16"/>
    </row>
    <row r="3579">
      <c r="T3579" s="16"/>
    </row>
    <row r="3580">
      <c r="T3580" s="16"/>
    </row>
    <row r="3581">
      <c r="T3581" s="16"/>
    </row>
    <row r="3582">
      <c r="T3582" s="16"/>
    </row>
    <row r="3583">
      <c r="T3583" s="16"/>
    </row>
    <row r="3584">
      <c r="T3584" s="16"/>
    </row>
    <row r="3585">
      <c r="T3585" s="16"/>
    </row>
    <row r="3586">
      <c r="T3586" s="16"/>
    </row>
    <row r="3587">
      <c r="T3587" s="16"/>
    </row>
    <row r="3588">
      <c r="T3588" s="16"/>
    </row>
    <row r="3589">
      <c r="T3589" s="16"/>
    </row>
    <row r="3590">
      <c r="T3590" s="16"/>
    </row>
    <row r="3591">
      <c r="T3591" s="16"/>
    </row>
    <row r="3592">
      <c r="T3592" s="16"/>
    </row>
    <row r="3593">
      <c r="T3593" s="16"/>
    </row>
    <row r="3594">
      <c r="T3594" s="16"/>
    </row>
    <row r="3595">
      <c r="T3595" s="16"/>
    </row>
    <row r="3596">
      <c r="T3596" s="16"/>
    </row>
    <row r="3597">
      <c r="T3597" s="16"/>
    </row>
    <row r="3598">
      <c r="T3598" s="16"/>
    </row>
    <row r="3599">
      <c r="T3599" s="16"/>
    </row>
    <row r="3600">
      <c r="T3600" s="16"/>
    </row>
    <row r="3601">
      <c r="T3601" s="16"/>
    </row>
    <row r="3602">
      <c r="T3602" s="16"/>
    </row>
    <row r="3603">
      <c r="T3603" s="16"/>
    </row>
    <row r="3604">
      <c r="T3604" s="16"/>
    </row>
    <row r="3605">
      <c r="T3605" s="16"/>
    </row>
    <row r="3606">
      <c r="T3606" s="16"/>
    </row>
    <row r="3607">
      <c r="T3607" s="16"/>
    </row>
    <row r="3608">
      <c r="T3608" s="16"/>
    </row>
    <row r="3609">
      <c r="T3609" s="16"/>
    </row>
    <row r="3610">
      <c r="T3610" s="16"/>
    </row>
    <row r="3611">
      <c r="T3611" s="16"/>
    </row>
    <row r="3612">
      <c r="T3612" s="16"/>
    </row>
    <row r="3613">
      <c r="T3613" s="16"/>
    </row>
    <row r="3614">
      <c r="T3614" s="16"/>
    </row>
    <row r="3615">
      <c r="T3615" s="16"/>
    </row>
    <row r="3616">
      <c r="T3616" s="16"/>
    </row>
    <row r="3617">
      <c r="T3617" s="16"/>
    </row>
    <row r="3618">
      <c r="T3618" s="16"/>
    </row>
    <row r="3619">
      <c r="T3619" s="16"/>
    </row>
    <row r="3620">
      <c r="T3620" s="16"/>
    </row>
    <row r="3621">
      <c r="T3621" s="16"/>
    </row>
    <row r="3622">
      <c r="T3622" s="16"/>
    </row>
    <row r="3623">
      <c r="T3623" s="16"/>
    </row>
    <row r="3624">
      <c r="T3624" s="16"/>
    </row>
    <row r="3625">
      <c r="T3625" s="16"/>
    </row>
    <row r="3626">
      <c r="T3626" s="16"/>
    </row>
    <row r="3627">
      <c r="T3627" s="16"/>
    </row>
    <row r="3628">
      <c r="T3628" s="16"/>
    </row>
    <row r="3629">
      <c r="T3629" s="16"/>
    </row>
    <row r="3630">
      <c r="T3630" s="16"/>
    </row>
    <row r="3631">
      <c r="T3631" s="16"/>
    </row>
    <row r="3632">
      <c r="T3632" s="16"/>
    </row>
    <row r="3633">
      <c r="T3633" s="16"/>
    </row>
    <row r="3634">
      <c r="T3634" s="16"/>
    </row>
    <row r="3635">
      <c r="T3635" s="16"/>
    </row>
    <row r="3636">
      <c r="T3636" s="16"/>
    </row>
    <row r="3637">
      <c r="T3637" s="16"/>
    </row>
    <row r="3638">
      <c r="T3638" s="16"/>
    </row>
    <row r="3639">
      <c r="T3639" s="16"/>
    </row>
    <row r="3640">
      <c r="T3640" s="16"/>
    </row>
    <row r="3641">
      <c r="T3641" s="16"/>
    </row>
    <row r="3642">
      <c r="T3642" s="16"/>
    </row>
    <row r="3643">
      <c r="T3643" s="16"/>
    </row>
    <row r="3644">
      <c r="T3644" s="16"/>
    </row>
    <row r="3645">
      <c r="T3645" s="16"/>
    </row>
    <row r="3646">
      <c r="T3646" s="16"/>
    </row>
    <row r="3647">
      <c r="T3647" s="16"/>
    </row>
    <row r="3648">
      <c r="T3648" s="16"/>
    </row>
    <row r="3649">
      <c r="T3649" s="16"/>
    </row>
    <row r="3650">
      <c r="T3650" s="16"/>
    </row>
    <row r="3651">
      <c r="T3651" s="16"/>
    </row>
    <row r="3652">
      <c r="T3652" s="16"/>
    </row>
    <row r="3653">
      <c r="T3653" s="16"/>
    </row>
    <row r="3654">
      <c r="T3654" s="16"/>
    </row>
    <row r="3655">
      <c r="T3655" s="16"/>
    </row>
    <row r="3656">
      <c r="T3656" s="16"/>
    </row>
    <row r="3657">
      <c r="T3657" s="16"/>
    </row>
    <row r="3658">
      <c r="T3658" s="16"/>
    </row>
    <row r="3659">
      <c r="T3659" s="16"/>
    </row>
    <row r="3660">
      <c r="T3660" s="16"/>
    </row>
    <row r="3661">
      <c r="T3661" s="16"/>
    </row>
    <row r="3662">
      <c r="T3662" s="16"/>
    </row>
    <row r="3663">
      <c r="T3663" s="16"/>
    </row>
    <row r="3664">
      <c r="T3664" s="16"/>
    </row>
    <row r="3665">
      <c r="T3665" s="16"/>
    </row>
    <row r="3666">
      <c r="T3666" s="16"/>
    </row>
    <row r="3667">
      <c r="T3667" s="16"/>
    </row>
    <row r="3668">
      <c r="T3668" s="16"/>
    </row>
    <row r="3669">
      <c r="T3669" s="16"/>
    </row>
    <row r="3670">
      <c r="T3670" s="16"/>
    </row>
    <row r="3671">
      <c r="T3671" s="16"/>
    </row>
    <row r="3672">
      <c r="T3672" s="16"/>
    </row>
    <row r="3673">
      <c r="T3673" s="16"/>
    </row>
    <row r="3674">
      <c r="T3674" s="16"/>
    </row>
    <row r="3675">
      <c r="T3675" s="16"/>
    </row>
    <row r="3676">
      <c r="T3676" s="16"/>
    </row>
    <row r="3677">
      <c r="T3677" s="16"/>
    </row>
    <row r="3678">
      <c r="T3678" s="16"/>
    </row>
    <row r="3679">
      <c r="T3679" s="16"/>
    </row>
    <row r="3680">
      <c r="T3680" s="16"/>
    </row>
    <row r="3681">
      <c r="T3681" s="16"/>
    </row>
    <row r="3682">
      <c r="T3682" s="16"/>
    </row>
    <row r="3683">
      <c r="T3683" s="16"/>
    </row>
    <row r="3684">
      <c r="T3684" s="16"/>
    </row>
    <row r="3685">
      <c r="T3685" s="16"/>
    </row>
    <row r="3686">
      <c r="T3686" s="16"/>
    </row>
    <row r="3687">
      <c r="T3687" s="16"/>
    </row>
    <row r="3688">
      <c r="T3688" s="16"/>
    </row>
    <row r="3689">
      <c r="T3689" s="16"/>
    </row>
    <row r="3690">
      <c r="T3690" s="16"/>
    </row>
    <row r="3691">
      <c r="T3691" s="16"/>
    </row>
    <row r="3692">
      <c r="T3692" s="16"/>
    </row>
    <row r="3693">
      <c r="T3693" s="16"/>
    </row>
    <row r="3694">
      <c r="T3694" s="16"/>
    </row>
    <row r="3695">
      <c r="T3695" s="16"/>
    </row>
    <row r="3696">
      <c r="T3696" s="16"/>
    </row>
    <row r="3697">
      <c r="T3697" s="16"/>
    </row>
    <row r="3698">
      <c r="T3698" s="16"/>
    </row>
    <row r="3699">
      <c r="T3699" s="16"/>
    </row>
    <row r="3700">
      <c r="T3700" s="16"/>
    </row>
    <row r="3701">
      <c r="T3701" s="16"/>
    </row>
    <row r="3702">
      <c r="T3702" s="16"/>
    </row>
    <row r="3703">
      <c r="T3703" s="16"/>
    </row>
    <row r="3704">
      <c r="T3704" s="16"/>
    </row>
    <row r="3705">
      <c r="T3705" s="16"/>
    </row>
    <row r="3706">
      <c r="T3706" s="16"/>
    </row>
    <row r="3707">
      <c r="T3707" s="16"/>
    </row>
    <row r="3708">
      <c r="T3708" s="16"/>
    </row>
    <row r="3709">
      <c r="T3709" s="16"/>
    </row>
    <row r="3710">
      <c r="T3710" s="16"/>
    </row>
    <row r="3711">
      <c r="T3711" s="16"/>
    </row>
    <row r="3712">
      <c r="T3712" s="16"/>
    </row>
    <row r="3713">
      <c r="T3713" s="16"/>
    </row>
    <row r="3714">
      <c r="T3714" s="16"/>
    </row>
    <row r="3715">
      <c r="T3715" s="16"/>
    </row>
    <row r="3716">
      <c r="T3716" s="16"/>
    </row>
    <row r="3717">
      <c r="T3717" s="16"/>
    </row>
    <row r="3718">
      <c r="T3718" s="16"/>
    </row>
    <row r="3719">
      <c r="T3719" s="16"/>
    </row>
    <row r="3720">
      <c r="T3720" s="16"/>
    </row>
    <row r="3721">
      <c r="T3721" s="16"/>
    </row>
    <row r="3722">
      <c r="T3722" s="16"/>
    </row>
    <row r="3723">
      <c r="T3723" s="16"/>
    </row>
    <row r="3724">
      <c r="T3724" s="16"/>
    </row>
    <row r="3725">
      <c r="T3725" s="16"/>
    </row>
    <row r="3726">
      <c r="T3726" s="16"/>
    </row>
    <row r="3727">
      <c r="T3727" s="16"/>
    </row>
    <row r="3728">
      <c r="T3728" s="16"/>
    </row>
    <row r="3729">
      <c r="T3729" s="16"/>
    </row>
    <row r="3730">
      <c r="T3730" s="16"/>
    </row>
    <row r="3731">
      <c r="T3731" s="16"/>
    </row>
    <row r="3732">
      <c r="T3732" s="16"/>
    </row>
    <row r="3733">
      <c r="T3733" s="16"/>
    </row>
    <row r="3734">
      <c r="T3734" s="16"/>
    </row>
    <row r="3735">
      <c r="T3735" s="16"/>
    </row>
    <row r="3736">
      <c r="T3736" s="16"/>
    </row>
    <row r="3737">
      <c r="T3737" s="16"/>
    </row>
    <row r="3738">
      <c r="T3738" s="16"/>
    </row>
    <row r="3739">
      <c r="T3739" s="16"/>
    </row>
    <row r="3740">
      <c r="T3740" s="16"/>
    </row>
    <row r="3741">
      <c r="T3741" s="16"/>
    </row>
    <row r="3742">
      <c r="T3742" s="16"/>
    </row>
    <row r="3743">
      <c r="T3743" s="16"/>
    </row>
    <row r="3744">
      <c r="T3744" s="16"/>
    </row>
    <row r="3745">
      <c r="T3745" s="16"/>
    </row>
    <row r="3746">
      <c r="T3746" s="16"/>
    </row>
    <row r="3747">
      <c r="T3747" s="16"/>
    </row>
    <row r="3748">
      <c r="T3748" s="16"/>
    </row>
    <row r="3749">
      <c r="T3749" s="16"/>
    </row>
    <row r="3750">
      <c r="T3750" s="16"/>
    </row>
    <row r="3751">
      <c r="T3751" s="16"/>
    </row>
    <row r="3752">
      <c r="T3752" s="16"/>
    </row>
    <row r="3753">
      <c r="T3753" s="16"/>
    </row>
    <row r="3754">
      <c r="T3754" s="16"/>
    </row>
    <row r="3755">
      <c r="T3755" s="16"/>
    </row>
    <row r="3756">
      <c r="T3756" s="16"/>
    </row>
    <row r="3757">
      <c r="T3757" s="16"/>
    </row>
    <row r="3758">
      <c r="T3758" s="16"/>
    </row>
    <row r="3759">
      <c r="T3759" s="16"/>
    </row>
    <row r="3760">
      <c r="T3760" s="16"/>
    </row>
    <row r="3761">
      <c r="T3761" s="16"/>
    </row>
    <row r="3762">
      <c r="T3762" s="16"/>
    </row>
    <row r="3763">
      <c r="T3763" s="16"/>
    </row>
    <row r="3764">
      <c r="T3764" s="16"/>
    </row>
    <row r="3765">
      <c r="T3765" s="16"/>
    </row>
    <row r="3766">
      <c r="T3766" s="16"/>
    </row>
    <row r="3767">
      <c r="T3767" s="16"/>
    </row>
    <row r="3768">
      <c r="T3768" s="16"/>
    </row>
    <row r="3769">
      <c r="T3769" s="16"/>
    </row>
    <row r="3770">
      <c r="T3770" s="16"/>
    </row>
    <row r="3771">
      <c r="T3771" s="16"/>
    </row>
    <row r="3772">
      <c r="T3772" s="16"/>
    </row>
    <row r="3773">
      <c r="T3773" s="16"/>
    </row>
    <row r="3774">
      <c r="T3774" s="16"/>
    </row>
    <row r="3775">
      <c r="T3775" s="16"/>
    </row>
    <row r="3776">
      <c r="T3776" s="16"/>
    </row>
    <row r="3777">
      <c r="T3777" s="16"/>
    </row>
    <row r="3778">
      <c r="T3778" s="16"/>
    </row>
    <row r="3779">
      <c r="T3779" s="16"/>
    </row>
    <row r="3780">
      <c r="T3780" s="16"/>
    </row>
    <row r="3781">
      <c r="T3781" s="16"/>
    </row>
    <row r="3782">
      <c r="T3782" s="16"/>
    </row>
    <row r="3783">
      <c r="T3783" s="16"/>
    </row>
    <row r="3784">
      <c r="T3784" s="16"/>
    </row>
    <row r="3785">
      <c r="T3785" s="16"/>
    </row>
    <row r="3786">
      <c r="T3786" s="16"/>
    </row>
    <row r="3787">
      <c r="T3787" s="16"/>
    </row>
    <row r="3788">
      <c r="T3788" s="16"/>
    </row>
    <row r="3789">
      <c r="T3789" s="16"/>
    </row>
    <row r="3790">
      <c r="T3790" s="16"/>
    </row>
    <row r="3791">
      <c r="T3791" s="16"/>
    </row>
    <row r="3792">
      <c r="T3792" s="16"/>
    </row>
    <row r="3793">
      <c r="T3793" s="16"/>
    </row>
    <row r="3794">
      <c r="T3794" s="16"/>
    </row>
    <row r="3795">
      <c r="T3795" s="16"/>
    </row>
    <row r="3796">
      <c r="T3796" s="16"/>
    </row>
    <row r="3797">
      <c r="T3797" s="16"/>
    </row>
    <row r="3798">
      <c r="T3798" s="16"/>
    </row>
    <row r="3799">
      <c r="T3799" s="16"/>
    </row>
    <row r="3800">
      <c r="T3800" s="16"/>
    </row>
    <row r="3801">
      <c r="T3801" s="16"/>
    </row>
    <row r="3802">
      <c r="T3802" s="16"/>
    </row>
    <row r="3803">
      <c r="T3803" s="16"/>
    </row>
    <row r="3804">
      <c r="T3804" s="16"/>
    </row>
    <row r="3805">
      <c r="T3805" s="16"/>
    </row>
    <row r="3806">
      <c r="T3806" s="16"/>
    </row>
    <row r="3807">
      <c r="T3807" s="16"/>
    </row>
    <row r="3808">
      <c r="T3808" s="16"/>
    </row>
    <row r="3809">
      <c r="T3809" s="16"/>
    </row>
    <row r="3810">
      <c r="T3810" s="16"/>
    </row>
    <row r="3811">
      <c r="T3811" s="16"/>
    </row>
    <row r="3812">
      <c r="T3812" s="16"/>
    </row>
    <row r="3813">
      <c r="T3813" s="16"/>
    </row>
    <row r="3814">
      <c r="T3814" s="16"/>
    </row>
    <row r="3815">
      <c r="T3815" s="16"/>
    </row>
    <row r="3816">
      <c r="T3816" s="16"/>
    </row>
    <row r="3817">
      <c r="T3817" s="16"/>
    </row>
    <row r="3818">
      <c r="T3818" s="16"/>
    </row>
    <row r="3819">
      <c r="T3819" s="16"/>
    </row>
    <row r="3820">
      <c r="T3820" s="16"/>
    </row>
    <row r="3821">
      <c r="T3821" s="16"/>
    </row>
    <row r="3822">
      <c r="T3822" s="16"/>
    </row>
    <row r="3823">
      <c r="T3823" s="16"/>
    </row>
    <row r="3824">
      <c r="T3824" s="16"/>
    </row>
    <row r="3825">
      <c r="T3825" s="16"/>
    </row>
    <row r="3826">
      <c r="T3826" s="16"/>
    </row>
    <row r="3827">
      <c r="T3827" s="16"/>
    </row>
    <row r="3828">
      <c r="T3828" s="16"/>
    </row>
    <row r="3829">
      <c r="T3829" s="16"/>
    </row>
    <row r="3830">
      <c r="T3830" s="16"/>
    </row>
    <row r="3831">
      <c r="T3831" s="16"/>
    </row>
    <row r="3832">
      <c r="T3832" s="16"/>
    </row>
    <row r="3833">
      <c r="T3833" s="16"/>
    </row>
    <row r="3834">
      <c r="T3834" s="16"/>
    </row>
    <row r="3835">
      <c r="T3835" s="16"/>
    </row>
    <row r="3836">
      <c r="T3836" s="16"/>
    </row>
    <row r="3837">
      <c r="T3837" s="16"/>
    </row>
    <row r="3838">
      <c r="T3838" s="16"/>
    </row>
    <row r="3839">
      <c r="T3839" s="16"/>
    </row>
    <row r="3840">
      <c r="T3840" s="16"/>
    </row>
    <row r="3841">
      <c r="T3841" s="16"/>
    </row>
    <row r="3842">
      <c r="T3842" s="16"/>
    </row>
    <row r="3843">
      <c r="T3843" s="16"/>
    </row>
    <row r="3844">
      <c r="T3844" s="16"/>
    </row>
    <row r="3845">
      <c r="T3845" s="16"/>
    </row>
    <row r="3846">
      <c r="T3846" s="16"/>
    </row>
    <row r="3847">
      <c r="T3847" s="16"/>
    </row>
    <row r="3848">
      <c r="T3848" s="16"/>
    </row>
    <row r="3849">
      <c r="T3849" s="16"/>
    </row>
    <row r="3850">
      <c r="T3850" s="16"/>
    </row>
    <row r="3851">
      <c r="T3851" s="16"/>
    </row>
    <row r="3852">
      <c r="T3852" s="16"/>
    </row>
    <row r="3853">
      <c r="T3853" s="16"/>
    </row>
    <row r="3854">
      <c r="T3854" s="16"/>
    </row>
    <row r="3855">
      <c r="T3855" s="16"/>
    </row>
    <row r="3856">
      <c r="T3856" s="16"/>
    </row>
    <row r="3857">
      <c r="T3857" s="16"/>
    </row>
    <row r="3858">
      <c r="T3858" s="16"/>
    </row>
    <row r="3859">
      <c r="T3859" s="16"/>
    </row>
    <row r="3860">
      <c r="T3860" s="16"/>
    </row>
    <row r="3861">
      <c r="T3861" s="16"/>
    </row>
    <row r="3862">
      <c r="T3862" s="16"/>
    </row>
    <row r="3863">
      <c r="T3863" s="16"/>
    </row>
    <row r="3864">
      <c r="T3864" s="16"/>
    </row>
    <row r="3865">
      <c r="T3865" s="16"/>
    </row>
    <row r="3866">
      <c r="T3866" s="16"/>
    </row>
    <row r="3867">
      <c r="T3867" s="16"/>
    </row>
    <row r="3868">
      <c r="T3868" s="16"/>
    </row>
    <row r="3869">
      <c r="T3869" s="16"/>
    </row>
    <row r="3870">
      <c r="T3870" s="16"/>
    </row>
    <row r="3871">
      <c r="T3871" s="16"/>
    </row>
    <row r="3872">
      <c r="T3872" s="16"/>
    </row>
    <row r="3873">
      <c r="T3873" s="16"/>
    </row>
    <row r="3874">
      <c r="T3874" s="16"/>
    </row>
    <row r="3875">
      <c r="T3875" s="16"/>
    </row>
    <row r="3876">
      <c r="T3876" s="16"/>
    </row>
    <row r="3877">
      <c r="T3877" s="16"/>
    </row>
    <row r="3878">
      <c r="T3878" s="16"/>
    </row>
    <row r="3879">
      <c r="T3879" s="16"/>
    </row>
    <row r="3880">
      <c r="T3880" s="16"/>
    </row>
    <row r="3881">
      <c r="T3881" s="16"/>
    </row>
    <row r="3882">
      <c r="T3882" s="16"/>
    </row>
    <row r="3883">
      <c r="T3883" s="16"/>
    </row>
    <row r="3884">
      <c r="T3884" s="16"/>
    </row>
    <row r="3885">
      <c r="T3885" s="16"/>
    </row>
    <row r="3886">
      <c r="T3886" s="16"/>
    </row>
    <row r="3887">
      <c r="T3887" s="16"/>
    </row>
    <row r="3888">
      <c r="T3888" s="16"/>
    </row>
    <row r="3889">
      <c r="T3889" s="16"/>
    </row>
    <row r="3890">
      <c r="T3890" s="16"/>
    </row>
    <row r="3891">
      <c r="T3891" s="16"/>
    </row>
    <row r="3892">
      <c r="T3892" s="16"/>
    </row>
    <row r="3893">
      <c r="T3893" s="16"/>
    </row>
    <row r="3894">
      <c r="T3894" s="16"/>
    </row>
    <row r="3895">
      <c r="T3895" s="16"/>
    </row>
    <row r="3896">
      <c r="T3896" s="16"/>
    </row>
    <row r="3897">
      <c r="T3897" s="16"/>
    </row>
    <row r="3898">
      <c r="T3898" s="16"/>
    </row>
    <row r="3899">
      <c r="T3899" s="16"/>
    </row>
    <row r="3900">
      <c r="T3900" s="16"/>
    </row>
    <row r="3901">
      <c r="T3901" s="16"/>
    </row>
    <row r="3902">
      <c r="T3902" s="16"/>
    </row>
    <row r="3903">
      <c r="T3903" s="16"/>
    </row>
    <row r="3904">
      <c r="T3904" s="16"/>
    </row>
    <row r="3905">
      <c r="T3905" s="16"/>
    </row>
    <row r="3906">
      <c r="T3906" s="16"/>
    </row>
    <row r="3907">
      <c r="T3907" s="16"/>
    </row>
    <row r="3908">
      <c r="T3908" s="16"/>
    </row>
    <row r="3909">
      <c r="T3909" s="16"/>
    </row>
    <row r="3910">
      <c r="T3910" s="16"/>
    </row>
    <row r="3911">
      <c r="T3911" s="16"/>
    </row>
    <row r="3912">
      <c r="T3912" s="16"/>
    </row>
    <row r="3913">
      <c r="T3913" s="16"/>
    </row>
    <row r="3914">
      <c r="T3914" s="16"/>
    </row>
    <row r="3915">
      <c r="T3915" s="16"/>
    </row>
    <row r="3916">
      <c r="T3916" s="16"/>
    </row>
    <row r="3917">
      <c r="T3917" s="16"/>
    </row>
    <row r="3918">
      <c r="T3918" s="16"/>
    </row>
    <row r="3919">
      <c r="T3919" s="16"/>
    </row>
    <row r="3920">
      <c r="T3920" s="16"/>
    </row>
    <row r="3921">
      <c r="T3921" s="16"/>
    </row>
    <row r="3922">
      <c r="T3922" s="16"/>
    </row>
    <row r="3923">
      <c r="T3923" s="16"/>
    </row>
    <row r="3924">
      <c r="T3924" s="16"/>
    </row>
    <row r="3925">
      <c r="T3925" s="16"/>
    </row>
    <row r="3926">
      <c r="T3926" s="16"/>
    </row>
    <row r="3927">
      <c r="T3927" s="16"/>
    </row>
    <row r="3928">
      <c r="T3928" s="16"/>
    </row>
    <row r="3929">
      <c r="T3929" s="16"/>
    </row>
    <row r="3930">
      <c r="T3930" s="16"/>
    </row>
    <row r="3931">
      <c r="T3931" s="16"/>
    </row>
    <row r="3932">
      <c r="T3932" s="16"/>
    </row>
    <row r="3933">
      <c r="T3933" s="16"/>
    </row>
    <row r="3934">
      <c r="T3934" s="16"/>
    </row>
    <row r="3935">
      <c r="T3935" s="16"/>
    </row>
    <row r="3936">
      <c r="T3936" s="16"/>
    </row>
    <row r="3937">
      <c r="T3937" s="16"/>
    </row>
    <row r="3938">
      <c r="T3938" s="16"/>
    </row>
    <row r="3939">
      <c r="T3939" s="16"/>
    </row>
    <row r="3940">
      <c r="T3940" s="16"/>
    </row>
    <row r="3941">
      <c r="T3941" s="16"/>
    </row>
    <row r="3942">
      <c r="T3942" s="16"/>
    </row>
    <row r="3943">
      <c r="T3943" s="16"/>
    </row>
    <row r="3944">
      <c r="T3944" s="16"/>
    </row>
    <row r="3945">
      <c r="T3945" s="16"/>
    </row>
    <row r="3946">
      <c r="T3946" s="16"/>
    </row>
    <row r="3947">
      <c r="T3947" s="16"/>
    </row>
    <row r="3948">
      <c r="T3948" s="16"/>
    </row>
    <row r="3949">
      <c r="T3949" s="16"/>
    </row>
    <row r="3950">
      <c r="T3950" s="16"/>
    </row>
    <row r="3951">
      <c r="T3951" s="16"/>
    </row>
    <row r="3952">
      <c r="T3952" s="16"/>
    </row>
    <row r="3953">
      <c r="T3953" s="16"/>
    </row>
    <row r="3954">
      <c r="T3954" s="16"/>
    </row>
    <row r="3955">
      <c r="T3955" s="16"/>
    </row>
    <row r="3956">
      <c r="T3956" s="16"/>
    </row>
    <row r="3957">
      <c r="T3957" s="16"/>
    </row>
    <row r="3958">
      <c r="T3958" s="16"/>
    </row>
    <row r="3959">
      <c r="T3959" s="16"/>
    </row>
    <row r="3960">
      <c r="T3960" s="16"/>
    </row>
    <row r="3961">
      <c r="T3961" s="16"/>
    </row>
    <row r="3962">
      <c r="T3962" s="16"/>
    </row>
    <row r="3963">
      <c r="T3963" s="16"/>
    </row>
    <row r="3964">
      <c r="T3964" s="16"/>
    </row>
    <row r="3965">
      <c r="T3965" s="16"/>
    </row>
    <row r="3966">
      <c r="T3966" s="16"/>
    </row>
    <row r="3967">
      <c r="T3967" s="16"/>
    </row>
    <row r="3968">
      <c r="T3968" s="16"/>
    </row>
    <row r="3969">
      <c r="T3969" s="16"/>
    </row>
    <row r="3970">
      <c r="T3970" s="16"/>
    </row>
    <row r="3971">
      <c r="T3971" s="16"/>
    </row>
    <row r="3972">
      <c r="T3972" s="16"/>
    </row>
    <row r="3973">
      <c r="T3973" s="16"/>
    </row>
    <row r="3974">
      <c r="T3974" s="16"/>
    </row>
    <row r="3975">
      <c r="T3975" s="16"/>
    </row>
    <row r="3976">
      <c r="T3976" s="16"/>
    </row>
    <row r="3977">
      <c r="T3977" s="16"/>
    </row>
    <row r="3978">
      <c r="T3978" s="16"/>
    </row>
    <row r="3979">
      <c r="T3979" s="16"/>
    </row>
    <row r="3980">
      <c r="T3980" s="16"/>
    </row>
    <row r="3981">
      <c r="T3981" s="16"/>
    </row>
    <row r="3982">
      <c r="T3982" s="16"/>
    </row>
    <row r="3983">
      <c r="T3983" s="16"/>
    </row>
    <row r="3984">
      <c r="T3984" s="16"/>
    </row>
    <row r="3985">
      <c r="T3985" s="16"/>
    </row>
    <row r="3986">
      <c r="T3986" s="16"/>
    </row>
    <row r="3987">
      <c r="T3987" s="16"/>
    </row>
    <row r="3988">
      <c r="T3988" s="16"/>
    </row>
    <row r="3989">
      <c r="T3989" s="16"/>
    </row>
    <row r="3990">
      <c r="T3990" s="16"/>
    </row>
    <row r="3991">
      <c r="T3991" s="16"/>
    </row>
    <row r="3992">
      <c r="T3992" s="16"/>
    </row>
    <row r="3993">
      <c r="T3993" s="16"/>
    </row>
    <row r="3994">
      <c r="T3994" s="16"/>
    </row>
    <row r="3995">
      <c r="T3995" s="16"/>
    </row>
    <row r="3996">
      <c r="T3996" s="16"/>
    </row>
    <row r="3997">
      <c r="T3997" s="16"/>
    </row>
    <row r="3998">
      <c r="T3998" s="16"/>
    </row>
    <row r="3999">
      <c r="T3999" s="16"/>
    </row>
    <row r="4000">
      <c r="T4000" s="16"/>
    </row>
    <row r="4001">
      <c r="T4001" s="16"/>
    </row>
    <row r="4002">
      <c r="T4002" s="16"/>
    </row>
    <row r="4003">
      <c r="T4003" s="16"/>
    </row>
    <row r="4004">
      <c r="T4004" s="16"/>
    </row>
    <row r="4005">
      <c r="T4005" s="16"/>
    </row>
    <row r="4006">
      <c r="T4006" s="16"/>
    </row>
    <row r="4007">
      <c r="T4007" s="16"/>
    </row>
    <row r="4008">
      <c r="T4008" s="16"/>
    </row>
    <row r="4009">
      <c r="T4009" s="16"/>
    </row>
    <row r="4010">
      <c r="T4010" s="16"/>
    </row>
    <row r="4011">
      <c r="T4011" s="16"/>
    </row>
    <row r="4012">
      <c r="T4012" s="16"/>
    </row>
    <row r="4013">
      <c r="T4013" s="16"/>
    </row>
    <row r="4014">
      <c r="T4014" s="16"/>
    </row>
    <row r="4015">
      <c r="T4015" s="16"/>
    </row>
    <row r="4016">
      <c r="T4016" s="16"/>
    </row>
    <row r="4017">
      <c r="T4017" s="16"/>
    </row>
    <row r="4018">
      <c r="T4018" s="16"/>
    </row>
    <row r="4019">
      <c r="T4019" s="16"/>
    </row>
    <row r="4020">
      <c r="T4020" s="16"/>
    </row>
    <row r="4021">
      <c r="T4021" s="16"/>
    </row>
    <row r="4022">
      <c r="T4022" s="16"/>
    </row>
    <row r="4023">
      <c r="T4023" s="16"/>
    </row>
    <row r="4024">
      <c r="T4024" s="16"/>
    </row>
    <row r="4025">
      <c r="T4025" s="16"/>
    </row>
    <row r="4026">
      <c r="T4026" s="16"/>
    </row>
    <row r="4027">
      <c r="T4027" s="16"/>
    </row>
    <row r="4028">
      <c r="T4028" s="16"/>
    </row>
    <row r="4029">
      <c r="T4029" s="16"/>
    </row>
    <row r="4030">
      <c r="T4030" s="16"/>
    </row>
    <row r="4031">
      <c r="T4031" s="16"/>
    </row>
    <row r="4032">
      <c r="T4032" s="16"/>
    </row>
    <row r="4033">
      <c r="T4033" s="16"/>
    </row>
    <row r="4034">
      <c r="T4034" s="16"/>
    </row>
    <row r="4035">
      <c r="T4035" s="16"/>
    </row>
    <row r="4036">
      <c r="T4036" s="16"/>
    </row>
    <row r="4037">
      <c r="T4037" s="16"/>
    </row>
    <row r="4038">
      <c r="T4038" s="16"/>
    </row>
    <row r="4039">
      <c r="T4039" s="16"/>
    </row>
    <row r="4040">
      <c r="T4040" s="16"/>
    </row>
    <row r="4041">
      <c r="T4041" s="16"/>
    </row>
    <row r="4042">
      <c r="T4042" s="16"/>
    </row>
    <row r="4043">
      <c r="T4043" s="16"/>
    </row>
    <row r="4044">
      <c r="T4044" s="16"/>
    </row>
    <row r="4045">
      <c r="T4045" s="16"/>
    </row>
    <row r="4046">
      <c r="T4046" s="16"/>
    </row>
    <row r="4047">
      <c r="T4047" s="16"/>
    </row>
    <row r="4048">
      <c r="T4048" s="16"/>
    </row>
    <row r="4049">
      <c r="T4049" s="16"/>
    </row>
    <row r="4050">
      <c r="T4050" s="16"/>
    </row>
    <row r="4051">
      <c r="T4051" s="16"/>
    </row>
    <row r="4052">
      <c r="T4052" s="16"/>
    </row>
    <row r="4053">
      <c r="T4053" s="16"/>
    </row>
    <row r="4054">
      <c r="T4054" s="16"/>
    </row>
    <row r="4055">
      <c r="T4055" s="16"/>
    </row>
    <row r="4056">
      <c r="T4056" s="16"/>
    </row>
    <row r="4057">
      <c r="T4057" s="16"/>
    </row>
    <row r="4058">
      <c r="T4058" s="16"/>
    </row>
    <row r="4059">
      <c r="T4059" s="16"/>
    </row>
    <row r="4060">
      <c r="T4060" s="16"/>
    </row>
    <row r="4061">
      <c r="T4061" s="16"/>
    </row>
    <row r="4062">
      <c r="T4062" s="16"/>
    </row>
    <row r="4063">
      <c r="T4063" s="16"/>
    </row>
    <row r="4064">
      <c r="T4064" s="16"/>
    </row>
    <row r="4065">
      <c r="T4065" s="16"/>
    </row>
    <row r="4066">
      <c r="T4066" s="16"/>
    </row>
    <row r="4067">
      <c r="T4067" s="16"/>
    </row>
    <row r="4068">
      <c r="T4068" s="16"/>
    </row>
    <row r="4069">
      <c r="T4069" s="16"/>
    </row>
    <row r="4070">
      <c r="T4070" s="16"/>
    </row>
    <row r="4071">
      <c r="T4071" s="16"/>
    </row>
    <row r="4072">
      <c r="T4072" s="16"/>
    </row>
    <row r="4073">
      <c r="T4073" s="16"/>
    </row>
    <row r="4074">
      <c r="T4074" s="16"/>
    </row>
    <row r="4075">
      <c r="T4075" s="16"/>
    </row>
    <row r="4076">
      <c r="T4076" s="16"/>
    </row>
    <row r="4077">
      <c r="T4077" s="16"/>
    </row>
    <row r="4078">
      <c r="T4078" s="16"/>
    </row>
    <row r="4079">
      <c r="T4079" s="16"/>
    </row>
    <row r="4080">
      <c r="T4080" s="16"/>
    </row>
    <row r="4081">
      <c r="T4081" s="16"/>
    </row>
    <row r="4082">
      <c r="T4082" s="16"/>
    </row>
    <row r="4083">
      <c r="T4083" s="16"/>
    </row>
    <row r="4084">
      <c r="T4084" s="16"/>
    </row>
    <row r="4085">
      <c r="T4085" s="16"/>
    </row>
    <row r="4086">
      <c r="T4086" s="16"/>
    </row>
    <row r="4087">
      <c r="T4087" s="16"/>
    </row>
    <row r="4088">
      <c r="T4088" s="16"/>
    </row>
    <row r="4089">
      <c r="T4089" s="16"/>
    </row>
    <row r="4090">
      <c r="T4090" s="16"/>
    </row>
    <row r="4091">
      <c r="T4091" s="16"/>
    </row>
    <row r="4092">
      <c r="T4092" s="16"/>
    </row>
    <row r="4093">
      <c r="T4093" s="16"/>
    </row>
    <row r="4094">
      <c r="T4094" s="16"/>
    </row>
    <row r="4095">
      <c r="T4095" s="16"/>
    </row>
    <row r="4096">
      <c r="T4096" s="16"/>
    </row>
    <row r="4097">
      <c r="T4097" s="16"/>
    </row>
    <row r="4098">
      <c r="T4098" s="16"/>
    </row>
    <row r="4099">
      <c r="T4099" s="16"/>
    </row>
    <row r="4100">
      <c r="T4100" s="16"/>
    </row>
    <row r="4101">
      <c r="T4101" s="16"/>
    </row>
    <row r="4102">
      <c r="T4102" s="16"/>
    </row>
    <row r="4103">
      <c r="T4103" s="16"/>
    </row>
    <row r="4104">
      <c r="T4104" s="16"/>
    </row>
    <row r="4105">
      <c r="T4105" s="16"/>
    </row>
    <row r="4106">
      <c r="T4106" s="16"/>
    </row>
    <row r="4107">
      <c r="T4107" s="16"/>
    </row>
    <row r="4108">
      <c r="T4108" s="16"/>
    </row>
    <row r="4109">
      <c r="T4109" s="16"/>
    </row>
    <row r="4110">
      <c r="T4110" s="16"/>
    </row>
    <row r="4111">
      <c r="T4111" s="16"/>
    </row>
    <row r="4112">
      <c r="T4112" s="16"/>
    </row>
    <row r="4113">
      <c r="T4113" s="16"/>
    </row>
    <row r="4114">
      <c r="T4114" s="16"/>
    </row>
    <row r="4115">
      <c r="T4115" s="16"/>
    </row>
    <row r="4116">
      <c r="T4116" s="16"/>
    </row>
    <row r="4117">
      <c r="T4117" s="16"/>
    </row>
    <row r="4118">
      <c r="T4118" s="16"/>
    </row>
    <row r="4119">
      <c r="T4119" s="16"/>
    </row>
    <row r="4120">
      <c r="T4120" s="16"/>
    </row>
    <row r="4121">
      <c r="T4121" s="16"/>
    </row>
    <row r="4122">
      <c r="T4122" s="16"/>
    </row>
    <row r="4123">
      <c r="T4123" s="16"/>
    </row>
    <row r="4124">
      <c r="T4124" s="16"/>
    </row>
    <row r="4125">
      <c r="T4125" s="16"/>
    </row>
    <row r="4126">
      <c r="T4126" s="16"/>
    </row>
    <row r="4127">
      <c r="T4127" s="16"/>
    </row>
    <row r="4128">
      <c r="T4128" s="16"/>
    </row>
    <row r="4129">
      <c r="T4129" s="16"/>
    </row>
    <row r="4130">
      <c r="T4130" s="16"/>
    </row>
    <row r="4131">
      <c r="T4131" s="16"/>
    </row>
    <row r="4132">
      <c r="T4132" s="16"/>
    </row>
    <row r="4133">
      <c r="T4133" s="16"/>
    </row>
    <row r="4134">
      <c r="T4134" s="16"/>
    </row>
    <row r="4135">
      <c r="T4135" s="16"/>
    </row>
    <row r="4136">
      <c r="T4136" s="16"/>
    </row>
    <row r="4137">
      <c r="T4137" s="16"/>
    </row>
    <row r="4138">
      <c r="T4138" s="16"/>
    </row>
    <row r="4139">
      <c r="T4139" s="16"/>
    </row>
    <row r="4140">
      <c r="T4140" s="16"/>
    </row>
    <row r="4141">
      <c r="T4141" s="16"/>
    </row>
    <row r="4142">
      <c r="T4142" s="16"/>
    </row>
    <row r="4143">
      <c r="T4143" s="16"/>
    </row>
    <row r="4144">
      <c r="T4144" s="16"/>
    </row>
    <row r="4145">
      <c r="T4145" s="16"/>
    </row>
    <row r="4146">
      <c r="T4146" s="16"/>
    </row>
    <row r="4147">
      <c r="T4147" s="16"/>
    </row>
    <row r="4148">
      <c r="T4148" s="16"/>
    </row>
    <row r="4149">
      <c r="T4149" s="16"/>
    </row>
    <row r="4150">
      <c r="T4150" s="16"/>
    </row>
    <row r="4151">
      <c r="T4151" s="16"/>
    </row>
    <row r="4152">
      <c r="T4152" s="16"/>
    </row>
    <row r="4153">
      <c r="T4153" s="16"/>
    </row>
    <row r="4154">
      <c r="T4154" s="16"/>
    </row>
    <row r="4155">
      <c r="T4155" s="16"/>
    </row>
    <row r="4156">
      <c r="T4156" s="16"/>
    </row>
    <row r="4157">
      <c r="T4157" s="16"/>
    </row>
    <row r="4158">
      <c r="T4158" s="16"/>
    </row>
    <row r="4159">
      <c r="T4159" s="16"/>
    </row>
    <row r="4160">
      <c r="T4160" s="16"/>
    </row>
    <row r="4161">
      <c r="T4161" s="16"/>
    </row>
    <row r="4162">
      <c r="T4162" s="16"/>
    </row>
    <row r="4163">
      <c r="T4163" s="16"/>
    </row>
    <row r="4164">
      <c r="T4164" s="16"/>
    </row>
    <row r="4165">
      <c r="T4165" s="16"/>
    </row>
    <row r="4166">
      <c r="T4166" s="16"/>
    </row>
    <row r="4167">
      <c r="T4167" s="16"/>
    </row>
    <row r="4168">
      <c r="T4168" s="16"/>
    </row>
    <row r="4169">
      <c r="T4169" s="16"/>
    </row>
    <row r="4170">
      <c r="T4170" s="16"/>
    </row>
    <row r="4171">
      <c r="T4171" s="16"/>
    </row>
    <row r="4172">
      <c r="T4172" s="16"/>
    </row>
    <row r="4173">
      <c r="T4173" s="16"/>
    </row>
    <row r="4174">
      <c r="T4174" s="16"/>
    </row>
    <row r="4175">
      <c r="T4175" s="16"/>
    </row>
    <row r="4176">
      <c r="T4176" s="16"/>
    </row>
    <row r="4177">
      <c r="T4177" s="16"/>
    </row>
    <row r="4178">
      <c r="T4178" s="16"/>
    </row>
    <row r="4179">
      <c r="T4179" s="16"/>
    </row>
    <row r="4180">
      <c r="T4180" s="16"/>
    </row>
    <row r="4181">
      <c r="T4181" s="16"/>
    </row>
    <row r="4182">
      <c r="T4182" s="16"/>
    </row>
    <row r="4183">
      <c r="T4183" s="16"/>
    </row>
    <row r="4184">
      <c r="T4184" s="16"/>
    </row>
    <row r="4185">
      <c r="T4185" s="16"/>
    </row>
    <row r="4186">
      <c r="T4186" s="16"/>
    </row>
    <row r="4187">
      <c r="T4187" s="16"/>
    </row>
    <row r="4188">
      <c r="T4188" s="16"/>
    </row>
    <row r="4189">
      <c r="T4189" s="16"/>
    </row>
    <row r="4190">
      <c r="T4190" s="16"/>
    </row>
    <row r="4191">
      <c r="T4191" s="16"/>
    </row>
    <row r="4192">
      <c r="T4192" s="16"/>
    </row>
    <row r="4193">
      <c r="T4193" s="16"/>
    </row>
    <row r="4194">
      <c r="T4194" s="16"/>
    </row>
    <row r="4195">
      <c r="T4195" s="16"/>
    </row>
    <row r="4196">
      <c r="T4196" s="16"/>
    </row>
    <row r="4197">
      <c r="T4197" s="16"/>
    </row>
    <row r="4198">
      <c r="T4198" s="16"/>
    </row>
    <row r="4199">
      <c r="T4199" s="16"/>
    </row>
    <row r="4200">
      <c r="T4200" s="16"/>
    </row>
    <row r="4201">
      <c r="T4201" s="16"/>
    </row>
    <row r="4202">
      <c r="T4202" s="16"/>
    </row>
    <row r="4203">
      <c r="T4203" s="16"/>
    </row>
    <row r="4204">
      <c r="T4204" s="16"/>
    </row>
    <row r="4205">
      <c r="T4205" s="16"/>
    </row>
    <row r="4206">
      <c r="T4206" s="16"/>
    </row>
    <row r="4207">
      <c r="T4207" s="16"/>
    </row>
    <row r="4208">
      <c r="T4208" s="16"/>
    </row>
    <row r="4209">
      <c r="T4209" s="16"/>
    </row>
    <row r="4210">
      <c r="T4210" s="16"/>
    </row>
    <row r="4211">
      <c r="T4211" s="16"/>
    </row>
    <row r="4212">
      <c r="T4212" s="16"/>
    </row>
    <row r="4213">
      <c r="T4213" s="16"/>
    </row>
    <row r="4214">
      <c r="T4214" s="16"/>
    </row>
    <row r="4215">
      <c r="T4215" s="16"/>
    </row>
    <row r="4216">
      <c r="T4216" s="16"/>
    </row>
    <row r="4217">
      <c r="T4217" s="16"/>
    </row>
    <row r="4218">
      <c r="T4218" s="16"/>
    </row>
    <row r="4219">
      <c r="T4219" s="16"/>
    </row>
    <row r="4220">
      <c r="T4220" s="16"/>
    </row>
    <row r="4221">
      <c r="T4221" s="16"/>
    </row>
    <row r="4222">
      <c r="T4222" s="16"/>
    </row>
    <row r="4223">
      <c r="T4223" s="16"/>
    </row>
    <row r="4224">
      <c r="T4224" s="16"/>
    </row>
    <row r="4225">
      <c r="T4225" s="16"/>
    </row>
    <row r="4226">
      <c r="T4226" s="16"/>
    </row>
    <row r="4227">
      <c r="T4227" s="16"/>
    </row>
    <row r="4228">
      <c r="T4228" s="16"/>
    </row>
    <row r="4229">
      <c r="T4229" s="16"/>
    </row>
    <row r="4230">
      <c r="T4230" s="16"/>
    </row>
    <row r="4231">
      <c r="T4231" s="16"/>
    </row>
    <row r="4232">
      <c r="T4232" s="16"/>
    </row>
    <row r="4233">
      <c r="T4233" s="16"/>
    </row>
    <row r="4234">
      <c r="T4234" s="16"/>
    </row>
    <row r="4235">
      <c r="T4235" s="16"/>
    </row>
    <row r="4236">
      <c r="T4236" s="16"/>
    </row>
    <row r="4237">
      <c r="T4237" s="16"/>
    </row>
    <row r="4238">
      <c r="T4238" s="16"/>
    </row>
    <row r="4239">
      <c r="T4239" s="16"/>
    </row>
    <row r="4240">
      <c r="T4240" s="16"/>
    </row>
    <row r="4241">
      <c r="T4241" s="16"/>
    </row>
    <row r="4242">
      <c r="T4242" s="16"/>
    </row>
    <row r="4243">
      <c r="T4243" s="16"/>
    </row>
    <row r="4244">
      <c r="T4244" s="16"/>
    </row>
    <row r="4245">
      <c r="T4245" s="16"/>
    </row>
    <row r="4246">
      <c r="T4246" s="16"/>
    </row>
    <row r="4247">
      <c r="T4247" s="16"/>
    </row>
    <row r="4248">
      <c r="T4248" s="16"/>
    </row>
    <row r="4249">
      <c r="T4249" s="16"/>
    </row>
    <row r="4250">
      <c r="T4250" s="16"/>
    </row>
    <row r="4251">
      <c r="T4251" s="16"/>
    </row>
    <row r="4252">
      <c r="T4252" s="16"/>
    </row>
    <row r="4253">
      <c r="T4253" s="16"/>
    </row>
    <row r="4254">
      <c r="T4254" s="16"/>
    </row>
    <row r="4255">
      <c r="T4255" s="16"/>
    </row>
    <row r="4256">
      <c r="T4256" s="16"/>
    </row>
    <row r="4257">
      <c r="T4257" s="16"/>
    </row>
    <row r="4258">
      <c r="T4258" s="16"/>
    </row>
    <row r="4259">
      <c r="T4259" s="16"/>
    </row>
    <row r="4260">
      <c r="T4260" s="16"/>
    </row>
    <row r="4261">
      <c r="T4261" s="16"/>
    </row>
    <row r="4262">
      <c r="T4262" s="16"/>
    </row>
    <row r="4263">
      <c r="T4263" s="16"/>
    </row>
    <row r="4264">
      <c r="T4264" s="16"/>
    </row>
    <row r="4265">
      <c r="T4265" s="16"/>
    </row>
    <row r="4266">
      <c r="T4266" s="16"/>
    </row>
    <row r="4267">
      <c r="T4267" s="16"/>
    </row>
    <row r="4268">
      <c r="T4268" s="16"/>
    </row>
    <row r="4269">
      <c r="T4269" s="16"/>
    </row>
    <row r="4270">
      <c r="T4270" s="16"/>
    </row>
    <row r="4271">
      <c r="T4271" s="16"/>
    </row>
    <row r="4272">
      <c r="T4272" s="16"/>
    </row>
    <row r="4273">
      <c r="T4273" s="16"/>
    </row>
    <row r="4274">
      <c r="T4274" s="16"/>
    </row>
    <row r="4275">
      <c r="T4275" s="16"/>
    </row>
    <row r="4276">
      <c r="T4276" s="16"/>
    </row>
    <row r="4277">
      <c r="T4277" s="16"/>
    </row>
    <row r="4278">
      <c r="T4278" s="16"/>
    </row>
    <row r="4279">
      <c r="T4279" s="16"/>
    </row>
    <row r="4280">
      <c r="T4280" s="16"/>
    </row>
    <row r="4281">
      <c r="T4281" s="16"/>
    </row>
    <row r="4282">
      <c r="T4282" s="16"/>
    </row>
    <row r="4283">
      <c r="T4283" s="16"/>
    </row>
    <row r="4284">
      <c r="T4284" s="16"/>
    </row>
    <row r="4285">
      <c r="T4285" s="16"/>
    </row>
    <row r="4286">
      <c r="T4286" s="16"/>
    </row>
    <row r="4287">
      <c r="T4287" s="16"/>
    </row>
    <row r="4288">
      <c r="T4288" s="16"/>
    </row>
    <row r="4289">
      <c r="T4289" s="16"/>
    </row>
    <row r="4290">
      <c r="T4290" s="16"/>
    </row>
    <row r="4291">
      <c r="T4291" s="16"/>
    </row>
    <row r="4292">
      <c r="T4292" s="16"/>
    </row>
    <row r="4293">
      <c r="T4293" s="16"/>
    </row>
    <row r="4294">
      <c r="T4294" s="16"/>
    </row>
    <row r="4295">
      <c r="T4295" s="16"/>
    </row>
    <row r="4296">
      <c r="T4296" s="16"/>
    </row>
    <row r="4297">
      <c r="T4297" s="16"/>
    </row>
    <row r="4298">
      <c r="T4298" s="16"/>
    </row>
    <row r="4299">
      <c r="T4299" s="16"/>
    </row>
    <row r="4300">
      <c r="T4300" s="16"/>
    </row>
    <row r="4301">
      <c r="T4301" s="16"/>
    </row>
    <row r="4302">
      <c r="T4302" s="16"/>
    </row>
    <row r="4303">
      <c r="T4303" s="16"/>
    </row>
    <row r="4304">
      <c r="T4304" s="16"/>
    </row>
    <row r="4305">
      <c r="T4305" s="16"/>
    </row>
    <row r="4306">
      <c r="T4306" s="16"/>
    </row>
    <row r="4307">
      <c r="T4307" s="16"/>
    </row>
    <row r="4308">
      <c r="T4308" s="16"/>
    </row>
    <row r="4309">
      <c r="T4309" s="16"/>
    </row>
    <row r="4310">
      <c r="T4310" s="16"/>
    </row>
    <row r="4311">
      <c r="T4311" s="16"/>
    </row>
    <row r="4312">
      <c r="T4312" s="16"/>
    </row>
    <row r="4313">
      <c r="T4313" s="16"/>
    </row>
    <row r="4314">
      <c r="T4314" s="16"/>
    </row>
    <row r="4315">
      <c r="T4315" s="16"/>
    </row>
    <row r="4316">
      <c r="T4316" s="16"/>
    </row>
    <row r="4317">
      <c r="T4317" s="16"/>
    </row>
    <row r="4318">
      <c r="T4318" s="16"/>
    </row>
    <row r="4319">
      <c r="T4319" s="16"/>
    </row>
    <row r="4320">
      <c r="T4320" s="16"/>
    </row>
    <row r="4321">
      <c r="T4321" s="16"/>
    </row>
    <row r="4322">
      <c r="T4322" s="16"/>
    </row>
    <row r="4323">
      <c r="T4323" s="16"/>
    </row>
    <row r="4324">
      <c r="T4324" s="16"/>
    </row>
    <row r="4325">
      <c r="T4325" s="16"/>
    </row>
    <row r="4326">
      <c r="T4326" s="16"/>
    </row>
    <row r="4327">
      <c r="T4327" s="16"/>
    </row>
    <row r="4328">
      <c r="T4328" s="16"/>
    </row>
    <row r="4329">
      <c r="T4329" s="16"/>
    </row>
    <row r="4330">
      <c r="T4330" s="16"/>
    </row>
    <row r="4331">
      <c r="T4331" s="16"/>
    </row>
    <row r="4332">
      <c r="T4332" s="16"/>
    </row>
    <row r="4333">
      <c r="T4333" s="16"/>
    </row>
    <row r="4334">
      <c r="T4334" s="16"/>
    </row>
    <row r="4335">
      <c r="T4335" s="16"/>
    </row>
    <row r="4336">
      <c r="T4336" s="16"/>
    </row>
    <row r="4337">
      <c r="T4337" s="16"/>
    </row>
    <row r="4338">
      <c r="T4338" s="16"/>
    </row>
    <row r="4339">
      <c r="T4339" s="16"/>
    </row>
    <row r="4340">
      <c r="T4340" s="16"/>
    </row>
    <row r="4341">
      <c r="T4341" s="16"/>
    </row>
    <row r="4342">
      <c r="T4342" s="16"/>
    </row>
    <row r="4343">
      <c r="T4343" s="16"/>
    </row>
    <row r="4344">
      <c r="T4344" s="16"/>
    </row>
    <row r="4345">
      <c r="T4345" s="16"/>
    </row>
    <row r="4346">
      <c r="T4346" s="16"/>
    </row>
    <row r="4347">
      <c r="T4347" s="16"/>
    </row>
    <row r="4348">
      <c r="T4348" s="16"/>
    </row>
    <row r="4349">
      <c r="T4349" s="16"/>
    </row>
    <row r="4350">
      <c r="T4350" s="16"/>
    </row>
    <row r="4351">
      <c r="T4351" s="16"/>
    </row>
    <row r="4352">
      <c r="T4352" s="16"/>
    </row>
    <row r="4353">
      <c r="T4353" s="16"/>
    </row>
    <row r="4354">
      <c r="T4354" s="16"/>
    </row>
    <row r="4355">
      <c r="T4355" s="16"/>
    </row>
    <row r="4356">
      <c r="T4356" s="16"/>
    </row>
    <row r="4357">
      <c r="T4357" s="16"/>
    </row>
    <row r="4358">
      <c r="T4358" s="16"/>
    </row>
    <row r="4359">
      <c r="T4359" s="16"/>
    </row>
    <row r="4360">
      <c r="T4360" s="16"/>
    </row>
    <row r="4361">
      <c r="T4361" s="16"/>
    </row>
    <row r="4362">
      <c r="T4362" s="16"/>
    </row>
    <row r="4363">
      <c r="T4363" s="16"/>
    </row>
    <row r="4364">
      <c r="T4364" s="16"/>
    </row>
    <row r="4365">
      <c r="T4365" s="16"/>
    </row>
    <row r="4366">
      <c r="T4366" s="16"/>
    </row>
    <row r="4367">
      <c r="T4367" s="16"/>
    </row>
    <row r="4368">
      <c r="T4368" s="16"/>
    </row>
    <row r="4369">
      <c r="T4369" s="16"/>
    </row>
    <row r="4370">
      <c r="T4370" s="16"/>
    </row>
    <row r="4371">
      <c r="T4371" s="16"/>
    </row>
    <row r="4372">
      <c r="T4372" s="16"/>
    </row>
    <row r="4373">
      <c r="T4373" s="16"/>
    </row>
    <row r="4374">
      <c r="T4374" s="16"/>
    </row>
    <row r="4375">
      <c r="T4375" s="16"/>
    </row>
    <row r="4376">
      <c r="T4376" s="16"/>
    </row>
    <row r="4377">
      <c r="T4377" s="16"/>
    </row>
    <row r="4378">
      <c r="T4378" s="16"/>
    </row>
    <row r="4379">
      <c r="T4379" s="16"/>
    </row>
    <row r="4380">
      <c r="T4380" s="16"/>
    </row>
    <row r="4381">
      <c r="T4381" s="16"/>
    </row>
    <row r="4382">
      <c r="T4382" s="16"/>
    </row>
    <row r="4383">
      <c r="T4383" s="16"/>
    </row>
    <row r="4384">
      <c r="T4384" s="16"/>
    </row>
    <row r="4385">
      <c r="T4385" s="16"/>
    </row>
    <row r="4386">
      <c r="T4386" s="16"/>
    </row>
    <row r="4387">
      <c r="T4387" s="16"/>
    </row>
    <row r="4388">
      <c r="T4388" s="16"/>
    </row>
    <row r="4389">
      <c r="T4389" s="16"/>
    </row>
    <row r="4390">
      <c r="T4390" s="16"/>
    </row>
    <row r="4391">
      <c r="T4391" s="16"/>
    </row>
    <row r="4392">
      <c r="T4392" s="16"/>
    </row>
    <row r="4393">
      <c r="T4393" s="16"/>
    </row>
    <row r="4394">
      <c r="T4394" s="16"/>
    </row>
    <row r="4395">
      <c r="T4395" s="16"/>
    </row>
    <row r="4396">
      <c r="T4396" s="16"/>
    </row>
    <row r="4397">
      <c r="T4397" s="16"/>
    </row>
    <row r="4398">
      <c r="T4398" s="16"/>
    </row>
    <row r="4399">
      <c r="T4399" s="16"/>
    </row>
    <row r="4400">
      <c r="T4400" s="16"/>
    </row>
    <row r="4401">
      <c r="T4401" s="16"/>
    </row>
    <row r="4402">
      <c r="T4402" s="16"/>
    </row>
    <row r="4403">
      <c r="T4403" s="16"/>
    </row>
    <row r="4404">
      <c r="T4404" s="16"/>
    </row>
    <row r="4405">
      <c r="T4405" s="16"/>
    </row>
    <row r="4406">
      <c r="T4406" s="16"/>
    </row>
    <row r="4407">
      <c r="T4407" s="16"/>
    </row>
    <row r="4408">
      <c r="T4408" s="16"/>
    </row>
    <row r="4409">
      <c r="T4409" s="16"/>
    </row>
    <row r="4410">
      <c r="T4410" s="16"/>
    </row>
    <row r="4411">
      <c r="T4411" s="16"/>
    </row>
    <row r="4412">
      <c r="T4412" s="16"/>
    </row>
    <row r="4413">
      <c r="T4413" s="16"/>
    </row>
    <row r="4414">
      <c r="T4414" s="16"/>
    </row>
    <row r="4415">
      <c r="T4415" s="16"/>
    </row>
    <row r="4416">
      <c r="T4416" s="16"/>
    </row>
    <row r="4417">
      <c r="T4417" s="16"/>
    </row>
    <row r="4418">
      <c r="T4418" s="16"/>
    </row>
    <row r="4419">
      <c r="T4419" s="16"/>
    </row>
    <row r="4420">
      <c r="T4420" s="16"/>
    </row>
    <row r="4421">
      <c r="T4421" s="16"/>
    </row>
    <row r="4422">
      <c r="T4422" s="16"/>
    </row>
    <row r="4423">
      <c r="T4423" s="16"/>
    </row>
    <row r="4424">
      <c r="T4424" s="16"/>
    </row>
    <row r="4425">
      <c r="T4425" s="16"/>
    </row>
    <row r="4426">
      <c r="T4426" s="16"/>
    </row>
    <row r="4427">
      <c r="T4427" s="16"/>
    </row>
    <row r="4428">
      <c r="T4428" s="16"/>
    </row>
    <row r="4429">
      <c r="T4429" s="16"/>
    </row>
    <row r="4430">
      <c r="T4430" s="16"/>
    </row>
    <row r="4431">
      <c r="T4431" s="16"/>
    </row>
    <row r="4432">
      <c r="T4432" s="16"/>
    </row>
    <row r="4433">
      <c r="T4433" s="16"/>
    </row>
    <row r="4434">
      <c r="T4434" s="16"/>
    </row>
    <row r="4435">
      <c r="T4435" s="16"/>
    </row>
    <row r="4436">
      <c r="T4436" s="16"/>
    </row>
    <row r="4437">
      <c r="T4437" s="16"/>
    </row>
    <row r="4438">
      <c r="T4438" s="16"/>
    </row>
    <row r="4439">
      <c r="T4439" s="16"/>
    </row>
    <row r="4440">
      <c r="T4440" s="16"/>
    </row>
    <row r="4441">
      <c r="T4441" s="16"/>
    </row>
    <row r="4442">
      <c r="T4442" s="16"/>
    </row>
    <row r="4443">
      <c r="T4443" s="16"/>
    </row>
    <row r="4444">
      <c r="T4444" s="16"/>
    </row>
    <row r="4445">
      <c r="T4445" s="16"/>
    </row>
    <row r="4446">
      <c r="T4446" s="16"/>
    </row>
    <row r="4447">
      <c r="T4447" s="16"/>
    </row>
    <row r="4448">
      <c r="T4448" s="16"/>
    </row>
    <row r="4449">
      <c r="T4449" s="16"/>
    </row>
    <row r="4450">
      <c r="T4450" s="16"/>
    </row>
    <row r="4451">
      <c r="T4451" s="16"/>
    </row>
    <row r="4452">
      <c r="T4452" s="16"/>
    </row>
    <row r="4453">
      <c r="T4453" s="16"/>
    </row>
    <row r="4454">
      <c r="T4454" s="16"/>
    </row>
    <row r="4455">
      <c r="T4455" s="16"/>
    </row>
    <row r="4456">
      <c r="T4456" s="16"/>
    </row>
    <row r="4457">
      <c r="T4457" s="16"/>
    </row>
    <row r="4458">
      <c r="T4458" s="16"/>
    </row>
    <row r="4459">
      <c r="T4459" s="16"/>
    </row>
    <row r="4460">
      <c r="T4460" s="16"/>
    </row>
    <row r="4461">
      <c r="T4461" s="16"/>
    </row>
    <row r="4462">
      <c r="T4462" s="16"/>
    </row>
    <row r="4463">
      <c r="T4463" s="16"/>
    </row>
    <row r="4464">
      <c r="T4464" s="16"/>
    </row>
    <row r="4465">
      <c r="T4465" s="16"/>
    </row>
    <row r="4466">
      <c r="T4466" s="16"/>
    </row>
    <row r="4467">
      <c r="T4467" s="16"/>
    </row>
    <row r="4468">
      <c r="T4468" s="16"/>
    </row>
    <row r="4469">
      <c r="T4469" s="16"/>
    </row>
    <row r="4470">
      <c r="T4470" s="16"/>
    </row>
    <row r="4471">
      <c r="T4471" s="16"/>
    </row>
    <row r="4472">
      <c r="T4472" s="16"/>
    </row>
    <row r="4473">
      <c r="T4473" s="16"/>
    </row>
    <row r="4474">
      <c r="T4474" s="16"/>
    </row>
    <row r="4475">
      <c r="T4475" s="16"/>
    </row>
    <row r="4476">
      <c r="T4476" s="16"/>
    </row>
    <row r="4477">
      <c r="T4477" s="16"/>
    </row>
    <row r="4478">
      <c r="T4478" s="16"/>
    </row>
    <row r="4479">
      <c r="T4479" s="16"/>
    </row>
    <row r="4480">
      <c r="T4480" s="16"/>
    </row>
    <row r="4481">
      <c r="T4481" s="16"/>
    </row>
    <row r="4482">
      <c r="T4482" s="16"/>
    </row>
    <row r="4483">
      <c r="T4483" s="16"/>
    </row>
    <row r="4484">
      <c r="T4484" s="16"/>
    </row>
    <row r="4485">
      <c r="T4485" s="16"/>
    </row>
    <row r="4486">
      <c r="T4486" s="16"/>
    </row>
    <row r="4487">
      <c r="T4487" s="16"/>
    </row>
    <row r="4488">
      <c r="T4488" s="16"/>
    </row>
    <row r="4489">
      <c r="T4489" s="16"/>
    </row>
    <row r="4490">
      <c r="T4490" s="16"/>
    </row>
    <row r="4491">
      <c r="T4491" s="16"/>
    </row>
    <row r="4492">
      <c r="T4492" s="16"/>
    </row>
    <row r="4493">
      <c r="T4493" s="16"/>
    </row>
    <row r="4494">
      <c r="T4494" s="16"/>
    </row>
    <row r="4495">
      <c r="T4495" s="16"/>
    </row>
    <row r="4496">
      <c r="T4496" s="16"/>
    </row>
    <row r="4497">
      <c r="T4497" s="16"/>
    </row>
    <row r="4498">
      <c r="T4498" s="16"/>
    </row>
    <row r="4499">
      <c r="T4499" s="16"/>
    </row>
    <row r="4500">
      <c r="T4500" s="16"/>
    </row>
    <row r="4501">
      <c r="T4501" s="16"/>
    </row>
    <row r="4502">
      <c r="T4502" s="16"/>
    </row>
    <row r="4503">
      <c r="T4503" s="16"/>
    </row>
    <row r="4504">
      <c r="T4504" s="16"/>
    </row>
    <row r="4505">
      <c r="T4505" s="16"/>
    </row>
    <row r="4506">
      <c r="T4506" s="16"/>
    </row>
    <row r="4507">
      <c r="T4507" s="16"/>
    </row>
    <row r="4508">
      <c r="T4508" s="16"/>
    </row>
    <row r="4509">
      <c r="T4509" s="16"/>
    </row>
    <row r="4510">
      <c r="T4510" s="16"/>
    </row>
    <row r="4511">
      <c r="T4511" s="16"/>
    </row>
    <row r="4512">
      <c r="T4512" s="16"/>
    </row>
    <row r="4513">
      <c r="T4513" s="16"/>
    </row>
    <row r="4514">
      <c r="T4514" s="16"/>
    </row>
    <row r="4515">
      <c r="T4515" s="16"/>
    </row>
    <row r="4516">
      <c r="T4516" s="16"/>
    </row>
    <row r="4517">
      <c r="T4517" s="16"/>
    </row>
    <row r="4518">
      <c r="T4518" s="16"/>
    </row>
    <row r="4519">
      <c r="T4519" s="16"/>
    </row>
    <row r="4520">
      <c r="T4520" s="16"/>
    </row>
    <row r="4521">
      <c r="T4521" s="16"/>
    </row>
    <row r="4522">
      <c r="T4522" s="16"/>
    </row>
    <row r="4523">
      <c r="T4523" s="16"/>
    </row>
    <row r="4524">
      <c r="T4524" s="16"/>
    </row>
    <row r="4525">
      <c r="T4525" s="16"/>
    </row>
    <row r="4526">
      <c r="T4526" s="16"/>
    </row>
    <row r="4527">
      <c r="T4527" s="16"/>
    </row>
    <row r="4528">
      <c r="T4528" s="16"/>
    </row>
    <row r="4529">
      <c r="T4529" s="16"/>
    </row>
    <row r="4530">
      <c r="T4530" s="16"/>
    </row>
    <row r="4531">
      <c r="T4531" s="16"/>
    </row>
    <row r="4532">
      <c r="T4532" s="16"/>
    </row>
    <row r="4533">
      <c r="T4533" s="16"/>
    </row>
    <row r="4534">
      <c r="T4534" s="16"/>
    </row>
    <row r="4535">
      <c r="T4535" s="16"/>
    </row>
    <row r="4536">
      <c r="T4536" s="16"/>
    </row>
    <row r="4537">
      <c r="T4537" s="16"/>
    </row>
    <row r="4538">
      <c r="T4538" s="16"/>
    </row>
    <row r="4539">
      <c r="T4539" s="16"/>
    </row>
    <row r="4540">
      <c r="T4540" s="16"/>
    </row>
    <row r="4541">
      <c r="T4541" s="16"/>
    </row>
    <row r="4542">
      <c r="T4542" s="16"/>
    </row>
    <row r="4543">
      <c r="T4543" s="16"/>
    </row>
    <row r="4544">
      <c r="T4544" s="16"/>
    </row>
    <row r="4545">
      <c r="T4545" s="16"/>
    </row>
    <row r="4546">
      <c r="T4546" s="16"/>
    </row>
    <row r="4547">
      <c r="T4547" s="16"/>
    </row>
    <row r="4548">
      <c r="T4548" s="16"/>
    </row>
    <row r="4549">
      <c r="T4549" s="16"/>
    </row>
    <row r="4550">
      <c r="T4550" s="16"/>
    </row>
    <row r="4551">
      <c r="T4551" s="16"/>
    </row>
    <row r="4552">
      <c r="T4552" s="16"/>
    </row>
    <row r="4553">
      <c r="T4553" s="16"/>
    </row>
    <row r="4554">
      <c r="T4554" s="16"/>
    </row>
    <row r="4555">
      <c r="T4555" s="16"/>
    </row>
    <row r="4556">
      <c r="T4556" s="16"/>
    </row>
    <row r="4557">
      <c r="T4557" s="16"/>
    </row>
    <row r="4558">
      <c r="T4558" s="16"/>
    </row>
    <row r="4559">
      <c r="T4559" s="16"/>
    </row>
    <row r="4560">
      <c r="T4560" s="16"/>
    </row>
    <row r="4561">
      <c r="T4561" s="16"/>
    </row>
    <row r="4562">
      <c r="T4562" s="16"/>
    </row>
    <row r="4563">
      <c r="T4563" s="16"/>
    </row>
    <row r="4564">
      <c r="T4564" s="16"/>
    </row>
    <row r="4565">
      <c r="T4565" s="16"/>
    </row>
    <row r="4566">
      <c r="T4566" s="16"/>
    </row>
    <row r="4567">
      <c r="T4567" s="16"/>
    </row>
    <row r="4568">
      <c r="T4568" s="16"/>
    </row>
    <row r="4569">
      <c r="T4569" s="16"/>
    </row>
    <row r="4570">
      <c r="T4570" s="16"/>
    </row>
    <row r="4571">
      <c r="T4571" s="16"/>
    </row>
    <row r="4572">
      <c r="T4572" s="16"/>
    </row>
    <row r="4573">
      <c r="T4573" s="16"/>
    </row>
    <row r="4574">
      <c r="T4574" s="16"/>
    </row>
    <row r="4575">
      <c r="T4575" s="16"/>
    </row>
    <row r="4576">
      <c r="T4576" s="16"/>
    </row>
    <row r="4577">
      <c r="T4577" s="16"/>
    </row>
    <row r="4578">
      <c r="T4578" s="16"/>
    </row>
    <row r="4579">
      <c r="T4579" s="16"/>
    </row>
    <row r="4580">
      <c r="T4580" s="16"/>
    </row>
    <row r="4581">
      <c r="T4581" s="16"/>
    </row>
    <row r="4582">
      <c r="T4582" s="16"/>
    </row>
    <row r="4583">
      <c r="T4583" s="16"/>
    </row>
    <row r="4584">
      <c r="T4584" s="16"/>
    </row>
    <row r="4585">
      <c r="T4585" s="16"/>
    </row>
    <row r="4586">
      <c r="T4586" s="16"/>
    </row>
    <row r="4587">
      <c r="T4587" s="16"/>
    </row>
    <row r="4588">
      <c r="T4588" s="16"/>
    </row>
    <row r="4589">
      <c r="T4589" s="16"/>
    </row>
    <row r="4590">
      <c r="T4590" s="16"/>
    </row>
    <row r="4591">
      <c r="T4591" s="16"/>
    </row>
    <row r="4592">
      <c r="T4592" s="16"/>
    </row>
    <row r="4593">
      <c r="T4593" s="16"/>
    </row>
    <row r="4594">
      <c r="T4594" s="16"/>
    </row>
    <row r="4595">
      <c r="T4595" s="16"/>
    </row>
    <row r="4596">
      <c r="T4596" s="16"/>
    </row>
    <row r="4597">
      <c r="T4597" s="16"/>
    </row>
    <row r="4598">
      <c r="T4598" s="16"/>
    </row>
    <row r="4599">
      <c r="T4599" s="16"/>
    </row>
    <row r="4600">
      <c r="T4600" s="16"/>
    </row>
    <row r="4601">
      <c r="T4601" s="16"/>
    </row>
    <row r="4602">
      <c r="T4602" s="16"/>
    </row>
    <row r="4603">
      <c r="T4603" s="16"/>
    </row>
    <row r="4604">
      <c r="T4604" s="16"/>
    </row>
    <row r="4605">
      <c r="T4605" s="16"/>
    </row>
    <row r="4606">
      <c r="T4606" s="16"/>
    </row>
    <row r="4607">
      <c r="T4607" s="16"/>
    </row>
    <row r="4608">
      <c r="T4608" s="16"/>
    </row>
    <row r="4609">
      <c r="T4609" s="16"/>
    </row>
    <row r="4610">
      <c r="T4610" s="16"/>
    </row>
    <row r="4611">
      <c r="T4611" s="16"/>
    </row>
    <row r="4612">
      <c r="T4612" s="16"/>
    </row>
    <row r="4613">
      <c r="T4613" s="16"/>
    </row>
    <row r="4614">
      <c r="T4614" s="16"/>
    </row>
    <row r="4615">
      <c r="T4615" s="16"/>
    </row>
    <row r="4616">
      <c r="T4616" s="16"/>
    </row>
    <row r="4617">
      <c r="T4617" s="16"/>
    </row>
    <row r="4618">
      <c r="T4618" s="16"/>
    </row>
    <row r="4619">
      <c r="T4619" s="16"/>
    </row>
    <row r="4620">
      <c r="T4620" s="16"/>
    </row>
    <row r="4621">
      <c r="T4621" s="16"/>
    </row>
    <row r="4622">
      <c r="T4622" s="16"/>
    </row>
    <row r="4623">
      <c r="T4623" s="16"/>
    </row>
    <row r="4624">
      <c r="T4624" s="16"/>
    </row>
    <row r="4625">
      <c r="T4625" s="16"/>
    </row>
    <row r="4626">
      <c r="T4626" s="16"/>
    </row>
    <row r="4627">
      <c r="T4627" s="16"/>
    </row>
    <row r="4628">
      <c r="T4628" s="16"/>
    </row>
    <row r="4629">
      <c r="T4629" s="16"/>
    </row>
    <row r="4630">
      <c r="T4630" s="16"/>
    </row>
    <row r="4631">
      <c r="T4631" s="16"/>
    </row>
    <row r="4632">
      <c r="T4632" s="16"/>
    </row>
    <row r="4633">
      <c r="T4633" s="16"/>
    </row>
    <row r="4634">
      <c r="T4634" s="16"/>
    </row>
    <row r="4635">
      <c r="T4635" s="16"/>
    </row>
    <row r="4636">
      <c r="T4636" s="16"/>
    </row>
    <row r="4637">
      <c r="T4637" s="16"/>
    </row>
    <row r="4638">
      <c r="T4638" s="16"/>
    </row>
    <row r="4639">
      <c r="T4639" s="16"/>
    </row>
    <row r="4640">
      <c r="T4640" s="16"/>
    </row>
    <row r="4641">
      <c r="T4641" s="16"/>
    </row>
    <row r="4642">
      <c r="T4642" s="16"/>
    </row>
    <row r="4643">
      <c r="T4643" s="16"/>
    </row>
    <row r="4644">
      <c r="T4644" s="16"/>
    </row>
    <row r="4645">
      <c r="T4645" s="16"/>
    </row>
    <row r="4646">
      <c r="T4646" s="16"/>
    </row>
    <row r="4647">
      <c r="T4647" s="16"/>
    </row>
    <row r="4648">
      <c r="T4648" s="16"/>
    </row>
    <row r="4649">
      <c r="T4649" s="16"/>
    </row>
    <row r="4650">
      <c r="T4650" s="16"/>
    </row>
    <row r="4651">
      <c r="T4651" s="16"/>
    </row>
    <row r="4652">
      <c r="T4652" s="16"/>
    </row>
    <row r="4653">
      <c r="T4653" s="16"/>
    </row>
    <row r="4654">
      <c r="T4654" s="16"/>
    </row>
    <row r="4655">
      <c r="T4655" s="16"/>
    </row>
    <row r="4656">
      <c r="T4656" s="16"/>
    </row>
    <row r="4657">
      <c r="T4657" s="16"/>
    </row>
    <row r="4658">
      <c r="T4658" s="16"/>
    </row>
    <row r="4659">
      <c r="T4659" s="16"/>
    </row>
    <row r="4660">
      <c r="T4660" s="16"/>
    </row>
    <row r="4661">
      <c r="T4661" s="16"/>
    </row>
    <row r="4662">
      <c r="T4662" s="16"/>
    </row>
    <row r="4663">
      <c r="T4663" s="16"/>
    </row>
    <row r="4664">
      <c r="T4664" s="16"/>
    </row>
    <row r="4665">
      <c r="T4665" s="16"/>
    </row>
    <row r="4666">
      <c r="T4666" s="16"/>
    </row>
    <row r="4667">
      <c r="T4667" s="16"/>
    </row>
    <row r="4668">
      <c r="T4668" s="16"/>
    </row>
    <row r="4669">
      <c r="T4669" s="16"/>
    </row>
    <row r="4670">
      <c r="T4670" s="16"/>
    </row>
    <row r="4671">
      <c r="T4671" s="16"/>
    </row>
    <row r="4672">
      <c r="T4672" s="16"/>
    </row>
    <row r="4673">
      <c r="T4673" s="16"/>
    </row>
    <row r="4674">
      <c r="T4674" s="16"/>
    </row>
    <row r="4675">
      <c r="T4675" s="16"/>
    </row>
    <row r="4676">
      <c r="T4676" s="16"/>
    </row>
    <row r="4677">
      <c r="T4677" s="16"/>
    </row>
    <row r="4678">
      <c r="T4678" s="16"/>
    </row>
    <row r="4679">
      <c r="T4679" s="16"/>
    </row>
    <row r="4680">
      <c r="T4680" s="16"/>
    </row>
    <row r="4681">
      <c r="T4681" s="16"/>
    </row>
    <row r="4682">
      <c r="T4682" s="16"/>
    </row>
    <row r="4683">
      <c r="T4683" s="16"/>
    </row>
    <row r="4684">
      <c r="T4684" s="16"/>
    </row>
    <row r="4685">
      <c r="T4685" s="16"/>
    </row>
    <row r="4686">
      <c r="T4686" s="16"/>
    </row>
    <row r="4687">
      <c r="T4687" s="16"/>
    </row>
    <row r="4688">
      <c r="T4688" s="16"/>
    </row>
    <row r="4689">
      <c r="T4689" s="16"/>
    </row>
    <row r="4690">
      <c r="T4690" s="16"/>
    </row>
    <row r="4691">
      <c r="T4691" s="16"/>
    </row>
    <row r="4692">
      <c r="T4692" s="16"/>
    </row>
    <row r="4693">
      <c r="T4693" s="16"/>
    </row>
    <row r="4694">
      <c r="T4694" s="16"/>
    </row>
    <row r="4695">
      <c r="T4695" s="16"/>
    </row>
    <row r="4696">
      <c r="T4696" s="16"/>
    </row>
    <row r="4697">
      <c r="T4697" s="16"/>
    </row>
    <row r="4698">
      <c r="T4698" s="16"/>
    </row>
    <row r="4699">
      <c r="T4699" s="16"/>
    </row>
    <row r="4700">
      <c r="T4700" s="16"/>
    </row>
    <row r="4701">
      <c r="T4701" s="16"/>
    </row>
    <row r="4702">
      <c r="T4702" s="16"/>
    </row>
    <row r="4703">
      <c r="T4703" s="16"/>
    </row>
    <row r="4704">
      <c r="T4704" s="16"/>
    </row>
    <row r="4705">
      <c r="T4705" s="16"/>
    </row>
    <row r="4706">
      <c r="T4706" s="16"/>
    </row>
    <row r="4707">
      <c r="T4707" s="16"/>
    </row>
    <row r="4708">
      <c r="T4708" s="16"/>
    </row>
    <row r="4709">
      <c r="T4709" s="16"/>
    </row>
    <row r="4710">
      <c r="T4710" s="16"/>
    </row>
    <row r="4711">
      <c r="T4711" s="16"/>
    </row>
    <row r="4712">
      <c r="T4712" s="16"/>
    </row>
    <row r="4713">
      <c r="T4713" s="16"/>
    </row>
    <row r="4714">
      <c r="T4714" s="16"/>
    </row>
    <row r="4715">
      <c r="T4715" s="16"/>
    </row>
    <row r="4716">
      <c r="T4716" s="16"/>
    </row>
    <row r="4717">
      <c r="T4717" s="16"/>
    </row>
    <row r="4718">
      <c r="T4718" s="16"/>
    </row>
    <row r="4719">
      <c r="T4719" s="16"/>
    </row>
    <row r="4720">
      <c r="T4720" s="16"/>
    </row>
    <row r="4721">
      <c r="T4721" s="16"/>
    </row>
    <row r="4722">
      <c r="T4722" s="16"/>
    </row>
    <row r="4723">
      <c r="T4723" s="16"/>
    </row>
    <row r="4724">
      <c r="T4724" s="16"/>
    </row>
    <row r="4725">
      <c r="T4725" s="16"/>
    </row>
    <row r="4726">
      <c r="T4726" s="16"/>
    </row>
    <row r="4727">
      <c r="T4727" s="16"/>
    </row>
    <row r="4728">
      <c r="T4728" s="16"/>
    </row>
    <row r="4729">
      <c r="T4729" s="16"/>
    </row>
    <row r="4730">
      <c r="T4730" s="16"/>
    </row>
    <row r="4731">
      <c r="T4731" s="16"/>
    </row>
    <row r="4732">
      <c r="T4732" s="16"/>
    </row>
    <row r="4733">
      <c r="T4733" s="16"/>
    </row>
    <row r="4734">
      <c r="T4734" s="16"/>
    </row>
    <row r="4735">
      <c r="T4735" s="16"/>
    </row>
    <row r="4736">
      <c r="T4736" s="16"/>
    </row>
    <row r="4737">
      <c r="T4737" s="16"/>
    </row>
    <row r="4738">
      <c r="T4738" s="16"/>
    </row>
    <row r="4739">
      <c r="T4739" s="16"/>
    </row>
    <row r="4740">
      <c r="T4740" s="16"/>
    </row>
    <row r="4741">
      <c r="T4741" s="16"/>
    </row>
    <row r="4742">
      <c r="T4742" s="16"/>
    </row>
    <row r="4743">
      <c r="T4743" s="16"/>
    </row>
    <row r="4744">
      <c r="T4744" s="16"/>
    </row>
    <row r="4745">
      <c r="T4745" s="16"/>
    </row>
    <row r="4746">
      <c r="T4746" s="16"/>
    </row>
    <row r="4747">
      <c r="T4747" s="16"/>
    </row>
    <row r="4748">
      <c r="T4748" s="16"/>
    </row>
    <row r="4749">
      <c r="T4749" s="16"/>
    </row>
    <row r="4750">
      <c r="T4750" s="16"/>
    </row>
    <row r="4751">
      <c r="T4751" s="16"/>
    </row>
    <row r="4752">
      <c r="T4752" s="16"/>
    </row>
    <row r="4753">
      <c r="T4753" s="16"/>
    </row>
    <row r="4754">
      <c r="T4754" s="16"/>
    </row>
    <row r="4755">
      <c r="T4755" s="16"/>
    </row>
    <row r="4756">
      <c r="T4756" s="16"/>
    </row>
    <row r="4757">
      <c r="T4757" s="16"/>
    </row>
    <row r="4758">
      <c r="T4758" s="16"/>
    </row>
    <row r="4759">
      <c r="T4759" s="16"/>
    </row>
    <row r="4760">
      <c r="T4760" s="16"/>
    </row>
    <row r="4761">
      <c r="T4761" s="16"/>
    </row>
    <row r="4762">
      <c r="T4762" s="16"/>
    </row>
    <row r="4763">
      <c r="T4763" s="16"/>
    </row>
    <row r="4764">
      <c r="T4764" s="16"/>
    </row>
    <row r="4765">
      <c r="T4765" s="16"/>
    </row>
    <row r="4766">
      <c r="T4766" s="16"/>
    </row>
    <row r="4767">
      <c r="T4767" s="16"/>
    </row>
    <row r="4768">
      <c r="T4768" s="16"/>
    </row>
    <row r="4769">
      <c r="T4769" s="16"/>
    </row>
    <row r="4770">
      <c r="T4770" s="16"/>
    </row>
    <row r="4771">
      <c r="T4771" s="16"/>
    </row>
    <row r="4772">
      <c r="T4772" s="16"/>
    </row>
    <row r="4773">
      <c r="T4773" s="16"/>
    </row>
    <row r="4774">
      <c r="T4774" s="16"/>
    </row>
    <row r="4775">
      <c r="T4775" s="16"/>
    </row>
    <row r="4776">
      <c r="T4776" s="16"/>
    </row>
    <row r="4777">
      <c r="T4777" s="16"/>
    </row>
    <row r="4778">
      <c r="T4778" s="16"/>
    </row>
    <row r="4779">
      <c r="T4779" s="16"/>
    </row>
    <row r="4780">
      <c r="T4780" s="16"/>
    </row>
    <row r="4781">
      <c r="T4781" s="16"/>
    </row>
    <row r="4782">
      <c r="T4782" s="16"/>
    </row>
    <row r="4783">
      <c r="T4783" s="16"/>
    </row>
    <row r="4784">
      <c r="T4784" s="16"/>
    </row>
    <row r="4785">
      <c r="T4785" s="16"/>
    </row>
    <row r="4786">
      <c r="T4786" s="16"/>
    </row>
    <row r="4787">
      <c r="T4787" s="16"/>
    </row>
    <row r="4788">
      <c r="T4788" s="16"/>
    </row>
    <row r="4789">
      <c r="T4789" s="16"/>
    </row>
    <row r="4790">
      <c r="T4790" s="16"/>
    </row>
    <row r="4791">
      <c r="T4791" s="16"/>
    </row>
    <row r="4792">
      <c r="T4792" s="16"/>
    </row>
    <row r="4793">
      <c r="T4793" s="16"/>
    </row>
    <row r="4794">
      <c r="T4794" s="16"/>
    </row>
    <row r="4795">
      <c r="T4795" s="16"/>
    </row>
    <row r="4796">
      <c r="T4796" s="16"/>
    </row>
    <row r="4797">
      <c r="T4797" s="16"/>
    </row>
    <row r="4798">
      <c r="T4798" s="16"/>
    </row>
    <row r="4799">
      <c r="T4799" s="16"/>
    </row>
    <row r="4800">
      <c r="T4800" s="16"/>
    </row>
    <row r="4801">
      <c r="T4801" s="16"/>
    </row>
    <row r="4802">
      <c r="T4802" s="16"/>
    </row>
    <row r="4803">
      <c r="T4803" s="16"/>
    </row>
    <row r="4804">
      <c r="T4804" s="16"/>
    </row>
    <row r="4805">
      <c r="T4805" s="16"/>
    </row>
    <row r="4806">
      <c r="T4806" s="16"/>
    </row>
    <row r="4807">
      <c r="T4807" s="16"/>
    </row>
    <row r="4808">
      <c r="T4808" s="16"/>
    </row>
    <row r="4809">
      <c r="T4809" s="16"/>
    </row>
    <row r="4810">
      <c r="T4810" s="16"/>
    </row>
    <row r="4811">
      <c r="T4811" s="16"/>
    </row>
    <row r="4812">
      <c r="T4812" s="16"/>
    </row>
    <row r="4813">
      <c r="T4813" s="16"/>
    </row>
    <row r="4814">
      <c r="T4814" s="16"/>
    </row>
    <row r="4815">
      <c r="T4815" s="16"/>
    </row>
    <row r="4816">
      <c r="T4816" s="16"/>
    </row>
    <row r="4817">
      <c r="T4817" s="16"/>
    </row>
    <row r="4818">
      <c r="T4818" s="16"/>
    </row>
    <row r="4819">
      <c r="T4819" s="16"/>
    </row>
    <row r="4820">
      <c r="T4820" s="16"/>
    </row>
    <row r="4821">
      <c r="T4821" s="16"/>
    </row>
    <row r="4822">
      <c r="T4822" s="16"/>
    </row>
    <row r="4823">
      <c r="T4823" s="16"/>
    </row>
    <row r="4824">
      <c r="T4824" s="16"/>
    </row>
    <row r="4825">
      <c r="T4825" s="16"/>
    </row>
    <row r="4826">
      <c r="T4826" s="16"/>
    </row>
    <row r="4827">
      <c r="T4827" s="16"/>
    </row>
    <row r="4828">
      <c r="T4828" s="16"/>
    </row>
    <row r="4829">
      <c r="T4829" s="16"/>
    </row>
    <row r="4830">
      <c r="T4830" s="16"/>
    </row>
    <row r="4831">
      <c r="T4831" s="16"/>
    </row>
    <row r="4832">
      <c r="T4832" s="16"/>
    </row>
    <row r="4833">
      <c r="T4833" s="16"/>
    </row>
    <row r="4834">
      <c r="T4834" s="16"/>
    </row>
    <row r="4835">
      <c r="T4835" s="16"/>
    </row>
    <row r="4836">
      <c r="T4836" s="16"/>
    </row>
    <row r="4837">
      <c r="T4837" s="16"/>
    </row>
    <row r="4838">
      <c r="T4838" s="16"/>
    </row>
    <row r="4839">
      <c r="T4839" s="16"/>
    </row>
    <row r="4840">
      <c r="T4840" s="16"/>
    </row>
    <row r="4841">
      <c r="T4841" s="16"/>
    </row>
    <row r="4842">
      <c r="T4842" s="16"/>
    </row>
    <row r="4843">
      <c r="T4843" s="16"/>
    </row>
    <row r="4844">
      <c r="T4844" s="16"/>
    </row>
    <row r="4845">
      <c r="T4845" s="16"/>
    </row>
    <row r="4846">
      <c r="T4846" s="16"/>
    </row>
    <row r="4847">
      <c r="T4847" s="16"/>
    </row>
    <row r="4848">
      <c r="T4848" s="16"/>
    </row>
    <row r="4849">
      <c r="T4849" s="16"/>
    </row>
    <row r="4850">
      <c r="T4850" s="16"/>
    </row>
    <row r="4851">
      <c r="T4851" s="16"/>
    </row>
    <row r="4852">
      <c r="T4852" s="16"/>
    </row>
    <row r="4853">
      <c r="T4853" s="16"/>
    </row>
    <row r="4854">
      <c r="T4854" s="16"/>
    </row>
    <row r="4855">
      <c r="T4855" s="16"/>
    </row>
    <row r="4856">
      <c r="T4856" s="16"/>
    </row>
    <row r="4857">
      <c r="T4857" s="16"/>
    </row>
    <row r="4858">
      <c r="T4858" s="16"/>
    </row>
    <row r="4859">
      <c r="T4859" s="16"/>
    </row>
    <row r="4860">
      <c r="T4860" s="16"/>
    </row>
    <row r="4861">
      <c r="T4861" s="16"/>
    </row>
    <row r="4862">
      <c r="T4862" s="16"/>
    </row>
    <row r="4863">
      <c r="T4863" s="16"/>
    </row>
    <row r="4864">
      <c r="T4864" s="16"/>
    </row>
    <row r="4865">
      <c r="T4865" s="16"/>
    </row>
    <row r="4866">
      <c r="T4866" s="16"/>
    </row>
    <row r="4867">
      <c r="T4867" s="16"/>
    </row>
    <row r="4868">
      <c r="T4868" s="16"/>
    </row>
    <row r="4869">
      <c r="T4869" s="16"/>
    </row>
    <row r="4870">
      <c r="T4870" s="16"/>
    </row>
    <row r="4871">
      <c r="T4871" s="16"/>
    </row>
    <row r="4872">
      <c r="T4872" s="16"/>
    </row>
    <row r="4873">
      <c r="T4873" s="16"/>
    </row>
    <row r="4874">
      <c r="T4874" s="16"/>
    </row>
    <row r="4875">
      <c r="T4875" s="16"/>
    </row>
    <row r="4876">
      <c r="T4876" s="16"/>
    </row>
    <row r="4877">
      <c r="T4877" s="16"/>
    </row>
    <row r="4878">
      <c r="T4878" s="16"/>
    </row>
    <row r="4879">
      <c r="T4879" s="16"/>
    </row>
    <row r="4880">
      <c r="T4880" s="16"/>
    </row>
    <row r="4881">
      <c r="T4881" s="16"/>
    </row>
    <row r="4882">
      <c r="T4882" s="16"/>
    </row>
    <row r="4883">
      <c r="T4883" s="16"/>
    </row>
    <row r="4884">
      <c r="T4884" s="16"/>
    </row>
    <row r="4885">
      <c r="T4885" s="16"/>
    </row>
    <row r="4886">
      <c r="T4886" s="16"/>
    </row>
    <row r="4887">
      <c r="T4887" s="16"/>
    </row>
    <row r="4888">
      <c r="T4888" s="16"/>
    </row>
    <row r="4889">
      <c r="T4889" s="16"/>
    </row>
    <row r="4890">
      <c r="T4890" s="16"/>
    </row>
    <row r="4891">
      <c r="T4891" s="16"/>
    </row>
    <row r="4892">
      <c r="T4892" s="16"/>
    </row>
    <row r="4893">
      <c r="T4893" s="16"/>
    </row>
    <row r="4894">
      <c r="T4894" s="16"/>
    </row>
    <row r="4895">
      <c r="T4895" s="16"/>
    </row>
    <row r="4896">
      <c r="T4896" s="16"/>
    </row>
    <row r="4897">
      <c r="T4897" s="16"/>
    </row>
    <row r="4898">
      <c r="T4898" s="16"/>
    </row>
    <row r="4899">
      <c r="T4899" s="16"/>
    </row>
    <row r="4900">
      <c r="T4900" s="16"/>
    </row>
    <row r="4901">
      <c r="T4901" s="16"/>
    </row>
    <row r="4902">
      <c r="T4902" s="16"/>
    </row>
    <row r="4903">
      <c r="T4903" s="16"/>
    </row>
    <row r="4904">
      <c r="T4904" s="16"/>
    </row>
    <row r="4905">
      <c r="T4905" s="16"/>
    </row>
    <row r="4906">
      <c r="T4906" s="16"/>
    </row>
    <row r="4907">
      <c r="T4907" s="16"/>
    </row>
    <row r="4908">
      <c r="T4908" s="16"/>
    </row>
    <row r="4909">
      <c r="T4909" s="16"/>
    </row>
    <row r="4910">
      <c r="T4910" s="16"/>
    </row>
    <row r="4911">
      <c r="T4911" s="16"/>
    </row>
    <row r="4912">
      <c r="T4912" s="16"/>
    </row>
    <row r="4913">
      <c r="T4913" s="16"/>
    </row>
    <row r="4914">
      <c r="T4914" s="16"/>
    </row>
    <row r="4915">
      <c r="T4915" s="16"/>
    </row>
    <row r="4916">
      <c r="T4916" s="16"/>
    </row>
    <row r="4917">
      <c r="T4917" s="16"/>
    </row>
    <row r="4918">
      <c r="T4918" s="16"/>
    </row>
    <row r="4919">
      <c r="T4919" s="16"/>
    </row>
    <row r="4920">
      <c r="T4920" s="16"/>
    </row>
    <row r="4921">
      <c r="T4921" s="16"/>
    </row>
    <row r="4922">
      <c r="T4922" s="16"/>
    </row>
    <row r="4923">
      <c r="T4923" s="16"/>
    </row>
    <row r="4924">
      <c r="T4924" s="16"/>
    </row>
    <row r="4925">
      <c r="T4925" s="16"/>
    </row>
    <row r="4926">
      <c r="T4926" s="16"/>
    </row>
    <row r="4927">
      <c r="T4927" s="16"/>
    </row>
    <row r="4928">
      <c r="T4928" s="16"/>
    </row>
    <row r="4929">
      <c r="T4929" s="16"/>
    </row>
    <row r="4930">
      <c r="T4930" s="16"/>
    </row>
    <row r="4931">
      <c r="T4931" s="16"/>
    </row>
    <row r="4932">
      <c r="T4932" s="16"/>
    </row>
    <row r="4933">
      <c r="T4933" s="16"/>
    </row>
    <row r="4934">
      <c r="T4934" s="16"/>
    </row>
    <row r="4935">
      <c r="T4935" s="16"/>
    </row>
    <row r="4936">
      <c r="T4936" s="16"/>
    </row>
    <row r="4937">
      <c r="T4937" s="16"/>
    </row>
    <row r="4938">
      <c r="T4938" s="16"/>
    </row>
    <row r="4939">
      <c r="T4939" s="16"/>
    </row>
    <row r="4940">
      <c r="T4940" s="16"/>
    </row>
    <row r="4941">
      <c r="T4941" s="16"/>
    </row>
    <row r="4942">
      <c r="T4942" s="16"/>
    </row>
    <row r="4943">
      <c r="T4943" s="16"/>
    </row>
    <row r="4944">
      <c r="T4944" s="16"/>
    </row>
    <row r="4945">
      <c r="T4945" s="16"/>
    </row>
    <row r="4946">
      <c r="T4946" s="16"/>
    </row>
    <row r="4947">
      <c r="T4947" s="16"/>
    </row>
    <row r="4948">
      <c r="T4948" s="16"/>
    </row>
    <row r="4949">
      <c r="T4949" s="16"/>
    </row>
    <row r="4950">
      <c r="T4950" s="16"/>
    </row>
    <row r="4951">
      <c r="T4951" s="16"/>
    </row>
    <row r="4952">
      <c r="T4952" s="16"/>
    </row>
    <row r="4953">
      <c r="T4953" s="16"/>
    </row>
    <row r="4954">
      <c r="T4954" s="16"/>
    </row>
    <row r="4955">
      <c r="T4955" s="16"/>
    </row>
    <row r="4956">
      <c r="T4956" s="16"/>
    </row>
    <row r="4957">
      <c r="T4957" s="16"/>
    </row>
    <row r="4958">
      <c r="T4958" s="16"/>
    </row>
    <row r="4959">
      <c r="T4959" s="16"/>
    </row>
    <row r="4960">
      <c r="T4960" s="16"/>
    </row>
    <row r="4961">
      <c r="T4961" s="16"/>
    </row>
    <row r="4962">
      <c r="T4962" s="16"/>
    </row>
    <row r="4963">
      <c r="T4963" s="16"/>
    </row>
    <row r="4964">
      <c r="T4964" s="16"/>
    </row>
    <row r="4965">
      <c r="T4965" s="16"/>
    </row>
    <row r="4966">
      <c r="T4966" s="16"/>
    </row>
    <row r="4967">
      <c r="T4967" s="16"/>
    </row>
    <row r="4968">
      <c r="T4968" s="16"/>
    </row>
    <row r="4969">
      <c r="T4969" s="16"/>
    </row>
    <row r="4970">
      <c r="T4970" s="16"/>
    </row>
    <row r="4971">
      <c r="T4971" s="16"/>
    </row>
    <row r="4972">
      <c r="T4972" s="16"/>
    </row>
    <row r="4973">
      <c r="T4973" s="16"/>
    </row>
    <row r="4974">
      <c r="T4974" s="16"/>
    </row>
    <row r="4975">
      <c r="T4975" s="16"/>
    </row>
    <row r="4976">
      <c r="T4976" s="16"/>
    </row>
    <row r="4977">
      <c r="T4977" s="16"/>
    </row>
    <row r="4978">
      <c r="T4978" s="16"/>
    </row>
    <row r="4979">
      <c r="T4979" s="16"/>
    </row>
    <row r="4980">
      <c r="T4980" s="16"/>
    </row>
    <row r="4981">
      <c r="T4981" s="16"/>
    </row>
    <row r="4982">
      <c r="T4982" s="16"/>
    </row>
    <row r="4983">
      <c r="T4983" s="16"/>
    </row>
    <row r="4984">
      <c r="T4984" s="16"/>
    </row>
    <row r="4985">
      <c r="T4985" s="16"/>
    </row>
    <row r="4986">
      <c r="T4986" s="16"/>
    </row>
    <row r="4987">
      <c r="T4987" s="16"/>
    </row>
    <row r="4988">
      <c r="T4988" s="16"/>
    </row>
    <row r="4989">
      <c r="T4989" s="16"/>
    </row>
    <row r="4990">
      <c r="T4990" s="16"/>
    </row>
    <row r="4991">
      <c r="T4991" s="16"/>
    </row>
    <row r="4992">
      <c r="T4992" s="16"/>
    </row>
    <row r="4993">
      <c r="T4993" s="16"/>
    </row>
    <row r="4994">
      <c r="T4994" s="16"/>
    </row>
    <row r="4995">
      <c r="T4995" s="16"/>
    </row>
    <row r="4996">
      <c r="T4996" s="16"/>
    </row>
    <row r="4997">
      <c r="T4997" s="16"/>
    </row>
    <row r="4998">
      <c r="T4998" s="16"/>
    </row>
    <row r="4999">
      <c r="T4999" s="16"/>
    </row>
    <row r="5000">
      <c r="T5000" s="16"/>
    </row>
    <row r="5001">
      <c r="T5001" s="16"/>
    </row>
    <row r="5002">
      <c r="T5002" s="16"/>
    </row>
    <row r="5003">
      <c r="T5003" s="16"/>
    </row>
    <row r="5004">
      <c r="T5004" s="16"/>
    </row>
    <row r="5005">
      <c r="T5005" s="16"/>
    </row>
    <row r="5006">
      <c r="T5006" s="16"/>
    </row>
    <row r="5007">
      <c r="T5007" s="16"/>
    </row>
    <row r="5008">
      <c r="T5008" s="16"/>
    </row>
    <row r="5009">
      <c r="T5009" s="16"/>
    </row>
    <row r="5010">
      <c r="T5010" s="16"/>
    </row>
    <row r="5011">
      <c r="T5011" s="16"/>
    </row>
    <row r="5012">
      <c r="T5012" s="16"/>
    </row>
    <row r="5013">
      <c r="T5013" s="16"/>
    </row>
    <row r="5014">
      <c r="T5014" s="16"/>
    </row>
    <row r="5015">
      <c r="T5015" s="16"/>
    </row>
    <row r="5016">
      <c r="T5016" s="16"/>
    </row>
    <row r="5017">
      <c r="T5017" s="16"/>
    </row>
    <row r="5018">
      <c r="T5018" s="16"/>
    </row>
    <row r="5019">
      <c r="T5019" s="16"/>
    </row>
    <row r="5020">
      <c r="T5020" s="16"/>
    </row>
    <row r="5021">
      <c r="T5021" s="16"/>
    </row>
    <row r="5022">
      <c r="T5022" s="16"/>
    </row>
    <row r="5023">
      <c r="T5023" s="16"/>
    </row>
    <row r="5024">
      <c r="T5024" s="16"/>
    </row>
    <row r="5025">
      <c r="T5025" s="16"/>
    </row>
    <row r="5026">
      <c r="T5026" s="16"/>
    </row>
    <row r="5027">
      <c r="T5027" s="16"/>
    </row>
    <row r="5028">
      <c r="T5028" s="16"/>
    </row>
    <row r="5029">
      <c r="T5029" s="16"/>
    </row>
    <row r="5030">
      <c r="T5030" s="16"/>
    </row>
    <row r="5031">
      <c r="T5031" s="16"/>
    </row>
    <row r="5032">
      <c r="T5032" s="16"/>
    </row>
    <row r="5033">
      <c r="T5033" s="16"/>
    </row>
    <row r="5034">
      <c r="T5034" s="16"/>
    </row>
    <row r="5035">
      <c r="T5035" s="16"/>
    </row>
    <row r="5036">
      <c r="T5036" s="16"/>
    </row>
    <row r="5037">
      <c r="T5037" s="16"/>
    </row>
    <row r="5038">
      <c r="T5038" s="16"/>
    </row>
    <row r="5039">
      <c r="T5039" s="16"/>
    </row>
    <row r="5040">
      <c r="T5040" s="16"/>
    </row>
    <row r="5041">
      <c r="T5041" s="16"/>
    </row>
    <row r="5042">
      <c r="T5042" s="16"/>
    </row>
    <row r="5043">
      <c r="T5043" s="16"/>
    </row>
    <row r="5044">
      <c r="T5044" s="16"/>
    </row>
    <row r="5045">
      <c r="T5045" s="16"/>
    </row>
    <row r="5046">
      <c r="T5046" s="16"/>
    </row>
    <row r="5047">
      <c r="T5047" s="16"/>
    </row>
    <row r="5048">
      <c r="T5048" s="16"/>
    </row>
    <row r="5049">
      <c r="T5049" s="16"/>
    </row>
    <row r="5050">
      <c r="T5050" s="16"/>
    </row>
    <row r="5051">
      <c r="T5051" s="16"/>
    </row>
    <row r="5052">
      <c r="T5052" s="16"/>
    </row>
    <row r="5053">
      <c r="T5053" s="16"/>
    </row>
    <row r="5054">
      <c r="T5054" s="16"/>
    </row>
    <row r="5055">
      <c r="T5055" s="16"/>
    </row>
    <row r="5056">
      <c r="T5056" s="16"/>
    </row>
    <row r="5057">
      <c r="T5057" s="16"/>
    </row>
    <row r="5058">
      <c r="T5058" s="16"/>
    </row>
    <row r="5059">
      <c r="T5059" s="16"/>
    </row>
    <row r="5060">
      <c r="T5060" s="16"/>
    </row>
    <row r="5061">
      <c r="T5061" s="16"/>
    </row>
    <row r="5062">
      <c r="T5062" s="16"/>
    </row>
    <row r="5063">
      <c r="T5063" s="16"/>
    </row>
    <row r="5064">
      <c r="T5064" s="16"/>
    </row>
    <row r="5065">
      <c r="T5065" s="16"/>
    </row>
    <row r="5066">
      <c r="T5066" s="16"/>
    </row>
    <row r="5067">
      <c r="T5067" s="16"/>
    </row>
    <row r="5068">
      <c r="T5068" s="16"/>
    </row>
    <row r="5069">
      <c r="T5069" s="16"/>
    </row>
    <row r="5070">
      <c r="T5070" s="16"/>
    </row>
    <row r="5071">
      <c r="T5071" s="16"/>
    </row>
    <row r="5072">
      <c r="T5072" s="16"/>
    </row>
    <row r="5073">
      <c r="T5073" s="16"/>
    </row>
    <row r="5074">
      <c r="T5074" s="16"/>
    </row>
    <row r="5075">
      <c r="T5075" s="16"/>
    </row>
    <row r="5076">
      <c r="T5076" s="16"/>
    </row>
    <row r="5077">
      <c r="T5077" s="16"/>
    </row>
    <row r="5078">
      <c r="T5078" s="16"/>
    </row>
    <row r="5079">
      <c r="T5079" s="16"/>
    </row>
    <row r="5080">
      <c r="T5080" s="16"/>
    </row>
    <row r="5081">
      <c r="T5081" s="16"/>
    </row>
    <row r="5082">
      <c r="T5082" s="16"/>
    </row>
    <row r="5083">
      <c r="T5083" s="16"/>
    </row>
    <row r="5084">
      <c r="T5084" s="16"/>
    </row>
    <row r="5085">
      <c r="T5085" s="16"/>
    </row>
    <row r="5086">
      <c r="T5086" s="16"/>
    </row>
    <row r="5087">
      <c r="T5087" s="16"/>
    </row>
    <row r="5088">
      <c r="T5088" s="16"/>
    </row>
    <row r="5089">
      <c r="T5089" s="16"/>
    </row>
    <row r="5090">
      <c r="T5090" s="16"/>
    </row>
    <row r="5091">
      <c r="T5091" s="16"/>
    </row>
    <row r="5092">
      <c r="T5092" s="16"/>
    </row>
    <row r="5093">
      <c r="T5093" s="16"/>
    </row>
    <row r="5094">
      <c r="T5094" s="16"/>
    </row>
    <row r="5095">
      <c r="T5095" s="16"/>
    </row>
    <row r="5096">
      <c r="T5096" s="16"/>
    </row>
    <row r="5097">
      <c r="T5097" s="16"/>
    </row>
    <row r="5098">
      <c r="T5098" s="16"/>
    </row>
    <row r="5099">
      <c r="T5099" s="16"/>
    </row>
    <row r="5100">
      <c r="T5100" s="16"/>
    </row>
    <row r="5101">
      <c r="T5101" s="16"/>
    </row>
    <row r="5102">
      <c r="T5102" s="16"/>
    </row>
    <row r="5103">
      <c r="T5103" s="16"/>
    </row>
    <row r="5104">
      <c r="T5104" s="16"/>
    </row>
    <row r="5105">
      <c r="T5105" s="16"/>
    </row>
    <row r="5106">
      <c r="T5106" s="16"/>
    </row>
    <row r="5107">
      <c r="T5107" s="16"/>
    </row>
    <row r="5108">
      <c r="T5108" s="16"/>
    </row>
    <row r="5109">
      <c r="T5109" s="16"/>
    </row>
    <row r="5110">
      <c r="T5110" s="16"/>
    </row>
    <row r="5111">
      <c r="T5111" s="16"/>
    </row>
    <row r="5112">
      <c r="T5112" s="16"/>
    </row>
    <row r="5113">
      <c r="T5113" s="16"/>
    </row>
    <row r="5114">
      <c r="T5114" s="16"/>
    </row>
    <row r="5115">
      <c r="T5115" s="16"/>
    </row>
    <row r="5116">
      <c r="T5116" s="16"/>
    </row>
    <row r="5117">
      <c r="T5117" s="16"/>
    </row>
    <row r="5118">
      <c r="T5118" s="16"/>
    </row>
    <row r="5119">
      <c r="T5119" s="16"/>
    </row>
    <row r="5120">
      <c r="T5120" s="16"/>
    </row>
    <row r="5121">
      <c r="T5121" s="16"/>
    </row>
    <row r="5122">
      <c r="T5122" s="16"/>
    </row>
    <row r="5123">
      <c r="T5123" s="16"/>
    </row>
    <row r="5124">
      <c r="T5124" s="16"/>
    </row>
    <row r="5125">
      <c r="T5125" s="16"/>
    </row>
    <row r="5126">
      <c r="T5126" s="16"/>
    </row>
    <row r="5127">
      <c r="T5127" s="16"/>
    </row>
    <row r="5128">
      <c r="T5128" s="16"/>
    </row>
    <row r="5129">
      <c r="T5129" s="16"/>
    </row>
    <row r="5130">
      <c r="T5130" s="16"/>
    </row>
    <row r="5131">
      <c r="T5131" s="16"/>
    </row>
    <row r="5132">
      <c r="T5132" s="16"/>
    </row>
    <row r="5133">
      <c r="T5133" s="16"/>
    </row>
    <row r="5134">
      <c r="T5134" s="16"/>
    </row>
    <row r="5135">
      <c r="T5135" s="16"/>
    </row>
    <row r="5136">
      <c r="T5136" s="16"/>
    </row>
    <row r="5137">
      <c r="T5137" s="16"/>
    </row>
    <row r="5138">
      <c r="T5138" s="16"/>
    </row>
    <row r="5139">
      <c r="T5139" s="16"/>
    </row>
    <row r="5140">
      <c r="T5140" s="16"/>
    </row>
    <row r="5141">
      <c r="T5141" s="16"/>
    </row>
    <row r="5142">
      <c r="T5142" s="16"/>
    </row>
    <row r="5143">
      <c r="T5143" s="16"/>
    </row>
    <row r="5144">
      <c r="T5144" s="16"/>
    </row>
    <row r="5145">
      <c r="T5145" s="16"/>
    </row>
    <row r="5146">
      <c r="T5146" s="16"/>
    </row>
    <row r="5147">
      <c r="T5147" s="16"/>
    </row>
    <row r="5148">
      <c r="T5148" s="16"/>
    </row>
    <row r="5149">
      <c r="T5149" s="16"/>
    </row>
    <row r="5150">
      <c r="T5150" s="16"/>
    </row>
    <row r="5151">
      <c r="T5151" s="16"/>
    </row>
    <row r="5152">
      <c r="T5152" s="16"/>
    </row>
    <row r="5153">
      <c r="T5153" s="16"/>
    </row>
    <row r="5154">
      <c r="T5154" s="16"/>
    </row>
    <row r="5155">
      <c r="T5155" s="16"/>
    </row>
    <row r="5156">
      <c r="T5156" s="16"/>
    </row>
    <row r="5157">
      <c r="T5157" s="16"/>
    </row>
    <row r="5158">
      <c r="T5158" s="16"/>
    </row>
    <row r="5159">
      <c r="T5159" s="16"/>
    </row>
    <row r="5160">
      <c r="T5160" s="16"/>
    </row>
    <row r="5161">
      <c r="T5161" s="16"/>
    </row>
    <row r="5162">
      <c r="T5162" s="16"/>
    </row>
    <row r="5163">
      <c r="T5163" s="16"/>
    </row>
    <row r="5164">
      <c r="T5164" s="16"/>
    </row>
    <row r="5165">
      <c r="T5165" s="16"/>
    </row>
    <row r="5166">
      <c r="T5166" s="16"/>
    </row>
    <row r="5167">
      <c r="T5167" s="16"/>
    </row>
    <row r="5168">
      <c r="T5168" s="16"/>
    </row>
    <row r="5169">
      <c r="T5169" s="16"/>
    </row>
    <row r="5170">
      <c r="T5170" s="16"/>
    </row>
    <row r="5171">
      <c r="T5171" s="16"/>
    </row>
    <row r="5172">
      <c r="T5172" s="16"/>
    </row>
    <row r="5173">
      <c r="T5173" s="16"/>
    </row>
    <row r="5174">
      <c r="T5174" s="16"/>
    </row>
    <row r="5175">
      <c r="T5175" s="16"/>
    </row>
    <row r="5176">
      <c r="T5176" s="16"/>
    </row>
    <row r="5177">
      <c r="T5177" s="16"/>
    </row>
    <row r="5178">
      <c r="T5178" s="16"/>
    </row>
    <row r="5179">
      <c r="T5179" s="16"/>
    </row>
    <row r="5180">
      <c r="T5180" s="16"/>
    </row>
    <row r="5181">
      <c r="T5181" s="16"/>
    </row>
    <row r="5182">
      <c r="T5182" s="16"/>
    </row>
    <row r="5183">
      <c r="T5183" s="16"/>
    </row>
    <row r="5184">
      <c r="T5184" s="16"/>
    </row>
    <row r="5185">
      <c r="T5185" s="16"/>
    </row>
    <row r="5186">
      <c r="T5186" s="16"/>
    </row>
    <row r="5187">
      <c r="T5187" s="16"/>
    </row>
    <row r="5188">
      <c r="T5188" s="16"/>
    </row>
    <row r="5189">
      <c r="T5189" s="16"/>
    </row>
    <row r="5190">
      <c r="T5190" s="16"/>
    </row>
    <row r="5191">
      <c r="T5191" s="16"/>
    </row>
    <row r="5192">
      <c r="T5192" s="16"/>
    </row>
    <row r="5193">
      <c r="T5193" s="16"/>
    </row>
    <row r="5194">
      <c r="T5194" s="16"/>
    </row>
    <row r="5195">
      <c r="T5195" s="16"/>
    </row>
    <row r="5196">
      <c r="T5196" s="16"/>
    </row>
    <row r="5197">
      <c r="T5197" s="16"/>
    </row>
    <row r="5198">
      <c r="T5198" s="16"/>
    </row>
    <row r="5199">
      <c r="T5199" s="16"/>
    </row>
    <row r="5200">
      <c r="T5200" s="16"/>
    </row>
    <row r="5201">
      <c r="T5201" s="16"/>
    </row>
    <row r="5202">
      <c r="T5202" s="16"/>
    </row>
    <row r="5203">
      <c r="T5203" s="16"/>
    </row>
    <row r="5204">
      <c r="T5204" s="16"/>
    </row>
    <row r="5205">
      <c r="T5205" s="16"/>
    </row>
    <row r="5206">
      <c r="T5206" s="16"/>
    </row>
    <row r="5207">
      <c r="T5207" s="16"/>
    </row>
    <row r="5208">
      <c r="T5208" s="16"/>
    </row>
    <row r="5209">
      <c r="T5209" s="16"/>
    </row>
    <row r="5210">
      <c r="T5210" s="16"/>
    </row>
    <row r="5211">
      <c r="T5211" s="16"/>
    </row>
    <row r="5212">
      <c r="T5212" s="16"/>
    </row>
    <row r="5213">
      <c r="T5213" s="16"/>
    </row>
    <row r="5214">
      <c r="T5214" s="16"/>
    </row>
    <row r="5215">
      <c r="T5215" s="16"/>
    </row>
    <row r="5216">
      <c r="T5216" s="16"/>
    </row>
    <row r="5217">
      <c r="T5217" s="16"/>
    </row>
    <row r="5218">
      <c r="T5218" s="16"/>
    </row>
    <row r="5219">
      <c r="T5219" s="16"/>
    </row>
    <row r="5220">
      <c r="T5220" s="16"/>
    </row>
    <row r="5221">
      <c r="T5221" s="16"/>
    </row>
    <row r="5222">
      <c r="T5222" s="16"/>
    </row>
    <row r="5223">
      <c r="T5223" s="16"/>
    </row>
    <row r="5224">
      <c r="T5224" s="16"/>
    </row>
    <row r="5225">
      <c r="T5225" s="16"/>
    </row>
    <row r="5226">
      <c r="T5226" s="16"/>
    </row>
    <row r="5227">
      <c r="T5227" s="16"/>
    </row>
    <row r="5228">
      <c r="T5228" s="16"/>
    </row>
    <row r="5229">
      <c r="T5229" s="16"/>
    </row>
    <row r="5230">
      <c r="T5230" s="16"/>
    </row>
    <row r="5231">
      <c r="T5231" s="16"/>
    </row>
    <row r="5232">
      <c r="T5232" s="16"/>
    </row>
    <row r="5233">
      <c r="T5233" s="16"/>
    </row>
    <row r="5234">
      <c r="T5234" s="16"/>
    </row>
    <row r="5235">
      <c r="T5235" s="16"/>
    </row>
    <row r="5236">
      <c r="T5236" s="16"/>
    </row>
    <row r="5237">
      <c r="T5237" s="16"/>
    </row>
    <row r="5238">
      <c r="T5238" s="16"/>
    </row>
    <row r="5239">
      <c r="T5239" s="16"/>
    </row>
    <row r="5240">
      <c r="T5240" s="16"/>
    </row>
    <row r="5241">
      <c r="T5241" s="16"/>
    </row>
    <row r="5242">
      <c r="T5242" s="16"/>
    </row>
    <row r="5243">
      <c r="T5243" s="16"/>
    </row>
    <row r="5244">
      <c r="T5244" s="16"/>
    </row>
    <row r="5245">
      <c r="T5245" s="16"/>
    </row>
    <row r="5246">
      <c r="T5246" s="16"/>
    </row>
    <row r="5247">
      <c r="T5247" s="16"/>
    </row>
    <row r="5248">
      <c r="T5248" s="16"/>
    </row>
    <row r="5249">
      <c r="T5249" s="16"/>
    </row>
    <row r="5250">
      <c r="T5250" s="16"/>
    </row>
    <row r="5251">
      <c r="T5251" s="16"/>
    </row>
    <row r="5252">
      <c r="T5252" s="16"/>
    </row>
    <row r="5253">
      <c r="T5253" s="16"/>
    </row>
    <row r="5254">
      <c r="T5254" s="16"/>
    </row>
    <row r="5255">
      <c r="T5255" s="16"/>
    </row>
    <row r="5256">
      <c r="T5256" s="16"/>
    </row>
    <row r="5257">
      <c r="T5257" s="16"/>
    </row>
    <row r="5258">
      <c r="T5258" s="16"/>
    </row>
    <row r="5259">
      <c r="T5259" s="16"/>
    </row>
    <row r="5260">
      <c r="T5260" s="16"/>
    </row>
    <row r="5261">
      <c r="T5261" s="16"/>
    </row>
    <row r="5262">
      <c r="T5262" s="16"/>
    </row>
    <row r="5263">
      <c r="T5263" s="16"/>
    </row>
    <row r="5264">
      <c r="T5264" s="16"/>
    </row>
    <row r="5265">
      <c r="T5265" s="16"/>
    </row>
    <row r="5266">
      <c r="T5266" s="16"/>
    </row>
    <row r="5267">
      <c r="T5267" s="16"/>
    </row>
    <row r="5268">
      <c r="T5268" s="16"/>
    </row>
    <row r="5269">
      <c r="T5269" s="16"/>
    </row>
    <row r="5270">
      <c r="T5270" s="16"/>
    </row>
    <row r="5271">
      <c r="T5271" s="16"/>
    </row>
    <row r="5272">
      <c r="T5272" s="16"/>
    </row>
    <row r="5273">
      <c r="T5273" s="16"/>
    </row>
    <row r="5274">
      <c r="T5274" s="16"/>
    </row>
    <row r="5275">
      <c r="T5275" s="16"/>
    </row>
    <row r="5276">
      <c r="T5276" s="16"/>
    </row>
    <row r="5277">
      <c r="T5277" s="16"/>
    </row>
    <row r="5278">
      <c r="T5278" s="16"/>
    </row>
    <row r="5279">
      <c r="T5279" s="16"/>
    </row>
    <row r="5280">
      <c r="T5280" s="16"/>
    </row>
    <row r="5281">
      <c r="T5281" s="16"/>
    </row>
    <row r="5282">
      <c r="T5282" s="16"/>
    </row>
    <row r="5283">
      <c r="T5283" s="16"/>
    </row>
    <row r="5284">
      <c r="T5284" s="16"/>
    </row>
    <row r="5285">
      <c r="T5285" s="16"/>
    </row>
    <row r="5286">
      <c r="T5286" s="16"/>
    </row>
    <row r="5287">
      <c r="T5287" s="16"/>
    </row>
    <row r="5288">
      <c r="T5288" s="16"/>
    </row>
    <row r="5289">
      <c r="T5289" s="16"/>
    </row>
    <row r="5290">
      <c r="T5290" s="16"/>
    </row>
    <row r="5291">
      <c r="T5291" s="16"/>
    </row>
    <row r="5292">
      <c r="T5292" s="16"/>
    </row>
    <row r="5293">
      <c r="T5293" s="16"/>
    </row>
    <row r="5294">
      <c r="T5294" s="16"/>
    </row>
    <row r="5295">
      <c r="T5295" s="16"/>
    </row>
    <row r="5296">
      <c r="T5296" s="16"/>
    </row>
    <row r="5297">
      <c r="T5297" s="16"/>
    </row>
    <row r="5298">
      <c r="T5298" s="16"/>
    </row>
    <row r="5299">
      <c r="T5299" s="16"/>
    </row>
    <row r="5300">
      <c r="T5300" s="16"/>
    </row>
    <row r="5301">
      <c r="T5301" s="16"/>
    </row>
    <row r="5302">
      <c r="T5302" s="16"/>
    </row>
    <row r="5303">
      <c r="T5303" s="16"/>
    </row>
    <row r="5304">
      <c r="T5304" s="16"/>
    </row>
    <row r="5305">
      <c r="T5305" s="16"/>
    </row>
    <row r="5306">
      <c r="T5306" s="16"/>
    </row>
    <row r="5307">
      <c r="T5307" s="16"/>
    </row>
    <row r="5308">
      <c r="T5308" s="16"/>
    </row>
    <row r="5309">
      <c r="T5309" s="16"/>
    </row>
    <row r="5310">
      <c r="T5310" s="16"/>
    </row>
    <row r="5311">
      <c r="T5311" s="16"/>
    </row>
    <row r="5312">
      <c r="T5312" s="16"/>
    </row>
    <row r="5313">
      <c r="T5313" s="16"/>
    </row>
    <row r="5314">
      <c r="T5314" s="16"/>
    </row>
    <row r="5315">
      <c r="T5315" s="16"/>
    </row>
    <row r="5316">
      <c r="T5316" s="16"/>
    </row>
    <row r="5317">
      <c r="T5317" s="16"/>
    </row>
    <row r="5318">
      <c r="T5318" s="16"/>
    </row>
    <row r="5319">
      <c r="T5319" s="16"/>
    </row>
    <row r="5320">
      <c r="T5320" s="16"/>
    </row>
    <row r="5321">
      <c r="T5321" s="16"/>
    </row>
    <row r="5322">
      <c r="T5322" s="16"/>
    </row>
    <row r="5323">
      <c r="T5323" s="16"/>
    </row>
    <row r="5324">
      <c r="T5324" s="16"/>
    </row>
    <row r="5325">
      <c r="T5325" s="16"/>
    </row>
    <row r="5326">
      <c r="T5326" s="16"/>
    </row>
    <row r="5327">
      <c r="T5327" s="16"/>
    </row>
    <row r="5328">
      <c r="T5328" s="16"/>
    </row>
    <row r="5329">
      <c r="T5329" s="16"/>
    </row>
    <row r="5330">
      <c r="T5330" s="16"/>
    </row>
    <row r="5331">
      <c r="T5331" s="16"/>
    </row>
    <row r="5332">
      <c r="T5332" s="16"/>
    </row>
    <row r="5333">
      <c r="T5333" s="16"/>
    </row>
    <row r="5334">
      <c r="T5334" s="16"/>
    </row>
    <row r="5335">
      <c r="T5335" s="16"/>
    </row>
    <row r="5336">
      <c r="T5336" s="16"/>
    </row>
    <row r="5337">
      <c r="T5337" s="16"/>
    </row>
    <row r="5338">
      <c r="T5338" s="16"/>
    </row>
    <row r="5339">
      <c r="T5339" s="16"/>
    </row>
    <row r="5340">
      <c r="T5340" s="16"/>
    </row>
    <row r="5341">
      <c r="T5341" s="16"/>
    </row>
    <row r="5342">
      <c r="T5342" s="16"/>
    </row>
    <row r="5343">
      <c r="T5343" s="16"/>
    </row>
    <row r="5344">
      <c r="T5344" s="16"/>
    </row>
    <row r="5345">
      <c r="T5345" s="16"/>
    </row>
    <row r="5346">
      <c r="T5346" s="16"/>
    </row>
    <row r="5347">
      <c r="T5347" s="16"/>
    </row>
    <row r="5348">
      <c r="T5348" s="16"/>
    </row>
    <row r="5349">
      <c r="T5349" s="16"/>
    </row>
    <row r="5350">
      <c r="T5350" s="16"/>
    </row>
    <row r="5351">
      <c r="T5351" s="16"/>
    </row>
    <row r="5352">
      <c r="T5352" s="16"/>
    </row>
    <row r="5353">
      <c r="T5353" s="16"/>
    </row>
    <row r="5354">
      <c r="T5354" s="16"/>
    </row>
    <row r="5355">
      <c r="T5355" s="16"/>
    </row>
    <row r="5356">
      <c r="T5356" s="16"/>
    </row>
    <row r="5357">
      <c r="T5357" s="16"/>
    </row>
    <row r="5358">
      <c r="T5358" s="16"/>
    </row>
    <row r="5359">
      <c r="T5359" s="16"/>
    </row>
    <row r="5360">
      <c r="T5360" s="16"/>
    </row>
    <row r="5361">
      <c r="T5361" s="16"/>
    </row>
    <row r="5362">
      <c r="T5362" s="16"/>
    </row>
    <row r="5363">
      <c r="T5363" s="16"/>
    </row>
    <row r="5364">
      <c r="T5364" s="16"/>
    </row>
    <row r="5365">
      <c r="T5365" s="16"/>
    </row>
    <row r="5366">
      <c r="T5366" s="16"/>
    </row>
    <row r="5367">
      <c r="T5367" s="16"/>
    </row>
    <row r="5368">
      <c r="T5368" s="16"/>
    </row>
    <row r="5369">
      <c r="T5369" s="16"/>
    </row>
    <row r="5370">
      <c r="T5370" s="16"/>
    </row>
    <row r="5371">
      <c r="T5371" s="16"/>
    </row>
    <row r="5372">
      <c r="T5372" s="16"/>
    </row>
    <row r="5373">
      <c r="T5373" s="16"/>
    </row>
    <row r="5374">
      <c r="T5374" s="16"/>
    </row>
    <row r="5375">
      <c r="T5375" s="16"/>
    </row>
    <row r="5376">
      <c r="T5376" s="16"/>
    </row>
    <row r="5377">
      <c r="T5377" s="16"/>
    </row>
    <row r="5378">
      <c r="T5378" s="16"/>
    </row>
    <row r="5379">
      <c r="T5379" s="16"/>
    </row>
    <row r="5380">
      <c r="T5380" s="16"/>
    </row>
    <row r="5381">
      <c r="T5381" s="16"/>
    </row>
    <row r="5382">
      <c r="T5382" s="16"/>
    </row>
    <row r="5383">
      <c r="T5383" s="16"/>
    </row>
    <row r="5384">
      <c r="T5384" s="16"/>
    </row>
    <row r="5385">
      <c r="T5385" s="16"/>
    </row>
    <row r="5386">
      <c r="T5386" s="16"/>
    </row>
    <row r="5387">
      <c r="T5387" s="16"/>
    </row>
    <row r="5388">
      <c r="T5388" s="16"/>
    </row>
    <row r="5389">
      <c r="T5389" s="16"/>
    </row>
    <row r="5390">
      <c r="T5390" s="16"/>
    </row>
    <row r="5391">
      <c r="T5391" s="16"/>
    </row>
    <row r="5392">
      <c r="T5392" s="16"/>
    </row>
    <row r="5393">
      <c r="T5393" s="16"/>
    </row>
    <row r="5394">
      <c r="T5394" s="16"/>
    </row>
    <row r="5395">
      <c r="T5395" s="16"/>
    </row>
    <row r="5396">
      <c r="T5396" s="16"/>
    </row>
    <row r="5397">
      <c r="T5397" s="16"/>
    </row>
    <row r="5398">
      <c r="T5398" s="16"/>
    </row>
    <row r="5399">
      <c r="T5399" s="16"/>
    </row>
    <row r="5400">
      <c r="T5400" s="16"/>
    </row>
    <row r="5401">
      <c r="T5401" s="16"/>
    </row>
    <row r="5402">
      <c r="T5402" s="16"/>
    </row>
    <row r="5403">
      <c r="T5403" s="16"/>
    </row>
    <row r="5404">
      <c r="T5404" s="16"/>
    </row>
    <row r="5405">
      <c r="T5405" s="16"/>
    </row>
    <row r="5406">
      <c r="T5406" s="16"/>
    </row>
    <row r="5407">
      <c r="T5407" s="16"/>
    </row>
    <row r="5408">
      <c r="T5408" s="16"/>
    </row>
    <row r="5409">
      <c r="T5409" s="16"/>
    </row>
    <row r="5410">
      <c r="T5410" s="16"/>
    </row>
    <row r="5411">
      <c r="T5411" s="16"/>
    </row>
    <row r="5412">
      <c r="T5412" s="16"/>
    </row>
    <row r="5413">
      <c r="T5413" s="16"/>
    </row>
    <row r="5414">
      <c r="T5414" s="16"/>
    </row>
    <row r="5415">
      <c r="T5415" s="16"/>
    </row>
    <row r="5416">
      <c r="T5416" s="16"/>
    </row>
    <row r="5417">
      <c r="T5417" s="16"/>
    </row>
    <row r="5418">
      <c r="T5418" s="16"/>
    </row>
    <row r="5419">
      <c r="T5419" s="16"/>
    </row>
    <row r="5420">
      <c r="T5420" s="16"/>
    </row>
    <row r="5421">
      <c r="T5421" s="16"/>
    </row>
    <row r="5422">
      <c r="T5422" s="16"/>
    </row>
    <row r="5423">
      <c r="T5423" s="16"/>
    </row>
    <row r="5424">
      <c r="T5424" s="16"/>
    </row>
    <row r="5425">
      <c r="T5425" s="16"/>
    </row>
    <row r="5426">
      <c r="T5426" s="16"/>
    </row>
    <row r="5427">
      <c r="T5427" s="16"/>
    </row>
    <row r="5428">
      <c r="T5428" s="16"/>
    </row>
    <row r="5429">
      <c r="T5429" s="16"/>
    </row>
    <row r="5430">
      <c r="T5430" s="16"/>
    </row>
    <row r="5431">
      <c r="T5431" s="16"/>
    </row>
    <row r="5432">
      <c r="T5432" s="16"/>
    </row>
    <row r="5433">
      <c r="T5433" s="16"/>
    </row>
    <row r="5434">
      <c r="T5434" s="16"/>
    </row>
    <row r="5435">
      <c r="T5435" s="16"/>
    </row>
    <row r="5436">
      <c r="T5436" s="16"/>
    </row>
    <row r="5437">
      <c r="T5437" s="16"/>
    </row>
    <row r="5438">
      <c r="T5438" s="16"/>
    </row>
    <row r="5439">
      <c r="T5439" s="16"/>
    </row>
    <row r="5440">
      <c r="T5440" s="16"/>
    </row>
    <row r="5441">
      <c r="T5441" s="16"/>
    </row>
    <row r="5442">
      <c r="T5442" s="16"/>
    </row>
    <row r="5443">
      <c r="T5443" s="16"/>
    </row>
    <row r="5444">
      <c r="T5444" s="16"/>
    </row>
    <row r="5445">
      <c r="T5445" s="16"/>
    </row>
    <row r="5446">
      <c r="T5446" s="16"/>
    </row>
    <row r="5447">
      <c r="T5447" s="16"/>
    </row>
    <row r="5448">
      <c r="T5448" s="16"/>
    </row>
    <row r="5449">
      <c r="T5449" s="16"/>
    </row>
    <row r="5450">
      <c r="T5450" s="16"/>
    </row>
    <row r="5451">
      <c r="T5451" s="16"/>
    </row>
    <row r="5452">
      <c r="T5452" s="16"/>
    </row>
    <row r="5453">
      <c r="T5453" s="16"/>
    </row>
    <row r="5454">
      <c r="T5454" s="16"/>
    </row>
    <row r="5455">
      <c r="T5455" s="16"/>
    </row>
    <row r="5456">
      <c r="T5456" s="16"/>
    </row>
    <row r="5457">
      <c r="T5457" s="16"/>
    </row>
    <row r="5458">
      <c r="T5458" s="16"/>
    </row>
    <row r="5459">
      <c r="T5459" s="16"/>
    </row>
    <row r="5460">
      <c r="T5460" s="16"/>
    </row>
    <row r="5461">
      <c r="T5461" s="16"/>
    </row>
    <row r="5462">
      <c r="T5462" s="16"/>
    </row>
    <row r="5463">
      <c r="T5463" s="16"/>
    </row>
    <row r="5464">
      <c r="T5464" s="16"/>
    </row>
    <row r="5465">
      <c r="T5465" s="16"/>
    </row>
    <row r="5466">
      <c r="T5466" s="16"/>
    </row>
    <row r="5467">
      <c r="T5467" s="16"/>
    </row>
    <row r="5468">
      <c r="T5468" s="16"/>
    </row>
    <row r="5469">
      <c r="T5469" s="16"/>
    </row>
    <row r="5470">
      <c r="T5470" s="16"/>
    </row>
    <row r="5471">
      <c r="T5471" s="16"/>
    </row>
    <row r="5472">
      <c r="T5472" s="16"/>
    </row>
    <row r="5473">
      <c r="T5473" s="16"/>
    </row>
    <row r="5474">
      <c r="T5474" s="16"/>
    </row>
    <row r="5475">
      <c r="T5475" s="16"/>
    </row>
    <row r="5476">
      <c r="T5476" s="16"/>
    </row>
    <row r="5477">
      <c r="T5477" s="16"/>
    </row>
    <row r="5478">
      <c r="T5478" s="16"/>
    </row>
    <row r="5479">
      <c r="T5479" s="16"/>
    </row>
    <row r="5480">
      <c r="T5480" s="16"/>
    </row>
    <row r="5481">
      <c r="T5481" s="16"/>
    </row>
    <row r="5482">
      <c r="T5482" s="16"/>
    </row>
    <row r="5483">
      <c r="T5483" s="16"/>
    </row>
    <row r="5484">
      <c r="T5484" s="16"/>
    </row>
    <row r="5485">
      <c r="T5485" s="16"/>
    </row>
    <row r="5486">
      <c r="T5486" s="16"/>
    </row>
    <row r="5487">
      <c r="T5487" s="16"/>
    </row>
    <row r="5488">
      <c r="T5488" s="16"/>
    </row>
    <row r="5489">
      <c r="T5489" s="16"/>
    </row>
    <row r="5490">
      <c r="T5490" s="16"/>
    </row>
    <row r="5491">
      <c r="T5491" s="16"/>
    </row>
    <row r="5492">
      <c r="T5492" s="16"/>
    </row>
    <row r="5493">
      <c r="T5493" s="16"/>
    </row>
    <row r="5494">
      <c r="T5494" s="16"/>
    </row>
    <row r="5495">
      <c r="T5495" s="16"/>
    </row>
    <row r="5496">
      <c r="T5496" s="16"/>
    </row>
    <row r="5497">
      <c r="T5497" s="16"/>
    </row>
    <row r="5498">
      <c r="T5498" s="16"/>
    </row>
    <row r="5499">
      <c r="T5499" s="16"/>
    </row>
    <row r="5500">
      <c r="T5500" s="16"/>
    </row>
    <row r="5501">
      <c r="T5501" s="16"/>
    </row>
    <row r="5502">
      <c r="T5502" s="16"/>
    </row>
    <row r="5503">
      <c r="T5503" s="16"/>
    </row>
    <row r="5504">
      <c r="T5504" s="16"/>
    </row>
    <row r="5505">
      <c r="T5505" s="16"/>
    </row>
    <row r="5506">
      <c r="T5506" s="16"/>
    </row>
    <row r="5507">
      <c r="T5507" s="16"/>
    </row>
    <row r="5508">
      <c r="T5508" s="16"/>
    </row>
    <row r="5509">
      <c r="T5509" s="16"/>
    </row>
    <row r="5510">
      <c r="T5510" s="16"/>
    </row>
    <row r="5511">
      <c r="T5511" s="16"/>
    </row>
    <row r="5512">
      <c r="T5512" s="16"/>
    </row>
    <row r="5513">
      <c r="T5513" s="16"/>
    </row>
    <row r="5514">
      <c r="T5514" s="16"/>
    </row>
    <row r="5515">
      <c r="T5515" s="16"/>
    </row>
    <row r="5516">
      <c r="T5516" s="16"/>
    </row>
    <row r="5517">
      <c r="T5517" s="16"/>
    </row>
    <row r="5518">
      <c r="T5518" s="16"/>
    </row>
    <row r="5519">
      <c r="T5519" s="16"/>
    </row>
    <row r="5520">
      <c r="T5520" s="16"/>
    </row>
    <row r="5521">
      <c r="T5521" s="16"/>
    </row>
    <row r="5522">
      <c r="T5522" s="16"/>
    </row>
    <row r="5523">
      <c r="T5523" s="16"/>
    </row>
    <row r="5524">
      <c r="T5524" s="16"/>
    </row>
    <row r="5525">
      <c r="T5525" s="16"/>
    </row>
    <row r="5526">
      <c r="T5526" s="16"/>
    </row>
    <row r="5527">
      <c r="T5527" s="16"/>
    </row>
    <row r="5528">
      <c r="T5528" s="16"/>
    </row>
    <row r="5529">
      <c r="T5529" s="16"/>
    </row>
    <row r="5530">
      <c r="T5530" s="16"/>
    </row>
    <row r="5531">
      <c r="T5531" s="16"/>
    </row>
    <row r="5532">
      <c r="T5532" s="16"/>
    </row>
    <row r="5533">
      <c r="T5533" s="16"/>
    </row>
    <row r="5534">
      <c r="T5534" s="16"/>
    </row>
    <row r="5535">
      <c r="T5535" s="16"/>
    </row>
    <row r="5536">
      <c r="T5536" s="16"/>
    </row>
    <row r="5537">
      <c r="T5537" s="16"/>
    </row>
    <row r="5538">
      <c r="T5538" s="16"/>
    </row>
    <row r="5539">
      <c r="T5539" s="16"/>
    </row>
    <row r="5540">
      <c r="T5540" s="16"/>
    </row>
    <row r="5541">
      <c r="T5541" s="16"/>
    </row>
    <row r="5542">
      <c r="T5542" s="16"/>
    </row>
    <row r="5543">
      <c r="T5543" s="16"/>
    </row>
    <row r="5544">
      <c r="T5544" s="16"/>
    </row>
    <row r="5545">
      <c r="T5545" s="16"/>
    </row>
    <row r="5546">
      <c r="T5546" s="16"/>
    </row>
    <row r="5547">
      <c r="T5547" s="16"/>
    </row>
    <row r="5548">
      <c r="T5548" s="16"/>
    </row>
    <row r="5549">
      <c r="T5549" s="16"/>
    </row>
    <row r="5550">
      <c r="T5550" s="16"/>
    </row>
    <row r="5551">
      <c r="T5551" s="16"/>
    </row>
    <row r="5552">
      <c r="T5552" s="16"/>
    </row>
    <row r="5553">
      <c r="T5553" s="16"/>
    </row>
    <row r="5554">
      <c r="T5554" s="16"/>
    </row>
    <row r="5555">
      <c r="T5555" s="16"/>
    </row>
    <row r="5556">
      <c r="T5556" s="16"/>
    </row>
    <row r="5557">
      <c r="T5557" s="16"/>
    </row>
    <row r="5558">
      <c r="T5558" s="16"/>
    </row>
    <row r="5559">
      <c r="T5559" s="16"/>
    </row>
    <row r="5560">
      <c r="T5560" s="16"/>
    </row>
    <row r="5561">
      <c r="T5561" s="16"/>
    </row>
    <row r="5562">
      <c r="T5562" s="16"/>
    </row>
    <row r="5563">
      <c r="T5563" s="16"/>
    </row>
    <row r="5564">
      <c r="T5564" s="16"/>
    </row>
    <row r="5565">
      <c r="T5565" s="16"/>
    </row>
    <row r="5566">
      <c r="T5566" s="16"/>
    </row>
    <row r="5567">
      <c r="T5567" s="16"/>
    </row>
    <row r="5568">
      <c r="T5568" s="16"/>
    </row>
    <row r="5569">
      <c r="T5569" s="16"/>
    </row>
    <row r="5570">
      <c r="T5570" s="16"/>
    </row>
    <row r="5571">
      <c r="T5571" s="16"/>
    </row>
    <row r="5572">
      <c r="T5572" s="16"/>
    </row>
    <row r="5573">
      <c r="T5573" s="16"/>
    </row>
    <row r="5574">
      <c r="T5574" s="16"/>
    </row>
    <row r="5575">
      <c r="T5575" s="16"/>
    </row>
    <row r="5576">
      <c r="T5576" s="16"/>
    </row>
    <row r="5577">
      <c r="T5577" s="16"/>
    </row>
    <row r="5578">
      <c r="T5578" s="16"/>
    </row>
    <row r="5579">
      <c r="T5579" s="16"/>
    </row>
    <row r="5580">
      <c r="T5580" s="16"/>
    </row>
    <row r="5581">
      <c r="T5581" s="16"/>
    </row>
    <row r="5582">
      <c r="T5582" s="16"/>
    </row>
    <row r="5583">
      <c r="T5583" s="16"/>
    </row>
    <row r="5584">
      <c r="T5584" s="16"/>
    </row>
    <row r="5585">
      <c r="T5585" s="16"/>
    </row>
    <row r="5586">
      <c r="T5586" s="16"/>
    </row>
    <row r="5587">
      <c r="T5587" s="16"/>
    </row>
    <row r="5588">
      <c r="T5588" s="16"/>
    </row>
    <row r="5589">
      <c r="T5589" s="16"/>
    </row>
    <row r="5590">
      <c r="T5590" s="16"/>
    </row>
    <row r="5591">
      <c r="T5591" s="16"/>
    </row>
    <row r="5592">
      <c r="T5592" s="16"/>
    </row>
    <row r="5593">
      <c r="T5593" s="16"/>
    </row>
    <row r="5594">
      <c r="T5594" s="16"/>
    </row>
    <row r="5595">
      <c r="T5595" s="16"/>
    </row>
    <row r="5596">
      <c r="T5596" s="16"/>
    </row>
    <row r="5597">
      <c r="T5597" s="16"/>
    </row>
    <row r="5598">
      <c r="T5598" s="16"/>
    </row>
    <row r="5599">
      <c r="T5599" s="16"/>
    </row>
    <row r="5600">
      <c r="T5600" s="16"/>
    </row>
    <row r="5601">
      <c r="T5601" s="16"/>
    </row>
    <row r="5602">
      <c r="T5602" s="16"/>
    </row>
    <row r="5603">
      <c r="T5603" s="16"/>
    </row>
    <row r="5604">
      <c r="T5604" s="16"/>
    </row>
    <row r="5605">
      <c r="T5605" s="16"/>
    </row>
    <row r="5606">
      <c r="T5606" s="16"/>
    </row>
    <row r="5607">
      <c r="T5607" s="16"/>
    </row>
    <row r="5608">
      <c r="T5608" s="16"/>
    </row>
    <row r="5609">
      <c r="T5609" s="16"/>
    </row>
    <row r="5610">
      <c r="T5610" s="16"/>
    </row>
    <row r="5611">
      <c r="T5611" s="16"/>
    </row>
    <row r="5612">
      <c r="T5612" s="16"/>
    </row>
    <row r="5613">
      <c r="T5613" s="16"/>
    </row>
    <row r="5614">
      <c r="T5614" s="16"/>
    </row>
    <row r="5615">
      <c r="T5615" s="16"/>
    </row>
    <row r="5616">
      <c r="T5616" s="16"/>
    </row>
    <row r="5617">
      <c r="T5617" s="16"/>
    </row>
    <row r="5618">
      <c r="T5618" s="16"/>
    </row>
    <row r="5619">
      <c r="T5619" s="16"/>
    </row>
    <row r="5620">
      <c r="T5620" s="16"/>
    </row>
    <row r="5621">
      <c r="T5621" s="16"/>
    </row>
    <row r="5622">
      <c r="T5622" s="16"/>
    </row>
    <row r="5623">
      <c r="T5623" s="16"/>
    </row>
    <row r="5624">
      <c r="T5624" s="16"/>
    </row>
    <row r="5625">
      <c r="T5625" s="16"/>
    </row>
    <row r="5626">
      <c r="T5626" s="16"/>
    </row>
    <row r="5627">
      <c r="T5627" s="16"/>
    </row>
    <row r="5628">
      <c r="T5628" s="16"/>
    </row>
    <row r="5629">
      <c r="T5629" s="16"/>
    </row>
    <row r="5630">
      <c r="T5630" s="16"/>
    </row>
    <row r="5631">
      <c r="T5631" s="16"/>
    </row>
    <row r="5632">
      <c r="T5632" s="16"/>
    </row>
    <row r="5633">
      <c r="T5633" s="16"/>
    </row>
    <row r="5634">
      <c r="T5634" s="16"/>
    </row>
    <row r="5635">
      <c r="T5635" s="16"/>
    </row>
    <row r="5636">
      <c r="T5636" s="16"/>
    </row>
    <row r="5637">
      <c r="T5637" s="16"/>
    </row>
    <row r="5638">
      <c r="T5638" s="16"/>
    </row>
    <row r="5639">
      <c r="T5639" s="16"/>
    </row>
    <row r="5640">
      <c r="T5640" s="16"/>
    </row>
    <row r="5641">
      <c r="T5641" s="16"/>
    </row>
    <row r="5642">
      <c r="T5642" s="16"/>
    </row>
    <row r="5643">
      <c r="T5643" s="16"/>
    </row>
    <row r="5644">
      <c r="T5644" s="16"/>
    </row>
    <row r="5645">
      <c r="T5645" s="16"/>
    </row>
    <row r="5646">
      <c r="T5646" s="16"/>
    </row>
    <row r="5647">
      <c r="T5647" s="16"/>
    </row>
    <row r="5648">
      <c r="T5648" s="16"/>
    </row>
    <row r="5649">
      <c r="T5649" s="16"/>
    </row>
    <row r="5650">
      <c r="T5650" s="16"/>
    </row>
    <row r="5651">
      <c r="T5651" s="16"/>
    </row>
    <row r="5652">
      <c r="T5652" s="16"/>
    </row>
    <row r="5653">
      <c r="T5653" s="16"/>
    </row>
    <row r="5654">
      <c r="T5654" s="16"/>
    </row>
    <row r="5655">
      <c r="T5655" s="16"/>
    </row>
    <row r="5656">
      <c r="T5656" s="16"/>
    </row>
    <row r="5657">
      <c r="T5657" s="16"/>
    </row>
    <row r="5658">
      <c r="T5658" s="16"/>
    </row>
    <row r="5659">
      <c r="T5659" s="16"/>
    </row>
    <row r="5660">
      <c r="T5660" s="16"/>
    </row>
    <row r="5661">
      <c r="T5661" s="16"/>
    </row>
    <row r="5662">
      <c r="T5662" s="16"/>
    </row>
    <row r="5663">
      <c r="T5663" s="16"/>
    </row>
    <row r="5664">
      <c r="T5664" s="16"/>
    </row>
    <row r="5665">
      <c r="T5665" s="16"/>
    </row>
    <row r="5666">
      <c r="T5666" s="16"/>
    </row>
    <row r="5667">
      <c r="T5667" s="16"/>
    </row>
    <row r="5668">
      <c r="T5668" s="16"/>
    </row>
    <row r="5669">
      <c r="T5669" s="16"/>
    </row>
    <row r="5670">
      <c r="T5670" s="16"/>
    </row>
    <row r="5671">
      <c r="T5671" s="16"/>
    </row>
    <row r="5672">
      <c r="T5672" s="16"/>
    </row>
    <row r="5673">
      <c r="T5673" s="16"/>
    </row>
    <row r="5674">
      <c r="T5674" s="16"/>
    </row>
    <row r="5675">
      <c r="T5675" s="16"/>
    </row>
    <row r="5676">
      <c r="T5676" s="16"/>
    </row>
    <row r="5677">
      <c r="T5677" s="16"/>
    </row>
    <row r="5678">
      <c r="T5678" s="16"/>
    </row>
    <row r="5679">
      <c r="T5679" s="16"/>
    </row>
    <row r="5680">
      <c r="T5680" s="16"/>
    </row>
    <row r="5681">
      <c r="T5681" s="16"/>
    </row>
    <row r="5682">
      <c r="T5682" s="16"/>
    </row>
    <row r="5683">
      <c r="T5683" s="16"/>
    </row>
    <row r="5684">
      <c r="T5684" s="16"/>
    </row>
    <row r="5685">
      <c r="T5685" s="16"/>
    </row>
    <row r="5686">
      <c r="T5686" s="16"/>
    </row>
    <row r="5687">
      <c r="T5687" s="16"/>
    </row>
    <row r="5688">
      <c r="T5688" s="16"/>
    </row>
    <row r="5689">
      <c r="T5689" s="16"/>
    </row>
    <row r="5690">
      <c r="T5690" s="16"/>
    </row>
    <row r="5691">
      <c r="T5691" s="16"/>
    </row>
    <row r="5692">
      <c r="T5692" s="16"/>
    </row>
    <row r="5693">
      <c r="T5693" s="16"/>
    </row>
    <row r="5694">
      <c r="T5694" s="16"/>
    </row>
    <row r="5695">
      <c r="T5695" s="16"/>
    </row>
    <row r="5696">
      <c r="T5696" s="16"/>
    </row>
    <row r="5697">
      <c r="T5697" s="16"/>
    </row>
    <row r="5698">
      <c r="T5698" s="16"/>
    </row>
    <row r="5699">
      <c r="T5699" s="16"/>
    </row>
    <row r="5700">
      <c r="T5700" s="16"/>
    </row>
    <row r="5701">
      <c r="T5701" s="16"/>
    </row>
    <row r="5702">
      <c r="T5702" s="16"/>
    </row>
    <row r="5703">
      <c r="T5703" s="16"/>
    </row>
    <row r="5704">
      <c r="T5704" s="16"/>
    </row>
    <row r="5705">
      <c r="T5705" s="16"/>
    </row>
    <row r="5706">
      <c r="T5706" s="16"/>
    </row>
    <row r="5707">
      <c r="T5707" s="16"/>
    </row>
    <row r="5708">
      <c r="T5708" s="16"/>
    </row>
    <row r="5709">
      <c r="T5709" s="16"/>
    </row>
    <row r="5710">
      <c r="T5710" s="16"/>
    </row>
    <row r="5711">
      <c r="T5711" s="16"/>
    </row>
    <row r="5712">
      <c r="T5712" s="16"/>
    </row>
    <row r="5713">
      <c r="T5713" s="16"/>
    </row>
    <row r="5714">
      <c r="T5714" s="16"/>
    </row>
    <row r="5715">
      <c r="T5715" s="16"/>
    </row>
    <row r="5716">
      <c r="T5716" s="16"/>
    </row>
    <row r="5717">
      <c r="T5717" s="16"/>
    </row>
    <row r="5718">
      <c r="T5718" s="16"/>
    </row>
    <row r="5719">
      <c r="T5719" s="16"/>
    </row>
    <row r="5720">
      <c r="T5720" s="16"/>
    </row>
    <row r="5721">
      <c r="T5721" s="16"/>
    </row>
    <row r="5722">
      <c r="T5722" s="16"/>
    </row>
    <row r="5723">
      <c r="T5723" s="16"/>
    </row>
    <row r="5724">
      <c r="T5724" s="16"/>
    </row>
    <row r="5725">
      <c r="T5725" s="16"/>
    </row>
    <row r="5726">
      <c r="T5726" s="16"/>
    </row>
    <row r="5727">
      <c r="T5727" s="16"/>
    </row>
    <row r="5728">
      <c r="T5728" s="16"/>
    </row>
    <row r="5729">
      <c r="T5729" s="16"/>
    </row>
    <row r="5730">
      <c r="T5730" s="16"/>
    </row>
    <row r="5731">
      <c r="T5731" s="16"/>
    </row>
    <row r="5732">
      <c r="T5732" s="16"/>
    </row>
    <row r="5733">
      <c r="T5733" s="16"/>
    </row>
    <row r="5734">
      <c r="T5734" s="16"/>
    </row>
    <row r="5735">
      <c r="T5735" s="16"/>
    </row>
    <row r="5736">
      <c r="T5736" s="16"/>
    </row>
    <row r="5737">
      <c r="T5737" s="16"/>
    </row>
    <row r="5738">
      <c r="T5738" s="16"/>
    </row>
    <row r="5739">
      <c r="T5739" s="16"/>
    </row>
    <row r="5740">
      <c r="T5740" s="16"/>
    </row>
    <row r="5741">
      <c r="T5741" s="16"/>
    </row>
    <row r="5742">
      <c r="T5742" s="16"/>
    </row>
    <row r="5743">
      <c r="T5743" s="16"/>
    </row>
    <row r="5744">
      <c r="T5744" s="16"/>
    </row>
    <row r="5745">
      <c r="T5745" s="16"/>
    </row>
    <row r="5746">
      <c r="T5746" s="16"/>
    </row>
    <row r="5747">
      <c r="T5747" s="16"/>
    </row>
    <row r="5748">
      <c r="T5748" s="16"/>
    </row>
    <row r="5749">
      <c r="T5749" s="16"/>
    </row>
    <row r="5750">
      <c r="T5750" s="16"/>
    </row>
    <row r="5751">
      <c r="T5751" s="16"/>
    </row>
    <row r="5752">
      <c r="T5752" s="16"/>
    </row>
    <row r="5753">
      <c r="T5753" s="16"/>
    </row>
    <row r="5754">
      <c r="T5754" s="16"/>
    </row>
    <row r="5755">
      <c r="T5755" s="16"/>
    </row>
    <row r="5756">
      <c r="T5756" s="16"/>
    </row>
    <row r="5757">
      <c r="T5757" s="16"/>
    </row>
    <row r="5758">
      <c r="T5758" s="16"/>
    </row>
    <row r="5759">
      <c r="T5759" s="16"/>
    </row>
    <row r="5760">
      <c r="T5760" s="16"/>
    </row>
    <row r="5761">
      <c r="T5761" s="16"/>
    </row>
    <row r="5762">
      <c r="T5762" s="16"/>
    </row>
    <row r="5763">
      <c r="T5763" s="16"/>
    </row>
    <row r="5764">
      <c r="T5764" s="16"/>
    </row>
    <row r="5765">
      <c r="T5765" s="16"/>
    </row>
    <row r="5766">
      <c r="T5766" s="16"/>
    </row>
    <row r="5767">
      <c r="T5767" s="16"/>
    </row>
    <row r="5768">
      <c r="T5768" s="16"/>
    </row>
    <row r="5769">
      <c r="T5769" s="16"/>
    </row>
    <row r="5770">
      <c r="T5770" s="16"/>
    </row>
    <row r="5771">
      <c r="T5771" s="16"/>
    </row>
    <row r="5772">
      <c r="T5772" s="16"/>
    </row>
    <row r="5773">
      <c r="T5773" s="16"/>
    </row>
    <row r="5774">
      <c r="T5774" s="16"/>
    </row>
    <row r="5775">
      <c r="T5775" s="16"/>
    </row>
    <row r="5776">
      <c r="T5776" s="16"/>
    </row>
    <row r="5777">
      <c r="T5777" s="16"/>
    </row>
    <row r="5778">
      <c r="T5778" s="16"/>
    </row>
    <row r="5779">
      <c r="T5779" s="16"/>
    </row>
    <row r="5780">
      <c r="T5780" s="16"/>
    </row>
    <row r="5781">
      <c r="T5781" s="16"/>
    </row>
    <row r="5782">
      <c r="T5782" s="16"/>
    </row>
    <row r="5783">
      <c r="T5783" s="16"/>
    </row>
    <row r="5784">
      <c r="T5784" s="16"/>
    </row>
    <row r="5785">
      <c r="T5785" s="16"/>
    </row>
    <row r="5786">
      <c r="T5786" s="16"/>
    </row>
    <row r="5787">
      <c r="T5787" s="16"/>
    </row>
    <row r="5788">
      <c r="T5788" s="16"/>
    </row>
    <row r="5789">
      <c r="T5789" s="16"/>
    </row>
    <row r="5790">
      <c r="T5790" s="16"/>
    </row>
    <row r="5791">
      <c r="T5791" s="16"/>
    </row>
    <row r="5792">
      <c r="T5792" s="16"/>
    </row>
    <row r="5793">
      <c r="T5793" s="16"/>
    </row>
    <row r="5794">
      <c r="T5794" s="16"/>
    </row>
    <row r="5795">
      <c r="T5795" s="16"/>
    </row>
    <row r="5796">
      <c r="T5796" s="16"/>
    </row>
    <row r="5797">
      <c r="T5797" s="16"/>
    </row>
    <row r="5798">
      <c r="T5798" s="16"/>
    </row>
    <row r="5799">
      <c r="T5799" s="16"/>
    </row>
    <row r="5800">
      <c r="T5800" s="16"/>
    </row>
    <row r="5801">
      <c r="T5801" s="16"/>
    </row>
    <row r="5802">
      <c r="T5802" s="16"/>
    </row>
    <row r="5803">
      <c r="T5803" s="16"/>
    </row>
    <row r="5804">
      <c r="T5804" s="16"/>
    </row>
    <row r="5805">
      <c r="T5805" s="16"/>
    </row>
    <row r="5806">
      <c r="T5806" s="16"/>
    </row>
    <row r="5807">
      <c r="T5807" s="16"/>
    </row>
    <row r="5808">
      <c r="T5808" s="16"/>
    </row>
    <row r="5809">
      <c r="T5809" s="16"/>
    </row>
    <row r="5810">
      <c r="T5810" s="16"/>
    </row>
    <row r="5811">
      <c r="T5811" s="16"/>
    </row>
    <row r="5812">
      <c r="T5812" s="16"/>
    </row>
    <row r="5813">
      <c r="T5813" s="16"/>
    </row>
    <row r="5814">
      <c r="T5814" s="16"/>
    </row>
    <row r="5815">
      <c r="T5815" s="16"/>
    </row>
    <row r="5816">
      <c r="T5816" s="16"/>
    </row>
    <row r="5817">
      <c r="T5817" s="16"/>
    </row>
    <row r="5818">
      <c r="T5818" s="16"/>
    </row>
    <row r="5819">
      <c r="T5819" s="16"/>
    </row>
    <row r="5820">
      <c r="T5820" s="16"/>
    </row>
    <row r="5821">
      <c r="T5821" s="16"/>
    </row>
    <row r="5822">
      <c r="T5822" s="16"/>
    </row>
    <row r="5823">
      <c r="T5823" s="16"/>
    </row>
    <row r="5824">
      <c r="T5824" s="16"/>
    </row>
    <row r="5825">
      <c r="T5825" s="16"/>
    </row>
    <row r="5826">
      <c r="T5826" s="16"/>
    </row>
    <row r="5827">
      <c r="T5827" s="16"/>
    </row>
    <row r="5828">
      <c r="T5828" s="16"/>
    </row>
    <row r="5829">
      <c r="T5829" s="16"/>
    </row>
    <row r="5830">
      <c r="T5830" s="16"/>
    </row>
    <row r="5831">
      <c r="T5831" s="16"/>
    </row>
    <row r="5832">
      <c r="T5832" s="16"/>
    </row>
    <row r="5833">
      <c r="T5833" s="16"/>
    </row>
    <row r="5834">
      <c r="T5834" s="16"/>
    </row>
    <row r="5835">
      <c r="T5835" s="16"/>
    </row>
    <row r="5836">
      <c r="T5836" s="16"/>
    </row>
    <row r="5837">
      <c r="T5837" s="16"/>
    </row>
    <row r="5838">
      <c r="T5838" s="16"/>
    </row>
    <row r="5839">
      <c r="T5839" s="16"/>
    </row>
    <row r="5840">
      <c r="T5840" s="16"/>
    </row>
    <row r="5841">
      <c r="T5841" s="16"/>
    </row>
    <row r="5842">
      <c r="T5842" s="16"/>
    </row>
    <row r="5843">
      <c r="T5843" s="16"/>
    </row>
    <row r="5844">
      <c r="T5844" s="16"/>
    </row>
    <row r="5845">
      <c r="T5845" s="16"/>
    </row>
    <row r="5846">
      <c r="T5846" s="16"/>
    </row>
    <row r="5847">
      <c r="T5847" s="16"/>
    </row>
    <row r="5848">
      <c r="T5848" s="16"/>
    </row>
    <row r="5849">
      <c r="T5849" s="16"/>
    </row>
    <row r="5850">
      <c r="T5850" s="16"/>
    </row>
    <row r="5851">
      <c r="T5851" s="16"/>
    </row>
    <row r="5852">
      <c r="T5852" s="16"/>
    </row>
    <row r="5853">
      <c r="T5853" s="16"/>
    </row>
    <row r="5854">
      <c r="T5854" s="16"/>
    </row>
    <row r="5855">
      <c r="T5855" s="16"/>
    </row>
    <row r="5856">
      <c r="T5856" s="16"/>
    </row>
    <row r="5857">
      <c r="T5857" s="16"/>
    </row>
    <row r="5858">
      <c r="T5858" s="16"/>
    </row>
    <row r="5859">
      <c r="T5859" s="16"/>
    </row>
    <row r="5860">
      <c r="T5860" s="16"/>
    </row>
    <row r="5861">
      <c r="T5861" s="16"/>
    </row>
    <row r="5862">
      <c r="T5862" s="16"/>
    </row>
    <row r="5863">
      <c r="T5863" s="16"/>
    </row>
    <row r="5864">
      <c r="T5864" s="16"/>
    </row>
    <row r="5865">
      <c r="T5865" s="16"/>
    </row>
    <row r="5866">
      <c r="T5866" s="16"/>
    </row>
    <row r="5867">
      <c r="T5867" s="16"/>
    </row>
    <row r="5868">
      <c r="T5868" s="16"/>
    </row>
    <row r="5869">
      <c r="T5869" s="16"/>
    </row>
    <row r="5870">
      <c r="T5870" s="16"/>
    </row>
    <row r="5871">
      <c r="T5871" s="16"/>
    </row>
    <row r="5872">
      <c r="T5872" s="16"/>
    </row>
    <row r="5873">
      <c r="T5873" s="16"/>
    </row>
    <row r="5874">
      <c r="T5874" s="16"/>
    </row>
    <row r="5875">
      <c r="T5875" s="16"/>
    </row>
    <row r="5876">
      <c r="T5876" s="16"/>
    </row>
    <row r="5877">
      <c r="T5877" s="16"/>
    </row>
    <row r="5878">
      <c r="T5878" s="16"/>
    </row>
    <row r="5879">
      <c r="T5879" s="16"/>
    </row>
    <row r="5880">
      <c r="T5880" s="16"/>
    </row>
    <row r="5881">
      <c r="T5881" s="16"/>
    </row>
    <row r="5882">
      <c r="T5882" s="16"/>
    </row>
    <row r="5883">
      <c r="T5883" s="16"/>
    </row>
    <row r="5884">
      <c r="T5884" s="16"/>
    </row>
    <row r="5885">
      <c r="T5885" s="16"/>
    </row>
    <row r="5886">
      <c r="T5886" s="16"/>
    </row>
    <row r="5887">
      <c r="T5887" s="16"/>
    </row>
    <row r="5888">
      <c r="T5888" s="16"/>
    </row>
    <row r="5889">
      <c r="T5889" s="16"/>
    </row>
    <row r="5890">
      <c r="T5890" s="16"/>
    </row>
    <row r="5891">
      <c r="T5891" s="16"/>
    </row>
    <row r="5892">
      <c r="T5892" s="16"/>
    </row>
    <row r="5893">
      <c r="T5893" s="16"/>
    </row>
    <row r="5894">
      <c r="T5894" s="16"/>
    </row>
    <row r="5895">
      <c r="T5895" s="16"/>
    </row>
    <row r="5896">
      <c r="T5896" s="16"/>
    </row>
    <row r="5897">
      <c r="T5897" s="16"/>
    </row>
    <row r="5898">
      <c r="T5898" s="16"/>
    </row>
    <row r="5899">
      <c r="T5899" s="16"/>
    </row>
    <row r="5900">
      <c r="T5900" s="16"/>
    </row>
    <row r="5901">
      <c r="T5901" s="16"/>
    </row>
    <row r="5902">
      <c r="T5902" s="16"/>
    </row>
    <row r="5903">
      <c r="T5903" s="16"/>
    </row>
    <row r="5904">
      <c r="T5904" s="16"/>
    </row>
    <row r="5905">
      <c r="T5905" s="16"/>
    </row>
    <row r="5906">
      <c r="T5906" s="16"/>
    </row>
    <row r="5907">
      <c r="T5907" s="16"/>
    </row>
    <row r="5908">
      <c r="T5908" s="16"/>
    </row>
    <row r="5909">
      <c r="T5909" s="16"/>
    </row>
    <row r="5910">
      <c r="T5910" s="16"/>
    </row>
    <row r="5911">
      <c r="T5911" s="16"/>
    </row>
    <row r="5912">
      <c r="T5912" s="16"/>
    </row>
    <row r="5913">
      <c r="T5913" s="16"/>
    </row>
    <row r="5914">
      <c r="T5914" s="16"/>
    </row>
    <row r="5915">
      <c r="T5915" s="16"/>
    </row>
    <row r="5916">
      <c r="T5916" s="16"/>
    </row>
    <row r="5917">
      <c r="T5917" s="16"/>
    </row>
    <row r="5918">
      <c r="T5918" s="16"/>
    </row>
    <row r="5919">
      <c r="T5919" s="16"/>
    </row>
    <row r="5920">
      <c r="T5920" s="16"/>
    </row>
    <row r="5921">
      <c r="T5921" s="16"/>
    </row>
    <row r="5922">
      <c r="T5922" s="16"/>
    </row>
    <row r="5923">
      <c r="T5923" s="16"/>
    </row>
    <row r="5924">
      <c r="T5924" s="16"/>
    </row>
    <row r="5925">
      <c r="T5925" s="16"/>
    </row>
    <row r="5926">
      <c r="T5926" s="16"/>
    </row>
    <row r="5927">
      <c r="T5927" s="16"/>
    </row>
    <row r="5928">
      <c r="T5928" s="16"/>
    </row>
    <row r="5929">
      <c r="T5929" s="16"/>
    </row>
    <row r="5930">
      <c r="T5930" s="16"/>
    </row>
    <row r="5931">
      <c r="T5931" s="16"/>
    </row>
    <row r="5932">
      <c r="T5932" s="16"/>
    </row>
    <row r="5933">
      <c r="T5933" s="16"/>
    </row>
    <row r="5934">
      <c r="T5934" s="16"/>
    </row>
    <row r="5935">
      <c r="T5935" s="16"/>
    </row>
    <row r="5936">
      <c r="T5936" s="16"/>
    </row>
    <row r="5937">
      <c r="T5937" s="16"/>
    </row>
    <row r="5938">
      <c r="T5938" s="16"/>
    </row>
    <row r="5939">
      <c r="T5939" s="16"/>
    </row>
    <row r="5940">
      <c r="T5940" s="16"/>
    </row>
    <row r="5941">
      <c r="T5941" s="16"/>
    </row>
    <row r="5942">
      <c r="T5942" s="16"/>
    </row>
    <row r="5943">
      <c r="T5943" s="16"/>
    </row>
    <row r="5944">
      <c r="T5944" s="16"/>
    </row>
    <row r="5945">
      <c r="T5945" s="16"/>
    </row>
    <row r="5946">
      <c r="T5946" s="16"/>
    </row>
    <row r="5947">
      <c r="T5947" s="16"/>
    </row>
    <row r="5948">
      <c r="T5948" s="16"/>
    </row>
    <row r="5949">
      <c r="T5949" s="16"/>
    </row>
    <row r="5950">
      <c r="T5950" s="16"/>
    </row>
    <row r="5951">
      <c r="T5951" s="16"/>
    </row>
    <row r="5952">
      <c r="T5952" s="16"/>
    </row>
    <row r="5953">
      <c r="T5953" s="16"/>
    </row>
    <row r="5954">
      <c r="T5954" s="16"/>
    </row>
    <row r="5955">
      <c r="T5955" s="16"/>
    </row>
    <row r="5956">
      <c r="T5956" s="16"/>
    </row>
    <row r="5957">
      <c r="T5957" s="16"/>
    </row>
    <row r="5958">
      <c r="T5958" s="16"/>
    </row>
    <row r="5959">
      <c r="T5959" s="16"/>
    </row>
    <row r="5960">
      <c r="T5960" s="16"/>
    </row>
    <row r="5961">
      <c r="T5961" s="16"/>
    </row>
    <row r="5962">
      <c r="T5962" s="16"/>
    </row>
    <row r="5963">
      <c r="T5963" s="16"/>
    </row>
    <row r="5964">
      <c r="T5964" s="16"/>
    </row>
    <row r="5965">
      <c r="T5965" s="16"/>
    </row>
    <row r="5966">
      <c r="T5966" s="16"/>
    </row>
    <row r="5967">
      <c r="T5967" s="16"/>
    </row>
    <row r="5968">
      <c r="T5968" s="16"/>
    </row>
    <row r="5969">
      <c r="T5969" s="16"/>
    </row>
    <row r="5970">
      <c r="T5970" s="16"/>
    </row>
    <row r="5971">
      <c r="T5971" s="16"/>
    </row>
    <row r="5972">
      <c r="T5972" s="16"/>
    </row>
    <row r="5973">
      <c r="T5973" s="16"/>
    </row>
    <row r="5974">
      <c r="T5974" s="16"/>
    </row>
    <row r="5975">
      <c r="T5975" s="16"/>
    </row>
    <row r="5976">
      <c r="T5976" s="16"/>
    </row>
    <row r="5977">
      <c r="T5977" s="16"/>
    </row>
    <row r="5978">
      <c r="T5978" s="16"/>
    </row>
    <row r="5979">
      <c r="T5979" s="16"/>
    </row>
    <row r="5980">
      <c r="T5980" s="16"/>
    </row>
    <row r="5981">
      <c r="T5981" s="16"/>
    </row>
    <row r="5982">
      <c r="T5982" s="16"/>
    </row>
    <row r="5983">
      <c r="T5983" s="16"/>
    </row>
    <row r="5984">
      <c r="T5984" s="16"/>
    </row>
    <row r="5985">
      <c r="T5985" s="16"/>
    </row>
    <row r="5986">
      <c r="T5986" s="16"/>
    </row>
    <row r="5987">
      <c r="T5987" s="16"/>
    </row>
    <row r="5988">
      <c r="T5988" s="16"/>
    </row>
    <row r="5989">
      <c r="T5989" s="16"/>
    </row>
    <row r="5990">
      <c r="T5990" s="16"/>
    </row>
    <row r="5991">
      <c r="T5991" s="16"/>
    </row>
    <row r="5992">
      <c r="T5992" s="16"/>
    </row>
    <row r="5993">
      <c r="T5993" s="16"/>
    </row>
    <row r="5994">
      <c r="T5994" s="16"/>
    </row>
    <row r="5995">
      <c r="T5995" s="16"/>
    </row>
    <row r="5996">
      <c r="T5996" s="16"/>
    </row>
    <row r="5997">
      <c r="T5997" s="16"/>
    </row>
    <row r="5998">
      <c r="T5998" s="16"/>
    </row>
    <row r="5999">
      <c r="T5999" s="16"/>
    </row>
    <row r="6000">
      <c r="T6000" s="16"/>
    </row>
    <row r="6001">
      <c r="T6001" s="16"/>
    </row>
    <row r="6002">
      <c r="T6002" s="16"/>
    </row>
    <row r="6003">
      <c r="T6003" s="16"/>
    </row>
    <row r="6004">
      <c r="T6004" s="16"/>
    </row>
    <row r="6005">
      <c r="T6005" s="16"/>
    </row>
    <row r="6006">
      <c r="T6006" s="16"/>
    </row>
    <row r="6007">
      <c r="T6007" s="16"/>
    </row>
    <row r="6008">
      <c r="T6008" s="16"/>
    </row>
    <row r="6009">
      <c r="T6009" s="16"/>
    </row>
    <row r="6010">
      <c r="T6010" s="16"/>
    </row>
    <row r="6011">
      <c r="T6011" s="16"/>
    </row>
    <row r="6012">
      <c r="T6012" s="16"/>
    </row>
    <row r="6013">
      <c r="T6013" s="16"/>
    </row>
    <row r="6014">
      <c r="T6014" s="16"/>
    </row>
    <row r="6015">
      <c r="T6015" s="16"/>
    </row>
    <row r="6016">
      <c r="T6016" s="16"/>
    </row>
    <row r="6017">
      <c r="T6017" s="16"/>
    </row>
    <row r="6018">
      <c r="T6018" s="16"/>
    </row>
    <row r="6019">
      <c r="T6019" s="16"/>
    </row>
    <row r="6020">
      <c r="T6020" s="16"/>
    </row>
    <row r="6021">
      <c r="T6021" s="16"/>
    </row>
    <row r="6022">
      <c r="T6022" s="16"/>
    </row>
    <row r="6023">
      <c r="T6023" s="16"/>
    </row>
    <row r="6024">
      <c r="T6024" s="16"/>
    </row>
    <row r="6025">
      <c r="T6025" s="16"/>
    </row>
    <row r="6026">
      <c r="T6026" s="16"/>
    </row>
    <row r="6027">
      <c r="T6027" s="16"/>
    </row>
    <row r="6028">
      <c r="T6028" s="16"/>
    </row>
    <row r="6029">
      <c r="T6029" s="16"/>
    </row>
    <row r="6030">
      <c r="T6030" s="16"/>
    </row>
    <row r="6031">
      <c r="T6031" s="16"/>
    </row>
    <row r="6032">
      <c r="T6032" s="16"/>
    </row>
    <row r="6033">
      <c r="T6033" s="16"/>
    </row>
    <row r="6034">
      <c r="T6034" s="16"/>
    </row>
    <row r="6035">
      <c r="T6035" s="16"/>
    </row>
    <row r="6036">
      <c r="T6036" s="16"/>
    </row>
    <row r="6037">
      <c r="T6037" s="16"/>
    </row>
    <row r="6038">
      <c r="T6038" s="16"/>
    </row>
    <row r="6039">
      <c r="T6039" s="16"/>
    </row>
    <row r="6040">
      <c r="T6040" s="16"/>
    </row>
    <row r="6041">
      <c r="T6041" s="16"/>
    </row>
    <row r="6042">
      <c r="T6042" s="16"/>
    </row>
    <row r="6043">
      <c r="T6043" s="16"/>
    </row>
    <row r="6044">
      <c r="T6044" s="16"/>
    </row>
    <row r="6045">
      <c r="T6045" s="16"/>
    </row>
    <row r="6046">
      <c r="T6046" s="16"/>
    </row>
    <row r="6047">
      <c r="T6047" s="16"/>
    </row>
    <row r="6048">
      <c r="T6048" s="16"/>
    </row>
    <row r="6049">
      <c r="T6049" s="16"/>
    </row>
    <row r="6050">
      <c r="T6050" s="16"/>
    </row>
    <row r="6051">
      <c r="T6051" s="16"/>
    </row>
    <row r="6052">
      <c r="T6052" s="16"/>
    </row>
    <row r="6053">
      <c r="T6053" s="16"/>
    </row>
    <row r="6054">
      <c r="T6054" s="16"/>
    </row>
    <row r="6055">
      <c r="T6055" s="16"/>
    </row>
    <row r="6056">
      <c r="T6056" s="16"/>
    </row>
    <row r="6057">
      <c r="T6057" s="16"/>
    </row>
    <row r="6058">
      <c r="T6058" s="16"/>
    </row>
    <row r="6059">
      <c r="T6059" s="16"/>
    </row>
    <row r="6060">
      <c r="T6060" s="16"/>
    </row>
    <row r="6061">
      <c r="T6061" s="16"/>
    </row>
    <row r="6062">
      <c r="T6062" s="16"/>
    </row>
    <row r="6063">
      <c r="T6063" s="16"/>
    </row>
    <row r="6064">
      <c r="T6064" s="16"/>
    </row>
    <row r="6065">
      <c r="T6065" s="16"/>
    </row>
    <row r="6066">
      <c r="T6066" s="16"/>
    </row>
    <row r="6067">
      <c r="T6067" s="16"/>
    </row>
    <row r="6068">
      <c r="T6068" s="16"/>
    </row>
    <row r="6069">
      <c r="T6069" s="16"/>
    </row>
    <row r="6070">
      <c r="T6070" s="16"/>
    </row>
    <row r="6071">
      <c r="T6071" s="16"/>
    </row>
    <row r="6072">
      <c r="T6072" s="16"/>
    </row>
    <row r="6073">
      <c r="T6073" s="16"/>
    </row>
    <row r="6074">
      <c r="T6074" s="16"/>
    </row>
    <row r="6075">
      <c r="T6075" s="16"/>
    </row>
    <row r="6076">
      <c r="T6076" s="16"/>
    </row>
    <row r="6077">
      <c r="T6077" s="16"/>
    </row>
    <row r="6078">
      <c r="T6078" s="16"/>
    </row>
    <row r="6079">
      <c r="T6079" s="16"/>
    </row>
    <row r="6080">
      <c r="T6080" s="16"/>
    </row>
    <row r="6081">
      <c r="T6081" s="16"/>
    </row>
    <row r="6082">
      <c r="T6082" s="16"/>
    </row>
    <row r="6083">
      <c r="T6083" s="16"/>
    </row>
    <row r="6084">
      <c r="T6084" s="16"/>
    </row>
    <row r="6085">
      <c r="T6085" s="16"/>
    </row>
    <row r="6086">
      <c r="T6086" s="16"/>
    </row>
    <row r="6087">
      <c r="T6087" s="16"/>
    </row>
    <row r="6088">
      <c r="T6088" s="16"/>
    </row>
    <row r="6089">
      <c r="T6089" s="16"/>
    </row>
    <row r="6090">
      <c r="T6090" s="16"/>
    </row>
    <row r="6091">
      <c r="T6091" s="16"/>
    </row>
    <row r="6092">
      <c r="T6092" s="16"/>
    </row>
    <row r="6093">
      <c r="T6093" s="16"/>
    </row>
    <row r="6094">
      <c r="T6094" s="16"/>
    </row>
    <row r="6095">
      <c r="T6095" s="16"/>
    </row>
    <row r="6096">
      <c r="T6096" s="16"/>
    </row>
    <row r="6097">
      <c r="T6097" s="16"/>
    </row>
    <row r="6098">
      <c r="T6098" s="16"/>
    </row>
    <row r="6099">
      <c r="T6099" s="16"/>
    </row>
    <row r="6100">
      <c r="T6100" s="16"/>
    </row>
    <row r="6101">
      <c r="T6101" s="16"/>
    </row>
    <row r="6102">
      <c r="T6102" s="16"/>
    </row>
    <row r="6103">
      <c r="T6103" s="16"/>
    </row>
    <row r="6104">
      <c r="T6104" s="16"/>
    </row>
    <row r="6105">
      <c r="T6105" s="16"/>
    </row>
    <row r="6106">
      <c r="T6106" s="16"/>
    </row>
    <row r="6107">
      <c r="T6107" s="16"/>
    </row>
    <row r="6108">
      <c r="T6108" s="16"/>
    </row>
    <row r="6109">
      <c r="T6109" s="16"/>
    </row>
    <row r="6110">
      <c r="T6110" s="16"/>
    </row>
    <row r="6111">
      <c r="T6111" s="16"/>
    </row>
    <row r="6112">
      <c r="T6112" s="16"/>
    </row>
    <row r="6113">
      <c r="T6113" s="16"/>
    </row>
    <row r="6114">
      <c r="T6114" s="16"/>
    </row>
    <row r="6115">
      <c r="T6115" s="16"/>
    </row>
    <row r="6116">
      <c r="T6116" s="16"/>
    </row>
    <row r="6117">
      <c r="T6117" s="16"/>
    </row>
    <row r="6118">
      <c r="T6118" s="16"/>
    </row>
    <row r="6119">
      <c r="T6119" s="16"/>
    </row>
    <row r="6120">
      <c r="T6120" s="16"/>
    </row>
    <row r="6121">
      <c r="T6121" s="16"/>
    </row>
    <row r="6122">
      <c r="T6122" s="16"/>
    </row>
    <row r="6123">
      <c r="T6123" s="16"/>
    </row>
    <row r="6124">
      <c r="T6124" s="16"/>
    </row>
    <row r="6125">
      <c r="T6125" s="16"/>
    </row>
    <row r="6126">
      <c r="T6126" s="16"/>
    </row>
    <row r="6127">
      <c r="T6127" s="16"/>
    </row>
    <row r="6128">
      <c r="T6128" s="16"/>
    </row>
    <row r="6129">
      <c r="T6129" s="16"/>
    </row>
    <row r="6130">
      <c r="T6130" s="16"/>
    </row>
    <row r="6131">
      <c r="T6131" s="16"/>
    </row>
    <row r="6132">
      <c r="T6132" s="16"/>
    </row>
    <row r="6133">
      <c r="T6133" s="16"/>
    </row>
    <row r="6134">
      <c r="T6134" s="16"/>
    </row>
    <row r="6135">
      <c r="T6135" s="16"/>
    </row>
    <row r="6136">
      <c r="T6136" s="16"/>
    </row>
    <row r="6137">
      <c r="T6137" s="16"/>
    </row>
    <row r="6138">
      <c r="T6138" s="16"/>
    </row>
    <row r="6139">
      <c r="T6139" s="16"/>
    </row>
    <row r="6140">
      <c r="T6140" s="16"/>
    </row>
    <row r="6141">
      <c r="T6141" s="16"/>
    </row>
    <row r="6142">
      <c r="T6142" s="16"/>
    </row>
    <row r="6143">
      <c r="T6143" s="16"/>
    </row>
    <row r="6144">
      <c r="T6144" s="16"/>
    </row>
    <row r="6145">
      <c r="T6145" s="16"/>
    </row>
    <row r="6146">
      <c r="T6146" s="16"/>
    </row>
    <row r="6147">
      <c r="T6147" s="16"/>
    </row>
    <row r="6148">
      <c r="T6148" s="16"/>
    </row>
    <row r="6149">
      <c r="T6149" s="16"/>
    </row>
    <row r="6150">
      <c r="T6150" s="16"/>
    </row>
    <row r="6151">
      <c r="T6151" s="16"/>
    </row>
    <row r="6152">
      <c r="T6152" s="16"/>
    </row>
    <row r="6153">
      <c r="T6153" s="16"/>
    </row>
    <row r="6154">
      <c r="T6154" s="16"/>
    </row>
    <row r="6155">
      <c r="T6155" s="16"/>
    </row>
    <row r="6156">
      <c r="T6156" s="16"/>
    </row>
    <row r="6157">
      <c r="T6157" s="16"/>
    </row>
    <row r="6158">
      <c r="T6158" s="16"/>
    </row>
    <row r="6159">
      <c r="T6159" s="16"/>
    </row>
    <row r="6160">
      <c r="T6160" s="16"/>
    </row>
    <row r="6161">
      <c r="T6161" s="16"/>
    </row>
    <row r="6162">
      <c r="T6162" s="16"/>
    </row>
    <row r="6163">
      <c r="T6163" s="16"/>
    </row>
    <row r="6164">
      <c r="T6164" s="16"/>
    </row>
    <row r="6165">
      <c r="T6165" s="16"/>
    </row>
    <row r="6166">
      <c r="T6166" s="16"/>
    </row>
    <row r="6167">
      <c r="T6167" s="16"/>
    </row>
    <row r="6168">
      <c r="T6168" s="16"/>
    </row>
    <row r="6169">
      <c r="T6169" s="16"/>
    </row>
    <row r="6170">
      <c r="T6170" s="16"/>
    </row>
    <row r="6171">
      <c r="T6171" s="16"/>
    </row>
    <row r="6172">
      <c r="T6172" s="16"/>
    </row>
    <row r="6173">
      <c r="T6173" s="16"/>
    </row>
    <row r="6174">
      <c r="T6174" s="16"/>
    </row>
    <row r="6175">
      <c r="T6175" s="16"/>
    </row>
    <row r="6176">
      <c r="T6176" s="16"/>
    </row>
    <row r="6177">
      <c r="T6177" s="16"/>
    </row>
    <row r="6178">
      <c r="T6178" s="16"/>
    </row>
    <row r="6179">
      <c r="T6179" s="16"/>
    </row>
    <row r="6180">
      <c r="T6180" s="16"/>
    </row>
    <row r="6181">
      <c r="T6181" s="16"/>
    </row>
    <row r="6182">
      <c r="T6182" s="16"/>
    </row>
    <row r="6183">
      <c r="T6183" s="16"/>
    </row>
    <row r="6184">
      <c r="T6184" s="16"/>
    </row>
    <row r="6185">
      <c r="T6185" s="16"/>
    </row>
    <row r="6186">
      <c r="T6186" s="16"/>
    </row>
    <row r="6187">
      <c r="T6187" s="16"/>
    </row>
    <row r="6188">
      <c r="T6188" s="16"/>
    </row>
    <row r="6189">
      <c r="T6189" s="16"/>
    </row>
    <row r="6190">
      <c r="T6190" s="16"/>
    </row>
    <row r="6191">
      <c r="T6191" s="16"/>
    </row>
    <row r="6192">
      <c r="T6192" s="16"/>
    </row>
    <row r="6193">
      <c r="T6193" s="16"/>
    </row>
    <row r="6194">
      <c r="T6194" s="16"/>
    </row>
    <row r="6195">
      <c r="T6195" s="16"/>
    </row>
    <row r="6196">
      <c r="T6196" s="16"/>
    </row>
    <row r="6197">
      <c r="T6197" s="16"/>
    </row>
    <row r="6198">
      <c r="T6198" s="16"/>
    </row>
    <row r="6199">
      <c r="T6199" s="16"/>
    </row>
    <row r="6200">
      <c r="T6200" s="16"/>
    </row>
    <row r="6201">
      <c r="T6201" s="16"/>
    </row>
    <row r="6202">
      <c r="T6202" s="16"/>
    </row>
    <row r="6203">
      <c r="T6203" s="16"/>
    </row>
    <row r="6204">
      <c r="T6204" s="16"/>
    </row>
    <row r="6205">
      <c r="T6205" s="16"/>
    </row>
    <row r="6206">
      <c r="T6206" s="16"/>
    </row>
    <row r="6207">
      <c r="T6207" s="16"/>
    </row>
    <row r="6208">
      <c r="T6208" s="16"/>
    </row>
    <row r="6209">
      <c r="T6209" s="16"/>
    </row>
    <row r="6210">
      <c r="T6210" s="16"/>
    </row>
    <row r="6211">
      <c r="T6211" s="16"/>
    </row>
    <row r="6212">
      <c r="T6212" s="16"/>
    </row>
    <row r="6213">
      <c r="T6213" s="16"/>
    </row>
    <row r="6214">
      <c r="T6214" s="16"/>
    </row>
    <row r="6215">
      <c r="T6215" s="16"/>
    </row>
    <row r="6216">
      <c r="T6216" s="16"/>
    </row>
    <row r="6217">
      <c r="T6217" s="16"/>
    </row>
    <row r="6218">
      <c r="T6218" s="16"/>
    </row>
    <row r="6219">
      <c r="T6219" s="16"/>
    </row>
    <row r="6220">
      <c r="T6220" s="16"/>
    </row>
    <row r="6221">
      <c r="T6221" s="16"/>
    </row>
    <row r="6222">
      <c r="T6222" s="16"/>
    </row>
    <row r="6223">
      <c r="T6223" s="16"/>
    </row>
    <row r="6224">
      <c r="T6224" s="16"/>
    </row>
    <row r="6225">
      <c r="T6225" s="16"/>
    </row>
    <row r="6226">
      <c r="T6226" s="16"/>
    </row>
    <row r="6227">
      <c r="T6227" s="16"/>
    </row>
    <row r="6228">
      <c r="T6228" s="16"/>
    </row>
    <row r="6229">
      <c r="T6229" s="16"/>
    </row>
    <row r="6230">
      <c r="T6230" s="16"/>
    </row>
    <row r="6231">
      <c r="T6231" s="16"/>
    </row>
    <row r="6232">
      <c r="T6232" s="16"/>
    </row>
    <row r="6233">
      <c r="T6233" s="16"/>
    </row>
    <row r="6234">
      <c r="T6234" s="16"/>
    </row>
    <row r="6235">
      <c r="T6235" s="16"/>
    </row>
    <row r="6236">
      <c r="T6236" s="16"/>
    </row>
    <row r="6237">
      <c r="T6237" s="16"/>
    </row>
    <row r="6238">
      <c r="T6238" s="16"/>
    </row>
    <row r="6239">
      <c r="T6239" s="16"/>
    </row>
    <row r="6240">
      <c r="T6240" s="16"/>
    </row>
    <row r="6241">
      <c r="T6241" s="16"/>
    </row>
    <row r="6242">
      <c r="T6242" s="16"/>
    </row>
    <row r="6243">
      <c r="T6243" s="16"/>
    </row>
    <row r="6244">
      <c r="T6244" s="16"/>
    </row>
    <row r="6245">
      <c r="T6245" s="16"/>
    </row>
    <row r="6246">
      <c r="T6246" s="16"/>
    </row>
    <row r="6247">
      <c r="T6247" s="16"/>
    </row>
    <row r="6248">
      <c r="T6248" s="16"/>
    </row>
    <row r="6249">
      <c r="T6249" s="16"/>
    </row>
    <row r="6250">
      <c r="T6250" s="16"/>
    </row>
    <row r="6251">
      <c r="T6251" s="16"/>
    </row>
    <row r="6252">
      <c r="T6252" s="16"/>
    </row>
    <row r="6253">
      <c r="T6253" s="16"/>
    </row>
    <row r="6254">
      <c r="T6254" s="16"/>
    </row>
    <row r="6255">
      <c r="T6255" s="16"/>
    </row>
    <row r="6256">
      <c r="T6256" s="16"/>
    </row>
    <row r="6257">
      <c r="T6257" s="16"/>
    </row>
    <row r="6258">
      <c r="T6258" s="16"/>
    </row>
    <row r="6259">
      <c r="T6259" s="16"/>
    </row>
    <row r="6260">
      <c r="T6260" s="16"/>
    </row>
    <row r="6261">
      <c r="T6261" s="16"/>
    </row>
    <row r="6262">
      <c r="T6262" s="16"/>
    </row>
    <row r="6263">
      <c r="T6263" s="16"/>
    </row>
    <row r="6264">
      <c r="T6264" s="16"/>
    </row>
    <row r="6265">
      <c r="T6265" s="16"/>
    </row>
    <row r="6266">
      <c r="T6266" s="16"/>
    </row>
    <row r="6267">
      <c r="T6267" s="16"/>
    </row>
    <row r="6268">
      <c r="T6268" s="16"/>
    </row>
    <row r="6269">
      <c r="T6269" s="16"/>
    </row>
    <row r="6270">
      <c r="T6270" s="16"/>
    </row>
    <row r="6271">
      <c r="T6271" s="16"/>
    </row>
    <row r="6272">
      <c r="T6272" s="16"/>
    </row>
    <row r="6273">
      <c r="T6273" s="16"/>
    </row>
    <row r="6274">
      <c r="T6274" s="16"/>
    </row>
    <row r="6275">
      <c r="T6275" s="16"/>
    </row>
    <row r="6276">
      <c r="T6276" s="16"/>
    </row>
    <row r="6277">
      <c r="T6277" s="16"/>
    </row>
    <row r="6278">
      <c r="T6278" s="16"/>
    </row>
    <row r="6279">
      <c r="T6279" s="16"/>
    </row>
    <row r="6280">
      <c r="T6280" s="16"/>
    </row>
    <row r="6281">
      <c r="T6281" s="16"/>
    </row>
    <row r="6282">
      <c r="T6282" s="16"/>
    </row>
    <row r="6283">
      <c r="T6283" s="16"/>
    </row>
    <row r="6284">
      <c r="T6284" s="16"/>
    </row>
    <row r="6285">
      <c r="T6285" s="16"/>
    </row>
    <row r="6286">
      <c r="T6286" s="16"/>
    </row>
    <row r="6287">
      <c r="T6287" s="16"/>
    </row>
    <row r="6288">
      <c r="T6288" s="16"/>
    </row>
    <row r="6289">
      <c r="T6289" s="16"/>
    </row>
    <row r="6290">
      <c r="T6290" s="16"/>
    </row>
    <row r="6291">
      <c r="T6291" s="16"/>
    </row>
    <row r="6292">
      <c r="T6292" s="16"/>
    </row>
    <row r="6293">
      <c r="T6293" s="16"/>
    </row>
    <row r="6294">
      <c r="T6294" s="16"/>
    </row>
    <row r="6295">
      <c r="T6295" s="16"/>
    </row>
    <row r="6296">
      <c r="T6296" s="16"/>
    </row>
    <row r="6297">
      <c r="T6297" s="16"/>
    </row>
    <row r="6298">
      <c r="T6298" s="16"/>
    </row>
    <row r="6299">
      <c r="T6299" s="16"/>
    </row>
    <row r="6300">
      <c r="T6300" s="16"/>
    </row>
    <row r="6301">
      <c r="T6301" s="16"/>
    </row>
    <row r="6302">
      <c r="T6302" s="16"/>
    </row>
    <row r="6303">
      <c r="T6303" s="16"/>
    </row>
    <row r="6304">
      <c r="T6304" s="16"/>
    </row>
    <row r="6305">
      <c r="T6305" s="16"/>
    </row>
    <row r="6306">
      <c r="T6306" s="16"/>
    </row>
    <row r="6307">
      <c r="T6307" s="16"/>
    </row>
    <row r="6308">
      <c r="T6308" s="16"/>
    </row>
    <row r="6309">
      <c r="T6309" s="16"/>
    </row>
    <row r="6310">
      <c r="T6310" s="16"/>
    </row>
    <row r="6311">
      <c r="T6311" s="16"/>
    </row>
    <row r="6312">
      <c r="T6312" s="16"/>
    </row>
    <row r="6313">
      <c r="T6313" s="16"/>
    </row>
    <row r="6314">
      <c r="T6314" s="16"/>
    </row>
    <row r="6315">
      <c r="T6315" s="16"/>
    </row>
    <row r="6316">
      <c r="T6316" s="16"/>
    </row>
    <row r="6317">
      <c r="T6317" s="16"/>
    </row>
    <row r="6318">
      <c r="T6318" s="16"/>
    </row>
    <row r="6319">
      <c r="T6319" s="16"/>
    </row>
    <row r="6320">
      <c r="T6320" s="16"/>
    </row>
    <row r="6321">
      <c r="T6321" s="16"/>
    </row>
    <row r="6322">
      <c r="T6322" s="16"/>
    </row>
    <row r="6323">
      <c r="T6323" s="16"/>
    </row>
    <row r="6324">
      <c r="T6324" s="16"/>
    </row>
    <row r="6325">
      <c r="T6325" s="16"/>
    </row>
    <row r="6326">
      <c r="T6326" s="16"/>
    </row>
    <row r="6327">
      <c r="T6327" s="16"/>
    </row>
    <row r="6328">
      <c r="T6328" s="16"/>
    </row>
    <row r="6329">
      <c r="T6329" s="16"/>
    </row>
    <row r="6330">
      <c r="T6330" s="16"/>
    </row>
    <row r="6331">
      <c r="T6331" s="16"/>
    </row>
    <row r="6332">
      <c r="T6332" s="16"/>
    </row>
    <row r="6333">
      <c r="T6333" s="16"/>
    </row>
    <row r="6334">
      <c r="T6334" s="16"/>
    </row>
    <row r="6335">
      <c r="T6335" s="16"/>
    </row>
    <row r="6336">
      <c r="T6336" s="16"/>
    </row>
    <row r="6337">
      <c r="T6337" s="16"/>
    </row>
    <row r="6338">
      <c r="T6338" s="16"/>
    </row>
    <row r="6339">
      <c r="T6339" s="16"/>
    </row>
    <row r="6340">
      <c r="T6340" s="16"/>
    </row>
    <row r="6341">
      <c r="T6341" s="16"/>
    </row>
    <row r="6342">
      <c r="T6342" s="16"/>
    </row>
    <row r="6343">
      <c r="T6343" s="16"/>
    </row>
    <row r="6344">
      <c r="T6344" s="16"/>
    </row>
    <row r="6345">
      <c r="T6345" s="16"/>
    </row>
    <row r="6346">
      <c r="T6346" s="16"/>
    </row>
    <row r="6347">
      <c r="T6347" s="16"/>
    </row>
    <row r="6348">
      <c r="T6348" s="16"/>
    </row>
    <row r="6349">
      <c r="T6349" s="16"/>
    </row>
    <row r="6350">
      <c r="T6350" s="16"/>
    </row>
    <row r="6351">
      <c r="T6351" s="16"/>
    </row>
    <row r="6352">
      <c r="T6352" s="16"/>
    </row>
    <row r="6353">
      <c r="T6353" s="16"/>
    </row>
    <row r="6354">
      <c r="T6354" s="16"/>
    </row>
    <row r="6355">
      <c r="T6355" s="16"/>
    </row>
    <row r="6356">
      <c r="T6356" s="16"/>
    </row>
    <row r="6357">
      <c r="T6357" s="16"/>
    </row>
    <row r="6358">
      <c r="T6358" s="16"/>
    </row>
    <row r="6359">
      <c r="T6359" s="16"/>
    </row>
    <row r="6360">
      <c r="T6360" s="16"/>
    </row>
    <row r="6361">
      <c r="T6361" s="16"/>
    </row>
    <row r="6362">
      <c r="T6362" s="16"/>
    </row>
    <row r="6363">
      <c r="T6363" s="16"/>
    </row>
    <row r="6364">
      <c r="T6364" s="16"/>
    </row>
    <row r="6365">
      <c r="T6365" s="16"/>
    </row>
    <row r="6366">
      <c r="T6366" s="16"/>
    </row>
    <row r="6367">
      <c r="T6367" s="16"/>
    </row>
    <row r="6368">
      <c r="T6368" s="16"/>
    </row>
    <row r="6369">
      <c r="T6369" s="16"/>
    </row>
    <row r="6370">
      <c r="T6370" s="16"/>
    </row>
    <row r="6371">
      <c r="T6371" s="16"/>
    </row>
    <row r="6372">
      <c r="T6372" s="16"/>
    </row>
    <row r="6373">
      <c r="T6373" s="16"/>
    </row>
    <row r="6374">
      <c r="T6374" s="16"/>
    </row>
    <row r="6375">
      <c r="T6375" s="16"/>
    </row>
    <row r="6376">
      <c r="T6376" s="16"/>
    </row>
    <row r="6377">
      <c r="T6377" s="16"/>
    </row>
    <row r="6378">
      <c r="T6378" s="16"/>
    </row>
    <row r="6379">
      <c r="T6379" s="16"/>
    </row>
    <row r="6380">
      <c r="T6380" s="16"/>
    </row>
    <row r="6381">
      <c r="T6381" s="16"/>
    </row>
    <row r="6382">
      <c r="T6382" s="16"/>
    </row>
    <row r="6383">
      <c r="T6383" s="16"/>
    </row>
    <row r="6384">
      <c r="T6384" s="16"/>
    </row>
    <row r="6385">
      <c r="T6385" s="16"/>
    </row>
    <row r="6386">
      <c r="T6386" s="16"/>
    </row>
    <row r="6387">
      <c r="T6387" s="16"/>
    </row>
    <row r="6388">
      <c r="T6388" s="16"/>
    </row>
    <row r="6389">
      <c r="T6389" s="16"/>
    </row>
    <row r="6390">
      <c r="T6390" s="16"/>
    </row>
    <row r="6391">
      <c r="T6391" s="16"/>
    </row>
    <row r="6392">
      <c r="T6392" s="16"/>
    </row>
    <row r="6393">
      <c r="T6393" s="16"/>
    </row>
    <row r="6394">
      <c r="T6394" s="16"/>
    </row>
    <row r="6395">
      <c r="T6395" s="16"/>
    </row>
    <row r="6396">
      <c r="T6396" s="16"/>
    </row>
    <row r="6397">
      <c r="T6397" s="16"/>
    </row>
    <row r="6398">
      <c r="T6398" s="16"/>
    </row>
    <row r="6399">
      <c r="T6399" s="16"/>
    </row>
    <row r="6400">
      <c r="T6400" s="16"/>
    </row>
    <row r="6401">
      <c r="T6401" s="16"/>
    </row>
    <row r="6402">
      <c r="T6402" s="16"/>
    </row>
    <row r="6403">
      <c r="T6403" s="16"/>
    </row>
    <row r="6404">
      <c r="T6404" s="16"/>
    </row>
    <row r="6405">
      <c r="T6405" s="16"/>
    </row>
    <row r="6406">
      <c r="T6406" s="16"/>
    </row>
    <row r="6407">
      <c r="T6407" s="16"/>
    </row>
    <row r="6408">
      <c r="T6408" s="16"/>
    </row>
    <row r="6409">
      <c r="T6409" s="16"/>
    </row>
    <row r="6410">
      <c r="T6410" s="16"/>
    </row>
    <row r="6411">
      <c r="T6411" s="16"/>
    </row>
    <row r="6412">
      <c r="T6412" s="16"/>
    </row>
    <row r="6413">
      <c r="T6413" s="16"/>
    </row>
    <row r="6414">
      <c r="T6414" s="16"/>
    </row>
    <row r="6415">
      <c r="T6415" s="16"/>
    </row>
    <row r="6416">
      <c r="T6416" s="16"/>
    </row>
    <row r="6417">
      <c r="T6417" s="16"/>
    </row>
    <row r="6418">
      <c r="T6418" s="16"/>
    </row>
    <row r="6419">
      <c r="T6419" s="16"/>
    </row>
    <row r="6420">
      <c r="T6420" s="16"/>
    </row>
    <row r="6421">
      <c r="T6421" s="16"/>
    </row>
    <row r="6422">
      <c r="T6422" s="16"/>
    </row>
    <row r="6423">
      <c r="T6423" s="16"/>
    </row>
    <row r="6424">
      <c r="T6424" s="16"/>
    </row>
    <row r="6425">
      <c r="T6425" s="16"/>
    </row>
    <row r="6426">
      <c r="T6426" s="16"/>
    </row>
    <row r="6427">
      <c r="T6427" s="16"/>
    </row>
    <row r="6428">
      <c r="T6428" s="16"/>
    </row>
    <row r="6429">
      <c r="T6429" s="16"/>
    </row>
    <row r="6430">
      <c r="T6430" s="16"/>
    </row>
    <row r="6431">
      <c r="T6431" s="16"/>
    </row>
    <row r="6432">
      <c r="T6432" s="16"/>
    </row>
    <row r="6433">
      <c r="T6433" s="16"/>
    </row>
    <row r="6434">
      <c r="T6434" s="16"/>
    </row>
    <row r="6435">
      <c r="T6435" s="16"/>
    </row>
    <row r="6436">
      <c r="T6436" s="16"/>
    </row>
    <row r="6437">
      <c r="T6437" s="16"/>
    </row>
    <row r="6438">
      <c r="T6438" s="16"/>
    </row>
    <row r="6439">
      <c r="T6439" s="16"/>
    </row>
    <row r="6440">
      <c r="T6440" s="16"/>
    </row>
    <row r="6441">
      <c r="T6441" s="16"/>
    </row>
    <row r="6442">
      <c r="T6442" s="16"/>
    </row>
    <row r="6443">
      <c r="T6443" s="16"/>
    </row>
    <row r="6444">
      <c r="T6444" s="16"/>
    </row>
    <row r="6445">
      <c r="T6445" s="16"/>
    </row>
    <row r="6446">
      <c r="T6446" s="16"/>
    </row>
    <row r="6447">
      <c r="T6447" s="16"/>
    </row>
    <row r="6448">
      <c r="T6448" s="16"/>
    </row>
    <row r="6449">
      <c r="T6449" s="16"/>
    </row>
    <row r="6450">
      <c r="T6450" s="16"/>
    </row>
    <row r="6451">
      <c r="T6451" s="16"/>
    </row>
    <row r="6452">
      <c r="T6452" s="16"/>
    </row>
    <row r="6453">
      <c r="T6453" s="16"/>
    </row>
    <row r="6454">
      <c r="T6454" s="16"/>
    </row>
    <row r="6455">
      <c r="T6455" s="16"/>
    </row>
    <row r="6456">
      <c r="T6456" s="16"/>
    </row>
    <row r="6457">
      <c r="T6457" s="16"/>
    </row>
    <row r="6458">
      <c r="T6458" s="16"/>
    </row>
    <row r="6459">
      <c r="T6459" s="16"/>
    </row>
    <row r="6460">
      <c r="T6460" s="16"/>
    </row>
    <row r="6461">
      <c r="T6461" s="16"/>
    </row>
    <row r="6462">
      <c r="T6462" s="16"/>
    </row>
    <row r="6463">
      <c r="T6463" s="16"/>
    </row>
    <row r="6464">
      <c r="T6464" s="16"/>
    </row>
    <row r="6465">
      <c r="T6465" s="16"/>
    </row>
    <row r="6466">
      <c r="T6466" s="16"/>
    </row>
    <row r="6467">
      <c r="T6467" s="16"/>
    </row>
    <row r="6468">
      <c r="T6468" s="16"/>
    </row>
    <row r="6469">
      <c r="T6469" s="16"/>
    </row>
    <row r="6470">
      <c r="T6470" s="16"/>
    </row>
    <row r="6471">
      <c r="T6471" s="16"/>
    </row>
    <row r="6472">
      <c r="T6472" s="16"/>
    </row>
    <row r="6473">
      <c r="T6473" s="16"/>
    </row>
    <row r="6474">
      <c r="T6474" s="16"/>
    </row>
    <row r="6475">
      <c r="T6475" s="16"/>
    </row>
    <row r="6476">
      <c r="T6476" s="16"/>
    </row>
    <row r="6477">
      <c r="T6477" s="16"/>
    </row>
    <row r="6478">
      <c r="T6478" s="16"/>
    </row>
    <row r="6479">
      <c r="T6479" s="16"/>
    </row>
    <row r="6480">
      <c r="T6480" s="16"/>
    </row>
    <row r="6481">
      <c r="T6481" s="16"/>
    </row>
    <row r="6482">
      <c r="T6482" s="16"/>
    </row>
    <row r="6483">
      <c r="T6483" s="16"/>
    </row>
    <row r="6484">
      <c r="T6484" s="16"/>
    </row>
    <row r="6485">
      <c r="T6485" s="16"/>
    </row>
    <row r="6486">
      <c r="T6486" s="16"/>
    </row>
    <row r="6487">
      <c r="T6487" s="16"/>
    </row>
    <row r="6488">
      <c r="T6488" s="16"/>
    </row>
    <row r="6489">
      <c r="T6489" s="16"/>
    </row>
    <row r="6490">
      <c r="T6490" s="16"/>
    </row>
    <row r="6491">
      <c r="T6491" s="16"/>
    </row>
    <row r="6492">
      <c r="T6492" s="16"/>
    </row>
    <row r="6493">
      <c r="T6493" s="16"/>
    </row>
    <row r="6494">
      <c r="T6494" s="16"/>
    </row>
    <row r="6495">
      <c r="T6495" s="16"/>
    </row>
    <row r="6496">
      <c r="T6496" s="16"/>
    </row>
    <row r="6497">
      <c r="T6497" s="16"/>
    </row>
    <row r="6498">
      <c r="T6498" s="16"/>
    </row>
    <row r="6499">
      <c r="T6499" s="16"/>
    </row>
    <row r="6500">
      <c r="T6500" s="16"/>
    </row>
    <row r="6501">
      <c r="T6501" s="16"/>
    </row>
    <row r="6502">
      <c r="T6502" s="16"/>
    </row>
    <row r="6503">
      <c r="T6503" s="16"/>
    </row>
    <row r="6504">
      <c r="T6504" s="16"/>
    </row>
    <row r="6505">
      <c r="T6505" s="16"/>
    </row>
    <row r="6506">
      <c r="T6506" s="16"/>
    </row>
    <row r="6507">
      <c r="T6507" s="16"/>
    </row>
    <row r="6508">
      <c r="T6508" s="16"/>
    </row>
    <row r="6509">
      <c r="T6509" s="16"/>
    </row>
    <row r="6510">
      <c r="T6510" s="16"/>
    </row>
    <row r="6511">
      <c r="T6511" s="16"/>
    </row>
    <row r="6512">
      <c r="T6512" s="16"/>
    </row>
    <row r="6513">
      <c r="T6513" s="16"/>
    </row>
    <row r="6514">
      <c r="T6514" s="16"/>
    </row>
    <row r="6515">
      <c r="T6515" s="16"/>
    </row>
    <row r="6516">
      <c r="T6516" s="16"/>
    </row>
    <row r="6517">
      <c r="T6517" s="16"/>
    </row>
    <row r="6518">
      <c r="T6518" s="16"/>
    </row>
    <row r="6519">
      <c r="T6519" s="16"/>
    </row>
    <row r="6520">
      <c r="T6520" s="16"/>
    </row>
    <row r="6521">
      <c r="T6521" s="16"/>
    </row>
    <row r="6522">
      <c r="T6522" s="16"/>
    </row>
    <row r="6523">
      <c r="T6523" s="16"/>
    </row>
    <row r="6524">
      <c r="T6524" s="16"/>
    </row>
    <row r="6525">
      <c r="T6525" s="16"/>
    </row>
    <row r="6526">
      <c r="T6526" s="16"/>
    </row>
    <row r="6527">
      <c r="T6527" s="16"/>
    </row>
    <row r="6528">
      <c r="T6528" s="16"/>
    </row>
    <row r="6529">
      <c r="T6529" s="16"/>
    </row>
    <row r="6530">
      <c r="T6530" s="16"/>
    </row>
    <row r="6531">
      <c r="T6531" s="16"/>
    </row>
    <row r="6532">
      <c r="T6532" s="16"/>
    </row>
    <row r="6533">
      <c r="T6533" s="16"/>
    </row>
    <row r="6534">
      <c r="T6534" s="16"/>
    </row>
    <row r="6535">
      <c r="T6535" s="16"/>
    </row>
    <row r="6536">
      <c r="T6536" s="16"/>
    </row>
    <row r="6537">
      <c r="T6537" s="16"/>
    </row>
    <row r="6538">
      <c r="T6538" s="16"/>
    </row>
    <row r="6539">
      <c r="T6539" s="16"/>
    </row>
    <row r="6540">
      <c r="T6540" s="16"/>
    </row>
    <row r="6541">
      <c r="T6541" s="16"/>
    </row>
    <row r="6542">
      <c r="T6542" s="16"/>
    </row>
    <row r="6543">
      <c r="T6543" s="16"/>
    </row>
    <row r="6544">
      <c r="T6544" s="16"/>
    </row>
    <row r="6545">
      <c r="T6545" s="16"/>
    </row>
    <row r="6546">
      <c r="T6546" s="16"/>
    </row>
    <row r="6547">
      <c r="T6547" s="16"/>
    </row>
    <row r="6548">
      <c r="T6548" s="16"/>
    </row>
    <row r="6549">
      <c r="T6549" s="16"/>
    </row>
    <row r="6550">
      <c r="T6550" s="16"/>
    </row>
    <row r="6551">
      <c r="T6551" s="16"/>
    </row>
    <row r="6552">
      <c r="T6552" s="16"/>
    </row>
    <row r="6553">
      <c r="T6553" s="16"/>
    </row>
    <row r="6554">
      <c r="T6554" s="16"/>
    </row>
    <row r="6555">
      <c r="T6555" s="16"/>
    </row>
    <row r="6556">
      <c r="T6556" s="16"/>
    </row>
    <row r="6557">
      <c r="T6557" s="16"/>
    </row>
    <row r="6558">
      <c r="T6558" s="16"/>
    </row>
    <row r="6559">
      <c r="T6559" s="16"/>
    </row>
    <row r="6560">
      <c r="T6560" s="16"/>
    </row>
    <row r="6561">
      <c r="T6561" s="16"/>
    </row>
    <row r="6562">
      <c r="T6562" s="16"/>
    </row>
    <row r="6563">
      <c r="T6563" s="16"/>
    </row>
    <row r="6564">
      <c r="T6564" s="16"/>
    </row>
    <row r="6565">
      <c r="T6565" s="16"/>
    </row>
    <row r="6566">
      <c r="T6566" s="16"/>
    </row>
    <row r="6567">
      <c r="T6567" s="16"/>
    </row>
    <row r="6568">
      <c r="T6568" s="16"/>
    </row>
    <row r="6569">
      <c r="T6569" s="16"/>
    </row>
    <row r="6570">
      <c r="T6570" s="16"/>
    </row>
    <row r="6571">
      <c r="T6571" s="16"/>
    </row>
    <row r="6572">
      <c r="T6572" s="16"/>
    </row>
    <row r="6573">
      <c r="T6573" s="16"/>
    </row>
    <row r="6574">
      <c r="T6574" s="16"/>
    </row>
    <row r="6575">
      <c r="T6575" s="16"/>
    </row>
    <row r="6576">
      <c r="T6576" s="16"/>
    </row>
    <row r="6577">
      <c r="T6577" s="16"/>
    </row>
    <row r="6578">
      <c r="T6578" s="16"/>
    </row>
    <row r="6579">
      <c r="T6579" s="16"/>
    </row>
    <row r="6580">
      <c r="T6580" s="16"/>
    </row>
    <row r="6581">
      <c r="T6581" s="16"/>
    </row>
    <row r="6582">
      <c r="T6582" s="16"/>
    </row>
    <row r="6583">
      <c r="T6583" s="16"/>
    </row>
    <row r="6584">
      <c r="T6584" s="16"/>
    </row>
    <row r="6585">
      <c r="T6585" s="16"/>
    </row>
    <row r="6586">
      <c r="T6586" s="16"/>
    </row>
    <row r="6587">
      <c r="T6587" s="16"/>
    </row>
    <row r="6588">
      <c r="T6588" s="16"/>
    </row>
    <row r="6589">
      <c r="T6589" s="16"/>
    </row>
    <row r="6590">
      <c r="T6590" s="16"/>
    </row>
    <row r="6591">
      <c r="T6591" s="16"/>
    </row>
    <row r="6592">
      <c r="T6592" s="16"/>
    </row>
    <row r="6593">
      <c r="T6593" s="16"/>
    </row>
    <row r="6594">
      <c r="T6594" s="16"/>
    </row>
    <row r="6595">
      <c r="T6595" s="16"/>
    </row>
    <row r="6596">
      <c r="T6596" s="16"/>
    </row>
    <row r="6597">
      <c r="T6597" s="16"/>
    </row>
    <row r="6598">
      <c r="T6598" s="16"/>
    </row>
    <row r="6599">
      <c r="T6599" s="16"/>
    </row>
    <row r="6600">
      <c r="T6600" s="16"/>
    </row>
    <row r="6601">
      <c r="T6601" s="16"/>
    </row>
    <row r="6602">
      <c r="T6602" s="16"/>
    </row>
    <row r="6603">
      <c r="T6603" s="16"/>
    </row>
    <row r="6604">
      <c r="T6604" s="16"/>
    </row>
    <row r="6605">
      <c r="T6605" s="16"/>
    </row>
    <row r="6606">
      <c r="T6606" s="16"/>
    </row>
    <row r="6607">
      <c r="T6607" s="16"/>
    </row>
    <row r="6608">
      <c r="T6608" s="16"/>
    </row>
    <row r="6609">
      <c r="T6609" s="16"/>
    </row>
    <row r="6610">
      <c r="T6610" s="16"/>
    </row>
    <row r="6611">
      <c r="T6611" s="16"/>
    </row>
    <row r="6612">
      <c r="T6612" s="16"/>
    </row>
    <row r="6613">
      <c r="T6613" s="16"/>
    </row>
    <row r="6614">
      <c r="T6614" s="16"/>
    </row>
    <row r="6615">
      <c r="T6615" s="16"/>
    </row>
    <row r="6616">
      <c r="T6616" s="16"/>
    </row>
    <row r="6617">
      <c r="T6617" s="16"/>
    </row>
    <row r="6618">
      <c r="T6618" s="16"/>
    </row>
    <row r="6619">
      <c r="T6619" s="16"/>
    </row>
    <row r="6620">
      <c r="T6620" s="16"/>
    </row>
    <row r="6621">
      <c r="T6621" s="16"/>
    </row>
    <row r="6622">
      <c r="T6622" s="16"/>
    </row>
    <row r="6623">
      <c r="T6623" s="16"/>
    </row>
    <row r="6624">
      <c r="T6624" s="16"/>
    </row>
    <row r="6625">
      <c r="T6625" s="16"/>
    </row>
    <row r="6626">
      <c r="T6626" s="16"/>
    </row>
    <row r="6627">
      <c r="T6627" s="16"/>
    </row>
    <row r="6628">
      <c r="T6628" s="16"/>
    </row>
    <row r="6629">
      <c r="T6629" s="16"/>
    </row>
    <row r="6630">
      <c r="T6630" s="16"/>
    </row>
    <row r="6631">
      <c r="T6631" s="16"/>
    </row>
    <row r="6632">
      <c r="T6632" s="16"/>
    </row>
    <row r="6633">
      <c r="T6633" s="16"/>
    </row>
    <row r="6634">
      <c r="T6634" s="16"/>
    </row>
    <row r="6635">
      <c r="T6635" s="16"/>
    </row>
    <row r="6636">
      <c r="T6636" s="16"/>
    </row>
    <row r="6637">
      <c r="T6637" s="16"/>
    </row>
    <row r="6638">
      <c r="T6638" s="16"/>
    </row>
    <row r="6639">
      <c r="T6639" s="16"/>
    </row>
    <row r="6640">
      <c r="T6640" s="16"/>
    </row>
    <row r="6641">
      <c r="T6641" s="16"/>
    </row>
    <row r="6642">
      <c r="T6642" s="16"/>
    </row>
    <row r="6643">
      <c r="T6643" s="16"/>
    </row>
    <row r="6644">
      <c r="T6644" s="16"/>
    </row>
    <row r="6645">
      <c r="T6645" s="16"/>
    </row>
    <row r="6646">
      <c r="T6646" s="16"/>
    </row>
    <row r="6647">
      <c r="T6647" s="16"/>
    </row>
    <row r="6648">
      <c r="T6648" s="16"/>
    </row>
    <row r="6649">
      <c r="T6649" s="16"/>
    </row>
    <row r="6650">
      <c r="T6650" s="16"/>
    </row>
    <row r="6651">
      <c r="T6651" s="16"/>
    </row>
    <row r="6652">
      <c r="T6652" s="16"/>
    </row>
    <row r="6653">
      <c r="T6653" s="16"/>
    </row>
    <row r="6654">
      <c r="T6654" s="16"/>
    </row>
    <row r="6655">
      <c r="T6655" s="16"/>
    </row>
    <row r="6656">
      <c r="T6656" s="16"/>
    </row>
    <row r="6657">
      <c r="T6657" s="16"/>
    </row>
    <row r="6658">
      <c r="T6658" s="16"/>
    </row>
    <row r="6659">
      <c r="T6659" s="16"/>
    </row>
    <row r="6660">
      <c r="T6660" s="16"/>
    </row>
    <row r="6661">
      <c r="T6661" s="16"/>
    </row>
    <row r="6662">
      <c r="T6662" s="16"/>
    </row>
    <row r="6663">
      <c r="T6663" s="16"/>
    </row>
    <row r="6664">
      <c r="T6664" s="16"/>
    </row>
    <row r="6665">
      <c r="T6665" s="16"/>
    </row>
    <row r="6666">
      <c r="T6666" s="16"/>
    </row>
    <row r="6667">
      <c r="T6667" s="16"/>
    </row>
    <row r="6668">
      <c r="T6668" s="16"/>
    </row>
    <row r="6669">
      <c r="T6669" s="16"/>
    </row>
    <row r="6670">
      <c r="T6670" s="16"/>
    </row>
    <row r="6671">
      <c r="T6671" s="16"/>
    </row>
    <row r="6672">
      <c r="T6672" s="16"/>
    </row>
    <row r="6673">
      <c r="T6673" s="16"/>
    </row>
    <row r="6674">
      <c r="T6674" s="16"/>
    </row>
    <row r="6675">
      <c r="T6675" s="16"/>
    </row>
    <row r="6676">
      <c r="T6676" s="16"/>
    </row>
    <row r="6677">
      <c r="T6677" s="16"/>
    </row>
    <row r="6678">
      <c r="T6678" s="16"/>
    </row>
    <row r="6679">
      <c r="T6679" s="16"/>
    </row>
    <row r="6680">
      <c r="T6680" s="16"/>
    </row>
    <row r="6681">
      <c r="T6681" s="16"/>
    </row>
    <row r="6682">
      <c r="T6682" s="16"/>
    </row>
    <row r="6683">
      <c r="T6683" s="16"/>
    </row>
    <row r="6684">
      <c r="T6684" s="16"/>
    </row>
    <row r="6685">
      <c r="T6685" s="16"/>
    </row>
    <row r="6686">
      <c r="T6686" s="16"/>
    </row>
    <row r="6687">
      <c r="T6687" s="16"/>
    </row>
    <row r="6688">
      <c r="T6688" s="16"/>
    </row>
    <row r="6689">
      <c r="T6689" s="16"/>
    </row>
    <row r="6690">
      <c r="T6690" s="16"/>
    </row>
    <row r="6691">
      <c r="T6691" s="16"/>
    </row>
    <row r="6692">
      <c r="T6692" s="16"/>
    </row>
    <row r="6693">
      <c r="T6693" s="16"/>
    </row>
    <row r="6694">
      <c r="T6694" s="16"/>
    </row>
    <row r="6695">
      <c r="T6695" s="16"/>
    </row>
    <row r="6696">
      <c r="T6696" s="16"/>
    </row>
    <row r="6697">
      <c r="T6697" s="16"/>
    </row>
    <row r="6698">
      <c r="T6698" s="16"/>
    </row>
    <row r="6699">
      <c r="T6699" s="16"/>
    </row>
    <row r="6700">
      <c r="T6700" s="16"/>
    </row>
    <row r="6701">
      <c r="T6701" s="16"/>
    </row>
    <row r="6702">
      <c r="T6702" s="16"/>
    </row>
    <row r="6703">
      <c r="T6703" s="16"/>
    </row>
    <row r="6704">
      <c r="T6704" s="16"/>
    </row>
    <row r="6705">
      <c r="T6705" s="16"/>
    </row>
    <row r="6706">
      <c r="T6706" s="16"/>
    </row>
    <row r="6707">
      <c r="T6707" s="16"/>
    </row>
    <row r="6708">
      <c r="T6708" s="16"/>
    </row>
    <row r="6709">
      <c r="T6709" s="16"/>
    </row>
    <row r="6710">
      <c r="T6710" s="16"/>
    </row>
    <row r="6711">
      <c r="T6711" s="16"/>
    </row>
    <row r="6712">
      <c r="T6712" s="16"/>
    </row>
    <row r="6713">
      <c r="T6713" s="16"/>
    </row>
    <row r="6714">
      <c r="T6714" s="16"/>
    </row>
    <row r="6715">
      <c r="T6715" s="16"/>
    </row>
    <row r="6716">
      <c r="T6716" s="16"/>
    </row>
    <row r="6717">
      <c r="T6717" s="16"/>
    </row>
    <row r="6718">
      <c r="T6718" s="16"/>
    </row>
    <row r="6719">
      <c r="T6719" s="16"/>
    </row>
    <row r="6720">
      <c r="T6720" s="16"/>
    </row>
    <row r="6721">
      <c r="T6721" s="16"/>
    </row>
    <row r="6722">
      <c r="T6722" s="16"/>
    </row>
    <row r="6723">
      <c r="T6723" s="16"/>
    </row>
    <row r="6724">
      <c r="T6724" s="16"/>
    </row>
    <row r="6725">
      <c r="T6725" s="16"/>
    </row>
    <row r="6726">
      <c r="T6726" s="16"/>
    </row>
    <row r="6727">
      <c r="T6727" s="16"/>
    </row>
    <row r="6728">
      <c r="T6728" s="16"/>
    </row>
    <row r="6729">
      <c r="T6729" s="16"/>
    </row>
    <row r="6730">
      <c r="T6730" s="16"/>
    </row>
    <row r="6731">
      <c r="T6731" s="16"/>
    </row>
    <row r="6732">
      <c r="T6732" s="16"/>
    </row>
    <row r="6733">
      <c r="T6733" s="16"/>
    </row>
    <row r="6734">
      <c r="T6734" s="16"/>
    </row>
    <row r="6735">
      <c r="T6735" s="16"/>
    </row>
    <row r="6736">
      <c r="T6736" s="16"/>
    </row>
    <row r="6737">
      <c r="T6737" s="16"/>
    </row>
    <row r="6738">
      <c r="T6738" s="16"/>
    </row>
    <row r="6739">
      <c r="T6739" s="16"/>
    </row>
    <row r="6740">
      <c r="T6740" s="16"/>
    </row>
    <row r="6741">
      <c r="T6741" s="16"/>
    </row>
    <row r="6742">
      <c r="T6742" s="16"/>
    </row>
    <row r="6743">
      <c r="T6743" s="16"/>
    </row>
    <row r="6744">
      <c r="T6744" s="16"/>
    </row>
    <row r="6745">
      <c r="T6745" s="16"/>
    </row>
    <row r="6746">
      <c r="T6746" s="16"/>
    </row>
    <row r="6747">
      <c r="T6747" s="16"/>
    </row>
    <row r="6748">
      <c r="T6748" s="16"/>
    </row>
    <row r="6749">
      <c r="T6749" s="16"/>
    </row>
    <row r="6750">
      <c r="T6750" s="16"/>
    </row>
    <row r="6751">
      <c r="T6751" s="16"/>
    </row>
    <row r="6752">
      <c r="T6752" s="16"/>
    </row>
    <row r="6753">
      <c r="T6753" s="16"/>
    </row>
    <row r="6754">
      <c r="T6754" s="16"/>
    </row>
    <row r="6755">
      <c r="T6755" s="16"/>
    </row>
    <row r="6756">
      <c r="T6756" s="16"/>
    </row>
    <row r="6757">
      <c r="T6757" s="16"/>
    </row>
    <row r="6758">
      <c r="T6758" s="16"/>
    </row>
    <row r="6759">
      <c r="T6759" s="16"/>
    </row>
    <row r="6760">
      <c r="T6760" s="16"/>
    </row>
    <row r="6761">
      <c r="T6761" s="16"/>
    </row>
    <row r="6762">
      <c r="T6762" s="16"/>
    </row>
    <row r="6763">
      <c r="T6763" s="16"/>
    </row>
    <row r="6764">
      <c r="T6764" s="16"/>
    </row>
    <row r="6765">
      <c r="T6765" s="16"/>
    </row>
    <row r="6766">
      <c r="T6766" s="16"/>
    </row>
    <row r="6767">
      <c r="T6767" s="16"/>
    </row>
    <row r="6768">
      <c r="T6768" s="16"/>
    </row>
    <row r="6769">
      <c r="T6769" s="16"/>
    </row>
    <row r="6770">
      <c r="T6770" s="16"/>
    </row>
    <row r="6771">
      <c r="T6771" s="16"/>
    </row>
    <row r="6772">
      <c r="T6772" s="16"/>
    </row>
    <row r="6773">
      <c r="T6773" s="16"/>
    </row>
    <row r="6774">
      <c r="T6774" s="16"/>
    </row>
    <row r="6775">
      <c r="T6775" s="16"/>
    </row>
    <row r="6776">
      <c r="T6776" s="16"/>
    </row>
    <row r="6777">
      <c r="T6777" s="16"/>
    </row>
    <row r="6778">
      <c r="T6778" s="16"/>
    </row>
    <row r="6779">
      <c r="T6779" s="16"/>
    </row>
    <row r="6780">
      <c r="T6780" s="16"/>
    </row>
    <row r="6781">
      <c r="T6781" s="16"/>
    </row>
    <row r="6782">
      <c r="T6782" s="16"/>
    </row>
    <row r="6783">
      <c r="T6783" s="16"/>
    </row>
    <row r="6784">
      <c r="T6784" s="16"/>
    </row>
    <row r="6785">
      <c r="T6785" s="16"/>
    </row>
    <row r="6786">
      <c r="T6786" s="16"/>
    </row>
    <row r="6787">
      <c r="T6787" s="16"/>
    </row>
    <row r="6788">
      <c r="T6788" s="16"/>
    </row>
    <row r="6789">
      <c r="T6789" s="16"/>
    </row>
    <row r="6790">
      <c r="T6790" s="16"/>
    </row>
    <row r="6791">
      <c r="T6791" s="16"/>
    </row>
    <row r="6792">
      <c r="T6792" s="16"/>
    </row>
    <row r="6793">
      <c r="T6793" s="16"/>
    </row>
    <row r="6794">
      <c r="T6794" s="16"/>
    </row>
    <row r="6795">
      <c r="T6795" s="16"/>
    </row>
    <row r="6796">
      <c r="T6796" s="16"/>
    </row>
    <row r="6797">
      <c r="T6797" s="16"/>
    </row>
    <row r="6798">
      <c r="T6798" s="16"/>
    </row>
    <row r="6799">
      <c r="T6799" s="16"/>
    </row>
    <row r="6800">
      <c r="T6800" s="16"/>
    </row>
    <row r="6801">
      <c r="T6801" s="16"/>
    </row>
    <row r="6802">
      <c r="T6802" s="16"/>
    </row>
    <row r="6803">
      <c r="T6803" s="16"/>
    </row>
    <row r="6804">
      <c r="T6804" s="16"/>
    </row>
    <row r="6805">
      <c r="T6805" s="16"/>
    </row>
    <row r="6806">
      <c r="T6806" s="16"/>
    </row>
    <row r="6807">
      <c r="T6807" s="16"/>
    </row>
    <row r="6808">
      <c r="T6808" s="16"/>
    </row>
    <row r="6809">
      <c r="T6809" s="16"/>
    </row>
    <row r="6810">
      <c r="T6810" s="16"/>
    </row>
    <row r="6811">
      <c r="T6811" s="16"/>
    </row>
    <row r="6812">
      <c r="T6812" s="16"/>
    </row>
    <row r="6813">
      <c r="T6813" s="16"/>
    </row>
    <row r="6814">
      <c r="T6814" s="16"/>
    </row>
    <row r="6815">
      <c r="T6815" s="16"/>
    </row>
    <row r="6816">
      <c r="T6816" s="16"/>
    </row>
    <row r="6817">
      <c r="T6817" s="16"/>
    </row>
    <row r="6818">
      <c r="T6818" s="16"/>
    </row>
    <row r="6819">
      <c r="T6819" s="16"/>
    </row>
    <row r="6820">
      <c r="T6820" s="16"/>
    </row>
    <row r="6821">
      <c r="T6821" s="16"/>
    </row>
    <row r="6822">
      <c r="T6822" s="16"/>
    </row>
    <row r="6823">
      <c r="T6823" s="16"/>
    </row>
    <row r="6824">
      <c r="T6824" s="16"/>
    </row>
    <row r="6825">
      <c r="T6825" s="16"/>
    </row>
    <row r="6826">
      <c r="T6826" s="16"/>
    </row>
    <row r="6827">
      <c r="T6827" s="16"/>
    </row>
    <row r="6828">
      <c r="T6828" s="16"/>
    </row>
    <row r="6829">
      <c r="T6829" s="16"/>
    </row>
    <row r="6830">
      <c r="T6830" s="16"/>
    </row>
    <row r="6831">
      <c r="T6831" s="16"/>
    </row>
    <row r="6832">
      <c r="T6832" s="16"/>
    </row>
    <row r="6833">
      <c r="T6833" s="16"/>
    </row>
    <row r="6834">
      <c r="T6834" s="16"/>
    </row>
    <row r="6835">
      <c r="T6835" s="16"/>
    </row>
    <row r="6836">
      <c r="T6836" s="16"/>
    </row>
    <row r="6837">
      <c r="T6837" s="16"/>
    </row>
    <row r="6838">
      <c r="T6838" s="16"/>
    </row>
    <row r="6839">
      <c r="T6839" s="16"/>
    </row>
    <row r="6840">
      <c r="T6840" s="16"/>
    </row>
    <row r="6841">
      <c r="T6841" s="16"/>
    </row>
    <row r="6842">
      <c r="T6842" s="16"/>
    </row>
    <row r="6843">
      <c r="T6843" s="16"/>
    </row>
    <row r="6844">
      <c r="T6844" s="16"/>
    </row>
    <row r="6845">
      <c r="T6845" s="16"/>
    </row>
    <row r="6846">
      <c r="T6846" s="16"/>
    </row>
    <row r="6847">
      <c r="T6847" s="16"/>
    </row>
    <row r="6848">
      <c r="T6848" s="16"/>
    </row>
    <row r="6849">
      <c r="T6849" s="16"/>
    </row>
    <row r="6850">
      <c r="T6850" s="16"/>
    </row>
    <row r="6851">
      <c r="T6851" s="16"/>
    </row>
    <row r="6852">
      <c r="T6852" s="16"/>
    </row>
    <row r="6853">
      <c r="T6853" s="16"/>
    </row>
    <row r="6854">
      <c r="T6854" s="16"/>
    </row>
    <row r="6855">
      <c r="T6855" s="16"/>
    </row>
    <row r="6856">
      <c r="T6856" s="16"/>
    </row>
    <row r="6857">
      <c r="T6857" s="16"/>
    </row>
    <row r="6858">
      <c r="T6858" s="16"/>
    </row>
    <row r="6859">
      <c r="T6859" s="16"/>
    </row>
    <row r="6860">
      <c r="T6860" s="16"/>
    </row>
    <row r="6861">
      <c r="T6861" s="16"/>
    </row>
    <row r="6862">
      <c r="T6862" s="16"/>
    </row>
    <row r="6863">
      <c r="T6863" s="16"/>
    </row>
    <row r="6864">
      <c r="T6864" s="16"/>
    </row>
    <row r="6865">
      <c r="T6865" s="16"/>
    </row>
    <row r="6866">
      <c r="T6866" s="16"/>
    </row>
    <row r="6867">
      <c r="T6867" s="16"/>
    </row>
    <row r="6868">
      <c r="T6868" s="16"/>
    </row>
    <row r="6869">
      <c r="T6869" s="16"/>
    </row>
    <row r="6870">
      <c r="T6870" s="16"/>
    </row>
    <row r="6871">
      <c r="T6871" s="16"/>
    </row>
    <row r="6872">
      <c r="T6872" s="16"/>
    </row>
    <row r="6873">
      <c r="T6873" s="16"/>
    </row>
    <row r="6874">
      <c r="T6874" s="16"/>
    </row>
    <row r="6875">
      <c r="T6875" s="16"/>
    </row>
    <row r="6876">
      <c r="T6876" s="16"/>
    </row>
    <row r="6877">
      <c r="T6877" s="16"/>
    </row>
    <row r="6878">
      <c r="T6878" s="16"/>
    </row>
    <row r="6879">
      <c r="T6879" s="16"/>
    </row>
    <row r="6880">
      <c r="T6880" s="16"/>
    </row>
    <row r="6881">
      <c r="T6881" s="16"/>
    </row>
    <row r="6882">
      <c r="T6882" s="16"/>
    </row>
    <row r="6883">
      <c r="T6883" s="16"/>
    </row>
    <row r="6884">
      <c r="T6884" s="16"/>
    </row>
    <row r="6885">
      <c r="T6885" s="16"/>
    </row>
    <row r="6886">
      <c r="T6886" s="16"/>
    </row>
    <row r="6887">
      <c r="T6887" s="16"/>
    </row>
    <row r="6888">
      <c r="T6888" s="16"/>
    </row>
    <row r="6889">
      <c r="T6889" s="16"/>
    </row>
    <row r="6890">
      <c r="T6890" s="16"/>
    </row>
    <row r="6891">
      <c r="T6891" s="16"/>
    </row>
    <row r="6892">
      <c r="T6892" s="16"/>
    </row>
    <row r="6893">
      <c r="T6893" s="16"/>
    </row>
    <row r="6894">
      <c r="T6894" s="16"/>
    </row>
    <row r="6895">
      <c r="T6895" s="16"/>
    </row>
    <row r="6896">
      <c r="T6896" s="16"/>
    </row>
    <row r="6897">
      <c r="T6897" s="16"/>
    </row>
    <row r="6898">
      <c r="T6898" s="16"/>
    </row>
    <row r="6899">
      <c r="T6899" s="16"/>
    </row>
    <row r="6900">
      <c r="T6900" s="16"/>
    </row>
    <row r="6901">
      <c r="T6901" s="16"/>
    </row>
    <row r="6902">
      <c r="T6902" s="16"/>
    </row>
    <row r="6903">
      <c r="T6903" s="16"/>
    </row>
    <row r="6904">
      <c r="T6904" s="16"/>
    </row>
    <row r="6905">
      <c r="T6905" s="16"/>
    </row>
    <row r="6906">
      <c r="T6906" s="16"/>
    </row>
    <row r="6907">
      <c r="T6907" s="16"/>
    </row>
    <row r="6908">
      <c r="T6908" s="16"/>
    </row>
    <row r="6909">
      <c r="T6909" s="16"/>
    </row>
    <row r="6910">
      <c r="T6910" s="16"/>
    </row>
    <row r="6911">
      <c r="T6911" s="16"/>
    </row>
    <row r="6912">
      <c r="T6912" s="16"/>
    </row>
    <row r="6913">
      <c r="T6913" s="16"/>
    </row>
    <row r="6914">
      <c r="T6914" s="16"/>
    </row>
    <row r="6915">
      <c r="T6915" s="16"/>
    </row>
    <row r="6916">
      <c r="T6916" s="16"/>
    </row>
    <row r="6917">
      <c r="T6917" s="16"/>
    </row>
    <row r="6918">
      <c r="T6918" s="16"/>
    </row>
    <row r="6919">
      <c r="T6919" s="16"/>
    </row>
    <row r="6920">
      <c r="T6920" s="16"/>
    </row>
    <row r="6921">
      <c r="T6921" s="16"/>
    </row>
    <row r="6922">
      <c r="T6922" s="16"/>
    </row>
    <row r="6923">
      <c r="T6923" s="16"/>
    </row>
    <row r="6924">
      <c r="T6924" s="16"/>
    </row>
    <row r="6925">
      <c r="T6925" s="16"/>
    </row>
    <row r="6926">
      <c r="T6926" s="16"/>
    </row>
    <row r="6927">
      <c r="T6927" s="16"/>
    </row>
    <row r="6928">
      <c r="T6928" s="16"/>
    </row>
    <row r="6929">
      <c r="T6929" s="16"/>
    </row>
    <row r="6930">
      <c r="T6930" s="16"/>
    </row>
    <row r="6931">
      <c r="T6931" s="16"/>
    </row>
    <row r="6932">
      <c r="T6932" s="16"/>
    </row>
    <row r="6933">
      <c r="T6933" s="16"/>
    </row>
    <row r="6934">
      <c r="T6934" s="16"/>
    </row>
    <row r="6935">
      <c r="T6935" s="16"/>
    </row>
    <row r="6936">
      <c r="T6936" s="16"/>
    </row>
    <row r="6937">
      <c r="T6937" s="16"/>
    </row>
    <row r="6938">
      <c r="T6938" s="16"/>
    </row>
    <row r="6939">
      <c r="T6939" s="16"/>
    </row>
    <row r="6940">
      <c r="T6940" s="16"/>
    </row>
    <row r="6941">
      <c r="T6941" s="16"/>
    </row>
    <row r="6942">
      <c r="T6942" s="16"/>
    </row>
    <row r="6943">
      <c r="T6943" s="16"/>
    </row>
    <row r="6944">
      <c r="T6944" s="16"/>
    </row>
    <row r="6945">
      <c r="T6945" s="16"/>
    </row>
    <row r="6946">
      <c r="T6946" s="16"/>
    </row>
    <row r="6947">
      <c r="T6947" s="16"/>
    </row>
    <row r="6948">
      <c r="T6948" s="16"/>
    </row>
    <row r="6949">
      <c r="T6949" s="16"/>
    </row>
    <row r="6950">
      <c r="T6950" s="16"/>
    </row>
    <row r="6951">
      <c r="T6951" s="16"/>
    </row>
    <row r="6952">
      <c r="T6952" s="16"/>
    </row>
    <row r="6953">
      <c r="T6953" s="16"/>
    </row>
    <row r="6954">
      <c r="T6954" s="16"/>
    </row>
    <row r="6955">
      <c r="T6955" s="16"/>
    </row>
    <row r="6956">
      <c r="T6956" s="16"/>
    </row>
    <row r="6957">
      <c r="T6957" s="16"/>
    </row>
    <row r="6958">
      <c r="T6958" s="16"/>
    </row>
    <row r="6959">
      <c r="T6959" s="16"/>
    </row>
    <row r="6960">
      <c r="T6960" s="16"/>
    </row>
    <row r="6961">
      <c r="T6961" s="16"/>
    </row>
    <row r="6962">
      <c r="T6962" s="16"/>
    </row>
    <row r="6963">
      <c r="T6963" s="16"/>
    </row>
    <row r="6964">
      <c r="T6964" s="16"/>
    </row>
    <row r="6965">
      <c r="T6965" s="16"/>
    </row>
    <row r="6966">
      <c r="T6966" s="16"/>
    </row>
    <row r="6967">
      <c r="T6967" s="16"/>
    </row>
    <row r="6968">
      <c r="T6968" s="16"/>
    </row>
    <row r="6969">
      <c r="T6969" s="16"/>
    </row>
    <row r="6970">
      <c r="T6970" s="16"/>
    </row>
    <row r="6971">
      <c r="T6971" s="16"/>
    </row>
    <row r="6972">
      <c r="T6972" s="16"/>
    </row>
    <row r="6973">
      <c r="T6973" s="16"/>
    </row>
    <row r="6974">
      <c r="T6974" s="16"/>
    </row>
    <row r="6975">
      <c r="T6975" s="16"/>
    </row>
    <row r="6976">
      <c r="T6976" s="16"/>
    </row>
    <row r="6977">
      <c r="T6977" s="16"/>
    </row>
    <row r="6978">
      <c r="T6978" s="16"/>
    </row>
    <row r="6979">
      <c r="T6979" s="16"/>
    </row>
    <row r="6980">
      <c r="T6980" s="16"/>
    </row>
    <row r="6981">
      <c r="T6981" s="16"/>
    </row>
    <row r="6982">
      <c r="T6982" s="16"/>
    </row>
    <row r="6983">
      <c r="T6983" s="16"/>
    </row>
    <row r="6984">
      <c r="T6984" s="16"/>
    </row>
    <row r="6985">
      <c r="T6985" s="16"/>
    </row>
    <row r="6986">
      <c r="T6986" s="16"/>
    </row>
    <row r="6987">
      <c r="T6987" s="16"/>
    </row>
    <row r="6988">
      <c r="T6988" s="16"/>
    </row>
    <row r="6989">
      <c r="T6989" s="16"/>
    </row>
    <row r="6990">
      <c r="T6990" s="16"/>
    </row>
    <row r="6991">
      <c r="T6991" s="16"/>
    </row>
    <row r="6992">
      <c r="T6992" s="16"/>
    </row>
    <row r="6993">
      <c r="T6993" s="16"/>
    </row>
    <row r="6994">
      <c r="T6994" s="16"/>
    </row>
    <row r="6995">
      <c r="T6995" s="16"/>
    </row>
    <row r="6996">
      <c r="T6996" s="16"/>
    </row>
    <row r="6997">
      <c r="T6997" s="16"/>
    </row>
    <row r="6998">
      <c r="T6998" s="16"/>
    </row>
    <row r="6999">
      <c r="T6999" s="16"/>
    </row>
    <row r="7000">
      <c r="T7000" s="16"/>
    </row>
    <row r="7001">
      <c r="T7001" s="16"/>
    </row>
    <row r="7002">
      <c r="T7002" s="16"/>
    </row>
    <row r="7003">
      <c r="T7003" s="16"/>
    </row>
    <row r="7004">
      <c r="T7004" s="16"/>
    </row>
    <row r="7005">
      <c r="T7005" s="16"/>
    </row>
    <row r="7006">
      <c r="T7006" s="16"/>
    </row>
    <row r="7007">
      <c r="T7007" s="16"/>
    </row>
    <row r="7008">
      <c r="T7008" s="16"/>
    </row>
    <row r="7009">
      <c r="T7009" s="16"/>
    </row>
    <row r="7010">
      <c r="T7010" s="16"/>
    </row>
    <row r="7011">
      <c r="T7011" s="16"/>
    </row>
    <row r="7012">
      <c r="T7012" s="16"/>
    </row>
    <row r="7013">
      <c r="T7013" s="16"/>
    </row>
    <row r="7014">
      <c r="T7014" s="16"/>
    </row>
    <row r="7015">
      <c r="T7015" s="16"/>
    </row>
    <row r="7016">
      <c r="T7016" s="16"/>
    </row>
    <row r="7017">
      <c r="T7017" s="16"/>
    </row>
    <row r="7018">
      <c r="T7018" s="16"/>
    </row>
    <row r="7019">
      <c r="T7019" s="16"/>
    </row>
    <row r="7020">
      <c r="T7020" s="16"/>
    </row>
    <row r="7021">
      <c r="T7021" s="16"/>
    </row>
    <row r="7022">
      <c r="T7022" s="16"/>
    </row>
    <row r="7023">
      <c r="T7023" s="16"/>
    </row>
    <row r="7024">
      <c r="T7024" s="16"/>
    </row>
    <row r="7025">
      <c r="T7025" s="16"/>
    </row>
    <row r="7026">
      <c r="T7026" s="16"/>
    </row>
    <row r="7027">
      <c r="T7027" s="16"/>
    </row>
    <row r="7028">
      <c r="T7028" s="16"/>
    </row>
    <row r="7029">
      <c r="T7029" s="16"/>
    </row>
    <row r="7030">
      <c r="T7030" s="16"/>
    </row>
    <row r="7031">
      <c r="T7031" s="16"/>
    </row>
    <row r="7032">
      <c r="T7032" s="16"/>
    </row>
    <row r="7033">
      <c r="T7033" s="16"/>
    </row>
    <row r="7034">
      <c r="T7034" s="16"/>
    </row>
    <row r="7035">
      <c r="T7035" s="16"/>
    </row>
    <row r="7036">
      <c r="T7036" s="16"/>
    </row>
    <row r="7037">
      <c r="T7037" s="16"/>
    </row>
    <row r="7038">
      <c r="T7038" s="16"/>
    </row>
    <row r="7039">
      <c r="T7039" s="16"/>
    </row>
    <row r="7040">
      <c r="T7040" s="16"/>
    </row>
    <row r="7041">
      <c r="T7041" s="16"/>
    </row>
    <row r="7042">
      <c r="T7042" s="16"/>
    </row>
    <row r="7043">
      <c r="T7043" s="16"/>
    </row>
    <row r="7044">
      <c r="T7044" s="16"/>
    </row>
    <row r="7045">
      <c r="T7045" s="16"/>
    </row>
    <row r="7046">
      <c r="T7046" s="16"/>
    </row>
    <row r="7047">
      <c r="T7047" s="16"/>
    </row>
    <row r="7048">
      <c r="T7048" s="16"/>
    </row>
    <row r="7049">
      <c r="T7049" s="16"/>
    </row>
    <row r="7050">
      <c r="T7050" s="16"/>
    </row>
    <row r="7051">
      <c r="T7051" s="16"/>
    </row>
    <row r="7052">
      <c r="T7052" s="16"/>
    </row>
    <row r="7053">
      <c r="T7053" s="16"/>
    </row>
    <row r="7054">
      <c r="T7054" s="16"/>
    </row>
    <row r="7055">
      <c r="T7055" s="16"/>
    </row>
    <row r="7056">
      <c r="T7056" s="16"/>
    </row>
    <row r="7057">
      <c r="T7057" s="16"/>
    </row>
    <row r="7058">
      <c r="T7058" s="16"/>
    </row>
    <row r="7059">
      <c r="T7059" s="16"/>
    </row>
    <row r="7060">
      <c r="T7060" s="16"/>
    </row>
    <row r="7061">
      <c r="T7061" s="16"/>
    </row>
    <row r="7062">
      <c r="T7062" s="16"/>
    </row>
    <row r="7063">
      <c r="T7063" s="16"/>
    </row>
    <row r="7064">
      <c r="T7064" s="16"/>
    </row>
    <row r="7065">
      <c r="T7065" s="16"/>
    </row>
    <row r="7066">
      <c r="T7066" s="16"/>
    </row>
    <row r="7067">
      <c r="T7067" s="16"/>
    </row>
    <row r="7068">
      <c r="T7068" s="16"/>
    </row>
    <row r="7069">
      <c r="T7069" s="16"/>
    </row>
    <row r="7070">
      <c r="T7070" s="16"/>
    </row>
    <row r="7071">
      <c r="T7071" s="16"/>
    </row>
    <row r="7072">
      <c r="T7072" s="16"/>
    </row>
    <row r="7073">
      <c r="T7073" s="16"/>
    </row>
    <row r="7074">
      <c r="T7074" s="16"/>
    </row>
    <row r="7075">
      <c r="T7075" s="16"/>
    </row>
    <row r="7076">
      <c r="T7076" s="16"/>
    </row>
    <row r="7077">
      <c r="T7077" s="16"/>
    </row>
    <row r="7078">
      <c r="T7078" s="16"/>
    </row>
    <row r="7079">
      <c r="T7079" s="16"/>
    </row>
    <row r="7080">
      <c r="T7080" s="16"/>
    </row>
    <row r="7081">
      <c r="T7081" s="16"/>
    </row>
    <row r="7082">
      <c r="T7082" s="16"/>
    </row>
    <row r="7083">
      <c r="T7083" s="16"/>
    </row>
    <row r="7084">
      <c r="T7084" s="16"/>
    </row>
    <row r="7085">
      <c r="T7085" s="16"/>
    </row>
    <row r="7086">
      <c r="T7086" s="16"/>
    </row>
    <row r="7087">
      <c r="T7087" s="16"/>
    </row>
    <row r="7088">
      <c r="T7088" s="16"/>
    </row>
    <row r="7089">
      <c r="T7089" s="16"/>
    </row>
    <row r="7090">
      <c r="T7090" s="16"/>
    </row>
    <row r="7091">
      <c r="T7091" s="16"/>
    </row>
    <row r="7092">
      <c r="T7092" s="16"/>
    </row>
    <row r="7093">
      <c r="T7093" s="16"/>
    </row>
    <row r="7094">
      <c r="T7094" s="16"/>
    </row>
    <row r="7095">
      <c r="T7095" s="16"/>
    </row>
    <row r="7096">
      <c r="T7096" s="16"/>
    </row>
    <row r="7097">
      <c r="T7097" s="16"/>
    </row>
    <row r="7098">
      <c r="T7098" s="16"/>
    </row>
    <row r="7099">
      <c r="T7099" s="16"/>
    </row>
    <row r="7100">
      <c r="T7100" s="16"/>
    </row>
    <row r="7101">
      <c r="T7101" s="16"/>
    </row>
    <row r="7102">
      <c r="T7102" s="16"/>
    </row>
    <row r="7103">
      <c r="T7103" s="16"/>
    </row>
    <row r="7104">
      <c r="T7104" s="16"/>
    </row>
    <row r="7105">
      <c r="T7105" s="16"/>
    </row>
    <row r="7106">
      <c r="T7106" s="16"/>
    </row>
    <row r="7107">
      <c r="T7107" s="16"/>
    </row>
    <row r="7108">
      <c r="T7108" s="16"/>
    </row>
    <row r="7109">
      <c r="T7109" s="16"/>
    </row>
    <row r="7110">
      <c r="T7110" s="16"/>
    </row>
    <row r="7111">
      <c r="T7111" s="16"/>
    </row>
    <row r="7112">
      <c r="T7112" s="16"/>
    </row>
    <row r="7113">
      <c r="T7113" s="16"/>
    </row>
    <row r="7114">
      <c r="T7114" s="16"/>
    </row>
    <row r="7115">
      <c r="T7115" s="16"/>
    </row>
    <row r="7116">
      <c r="T7116" s="16"/>
    </row>
    <row r="7117">
      <c r="T7117" s="16"/>
    </row>
    <row r="7118">
      <c r="T7118" s="16"/>
    </row>
    <row r="7119">
      <c r="T7119" s="16"/>
    </row>
    <row r="7120">
      <c r="T7120" s="16"/>
    </row>
    <row r="7121">
      <c r="T7121" s="16"/>
    </row>
    <row r="7122">
      <c r="T7122" s="16"/>
    </row>
    <row r="7123">
      <c r="T7123" s="16"/>
    </row>
    <row r="7124">
      <c r="T7124" s="16"/>
    </row>
    <row r="7125">
      <c r="T7125" s="16"/>
    </row>
    <row r="7126">
      <c r="T7126" s="16"/>
    </row>
    <row r="7127">
      <c r="T7127" s="16"/>
    </row>
    <row r="7128">
      <c r="T7128" s="16"/>
    </row>
    <row r="7129">
      <c r="T7129" s="16"/>
    </row>
    <row r="7130">
      <c r="T7130" s="16"/>
    </row>
    <row r="7131">
      <c r="T7131" s="16"/>
    </row>
    <row r="7132">
      <c r="T7132" s="16"/>
    </row>
    <row r="7133">
      <c r="T7133" s="16"/>
    </row>
    <row r="7134">
      <c r="T7134" s="16"/>
    </row>
    <row r="7135">
      <c r="T7135" s="16"/>
    </row>
    <row r="7136">
      <c r="T7136" s="16"/>
    </row>
    <row r="7137">
      <c r="T7137" s="16"/>
    </row>
    <row r="7138">
      <c r="T7138" s="16"/>
    </row>
    <row r="7139">
      <c r="T7139" s="16"/>
    </row>
    <row r="7140">
      <c r="T7140" s="16"/>
    </row>
    <row r="7141">
      <c r="T7141" s="16"/>
    </row>
    <row r="7142">
      <c r="T7142" s="16"/>
    </row>
    <row r="7143">
      <c r="T7143" s="16"/>
    </row>
    <row r="7144">
      <c r="T7144" s="16"/>
    </row>
    <row r="7145">
      <c r="T7145" s="16"/>
    </row>
    <row r="7146">
      <c r="T7146" s="16"/>
    </row>
    <row r="7147">
      <c r="T7147" s="16"/>
    </row>
    <row r="7148">
      <c r="T7148" s="16"/>
    </row>
    <row r="7149">
      <c r="T7149" s="16"/>
    </row>
    <row r="7150">
      <c r="T7150" s="16"/>
    </row>
    <row r="7151">
      <c r="T7151" s="16"/>
    </row>
    <row r="7152">
      <c r="T7152" s="16"/>
    </row>
    <row r="7153">
      <c r="T7153" s="16"/>
    </row>
    <row r="7154">
      <c r="T7154" s="16"/>
    </row>
    <row r="7155">
      <c r="T7155" s="16"/>
    </row>
    <row r="7156">
      <c r="T7156" s="16"/>
    </row>
    <row r="7157">
      <c r="T7157" s="16"/>
    </row>
    <row r="7158">
      <c r="T7158" s="16"/>
    </row>
    <row r="7159">
      <c r="T7159" s="16"/>
    </row>
    <row r="7160">
      <c r="T7160" s="16"/>
    </row>
    <row r="7161">
      <c r="T7161" s="16"/>
    </row>
    <row r="7162">
      <c r="T7162" s="16"/>
    </row>
    <row r="7163">
      <c r="T7163" s="16"/>
    </row>
    <row r="7164">
      <c r="T7164" s="16"/>
    </row>
    <row r="7165">
      <c r="T7165" s="16"/>
    </row>
    <row r="7166">
      <c r="T7166" s="16"/>
    </row>
    <row r="7167">
      <c r="T7167" s="16"/>
    </row>
    <row r="7168">
      <c r="T7168" s="16"/>
    </row>
    <row r="7169">
      <c r="T7169" s="16"/>
    </row>
    <row r="7170">
      <c r="T7170" s="16"/>
    </row>
    <row r="7171">
      <c r="T7171" s="16"/>
    </row>
    <row r="7172">
      <c r="T7172" s="16"/>
    </row>
    <row r="7173">
      <c r="T7173" s="16"/>
    </row>
    <row r="7174">
      <c r="T7174" s="16"/>
    </row>
    <row r="7175">
      <c r="T7175" s="16"/>
    </row>
    <row r="7176">
      <c r="T7176" s="16"/>
    </row>
    <row r="7177">
      <c r="T7177" s="16"/>
    </row>
    <row r="7178">
      <c r="T7178" s="16"/>
    </row>
    <row r="7179">
      <c r="T7179" s="16"/>
    </row>
    <row r="7180">
      <c r="T7180" s="16"/>
    </row>
    <row r="7181">
      <c r="T7181" s="16"/>
    </row>
    <row r="7182">
      <c r="T7182" s="16"/>
    </row>
    <row r="7183">
      <c r="T7183" s="16"/>
    </row>
    <row r="7184">
      <c r="T7184" s="16"/>
    </row>
    <row r="7185">
      <c r="T7185" s="16"/>
    </row>
    <row r="7186">
      <c r="T7186" s="16"/>
    </row>
    <row r="7187">
      <c r="T7187" s="16"/>
    </row>
    <row r="7188">
      <c r="T7188" s="16"/>
    </row>
    <row r="7189">
      <c r="T7189" s="16"/>
    </row>
    <row r="7190">
      <c r="T7190" s="16"/>
    </row>
    <row r="7191">
      <c r="T7191" s="16"/>
    </row>
    <row r="7192">
      <c r="T7192" s="16"/>
    </row>
    <row r="7193">
      <c r="T7193" s="16"/>
    </row>
    <row r="7194">
      <c r="T7194" s="16"/>
    </row>
    <row r="7195">
      <c r="T7195" s="16"/>
    </row>
    <row r="7196">
      <c r="T7196" s="16"/>
    </row>
    <row r="7197">
      <c r="T7197" s="16"/>
    </row>
    <row r="7198">
      <c r="T7198" s="16"/>
    </row>
    <row r="7199">
      <c r="T7199" s="16"/>
    </row>
    <row r="7200">
      <c r="T7200" s="16"/>
    </row>
    <row r="7201">
      <c r="T7201" s="16"/>
    </row>
    <row r="7202">
      <c r="T7202" s="16"/>
    </row>
    <row r="7203">
      <c r="T7203" s="16"/>
    </row>
    <row r="7204">
      <c r="T7204" s="16"/>
    </row>
    <row r="7205">
      <c r="T7205" s="16"/>
    </row>
    <row r="7206">
      <c r="T7206" s="16"/>
    </row>
    <row r="7207">
      <c r="T7207" s="16"/>
    </row>
    <row r="7208">
      <c r="T7208" s="16"/>
    </row>
    <row r="7209">
      <c r="T7209" s="16"/>
    </row>
    <row r="7210">
      <c r="T7210" s="16"/>
    </row>
    <row r="7211">
      <c r="T7211" s="16"/>
    </row>
    <row r="7212">
      <c r="T7212" s="16"/>
    </row>
    <row r="7213">
      <c r="T7213" s="16"/>
    </row>
    <row r="7214">
      <c r="T7214" s="16"/>
    </row>
    <row r="7215">
      <c r="T7215" s="16"/>
    </row>
    <row r="7216">
      <c r="T7216" s="16"/>
    </row>
    <row r="7217">
      <c r="T7217" s="16"/>
    </row>
    <row r="7218">
      <c r="T7218" s="16"/>
    </row>
    <row r="7219">
      <c r="T7219" s="16"/>
    </row>
    <row r="7220">
      <c r="T7220" s="16"/>
    </row>
    <row r="7221">
      <c r="T7221" s="16"/>
    </row>
    <row r="7222">
      <c r="T7222" s="16"/>
    </row>
    <row r="7223">
      <c r="T7223" s="16"/>
    </row>
    <row r="7224">
      <c r="T7224" s="16"/>
    </row>
    <row r="7225">
      <c r="T7225" s="16"/>
    </row>
    <row r="7226">
      <c r="T7226" s="16"/>
    </row>
    <row r="7227">
      <c r="T7227" s="16"/>
    </row>
    <row r="7228">
      <c r="T7228" s="16"/>
    </row>
    <row r="7229">
      <c r="T7229" s="16"/>
    </row>
    <row r="7230">
      <c r="T7230" s="16"/>
    </row>
    <row r="7231">
      <c r="T7231" s="16"/>
    </row>
    <row r="7232">
      <c r="T7232" s="16"/>
    </row>
    <row r="7233">
      <c r="T7233" s="16"/>
    </row>
    <row r="7234">
      <c r="T7234" s="16"/>
    </row>
    <row r="7235">
      <c r="T7235" s="16"/>
    </row>
    <row r="7236">
      <c r="T7236" s="16"/>
    </row>
    <row r="7237">
      <c r="T7237" s="16"/>
    </row>
    <row r="7238">
      <c r="T7238" s="16"/>
    </row>
    <row r="7239">
      <c r="T7239" s="16"/>
    </row>
    <row r="7240">
      <c r="T7240" s="16"/>
    </row>
    <row r="7241">
      <c r="T7241" s="16"/>
    </row>
    <row r="7242">
      <c r="T7242" s="16"/>
    </row>
    <row r="7243">
      <c r="T7243" s="16"/>
    </row>
    <row r="7244">
      <c r="T7244" s="16"/>
    </row>
    <row r="7245">
      <c r="T7245" s="16"/>
    </row>
    <row r="7246">
      <c r="T7246" s="16"/>
    </row>
    <row r="7247">
      <c r="T7247" s="16"/>
    </row>
    <row r="7248">
      <c r="T7248" s="16"/>
    </row>
    <row r="7249">
      <c r="T7249" s="16"/>
    </row>
    <row r="7250">
      <c r="T7250" s="16"/>
    </row>
    <row r="7251">
      <c r="T7251" s="16"/>
    </row>
    <row r="7252">
      <c r="T7252" s="16"/>
    </row>
    <row r="7253">
      <c r="T7253" s="16"/>
    </row>
    <row r="7254">
      <c r="T7254" s="16"/>
    </row>
    <row r="7255">
      <c r="T7255" s="16"/>
    </row>
    <row r="7256">
      <c r="T7256" s="16"/>
    </row>
    <row r="7257">
      <c r="T7257" s="16"/>
    </row>
    <row r="7258">
      <c r="T7258" s="16"/>
    </row>
    <row r="7259">
      <c r="T7259" s="16"/>
    </row>
    <row r="7260">
      <c r="T7260" s="16"/>
    </row>
    <row r="7261">
      <c r="T7261" s="16"/>
    </row>
    <row r="7262">
      <c r="T7262" s="16"/>
    </row>
    <row r="7263">
      <c r="T7263" s="16"/>
    </row>
    <row r="7264">
      <c r="T7264" s="16"/>
    </row>
    <row r="7265">
      <c r="T7265" s="16"/>
    </row>
    <row r="7266">
      <c r="T7266" s="16"/>
    </row>
    <row r="7267">
      <c r="T7267" s="16"/>
    </row>
    <row r="7268">
      <c r="T7268" s="16"/>
    </row>
    <row r="7269">
      <c r="T7269" s="16"/>
    </row>
    <row r="7270">
      <c r="T7270" s="16"/>
    </row>
    <row r="7271">
      <c r="T7271" s="16"/>
    </row>
    <row r="7272">
      <c r="T7272" s="16"/>
    </row>
    <row r="7273">
      <c r="T7273" s="16"/>
    </row>
    <row r="7274">
      <c r="T7274" s="16"/>
    </row>
    <row r="7275">
      <c r="T7275" s="16"/>
    </row>
    <row r="7276">
      <c r="T7276" s="16"/>
    </row>
    <row r="7277">
      <c r="T7277" s="16"/>
    </row>
    <row r="7278">
      <c r="T7278" s="16"/>
    </row>
    <row r="7279">
      <c r="T7279" s="16"/>
    </row>
    <row r="7280">
      <c r="T7280" s="16"/>
    </row>
    <row r="7281">
      <c r="T7281" s="16"/>
    </row>
    <row r="7282">
      <c r="T7282" s="16"/>
    </row>
    <row r="7283">
      <c r="T7283" s="16"/>
    </row>
    <row r="7284">
      <c r="T7284" s="16"/>
    </row>
    <row r="7285">
      <c r="T7285" s="16"/>
    </row>
    <row r="7286">
      <c r="T7286" s="16"/>
    </row>
    <row r="7287">
      <c r="T7287" s="16"/>
    </row>
    <row r="7288">
      <c r="T7288" s="16"/>
    </row>
    <row r="7289">
      <c r="T7289" s="16"/>
    </row>
    <row r="7290">
      <c r="T7290" s="16"/>
    </row>
    <row r="7291">
      <c r="T7291" s="16"/>
    </row>
    <row r="7292">
      <c r="T7292" s="16"/>
    </row>
    <row r="7293">
      <c r="T7293" s="16"/>
    </row>
    <row r="7294">
      <c r="T7294" s="16"/>
    </row>
    <row r="7295">
      <c r="T7295" s="16"/>
    </row>
    <row r="7296">
      <c r="T7296" s="16"/>
    </row>
    <row r="7297">
      <c r="T7297" s="16"/>
    </row>
    <row r="7298">
      <c r="T7298" s="16"/>
    </row>
    <row r="7299">
      <c r="T7299" s="16"/>
    </row>
    <row r="7300">
      <c r="T7300" s="16"/>
    </row>
    <row r="7301">
      <c r="T7301" s="16"/>
    </row>
    <row r="7302">
      <c r="T7302" s="16"/>
    </row>
    <row r="7303">
      <c r="T7303" s="16"/>
    </row>
    <row r="7304">
      <c r="T7304" s="16"/>
    </row>
    <row r="7305">
      <c r="T7305" s="16"/>
    </row>
    <row r="7306">
      <c r="T7306" s="16"/>
    </row>
    <row r="7307">
      <c r="T7307" s="16"/>
    </row>
    <row r="7308">
      <c r="T7308" s="16"/>
    </row>
    <row r="7309">
      <c r="T7309" s="16"/>
    </row>
    <row r="7310">
      <c r="T7310" s="16"/>
    </row>
    <row r="7311">
      <c r="T7311" s="16"/>
    </row>
    <row r="7312">
      <c r="T7312" s="16"/>
    </row>
    <row r="7313">
      <c r="T7313" s="16"/>
    </row>
    <row r="7314">
      <c r="T7314" s="16"/>
    </row>
    <row r="7315">
      <c r="T7315" s="16"/>
    </row>
    <row r="7316">
      <c r="T7316" s="16"/>
    </row>
    <row r="7317">
      <c r="T7317" s="16"/>
    </row>
    <row r="7318">
      <c r="T7318" s="16"/>
    </row>
    <row r="7319">
      <c r="T7319" s="16"/>
    </row>
    <row r="7320">
      <c r="T7320" s="16"/>
    </row>
    <row r="7321">
      <c r="T7321" s="16"/>
    </row>
    <row r="7322">
      <c r="T7322" s="16"/>
    </row>
    <row r="7323">
      <c r="T7323" s="16"/>
    </row>
    <row r="7324">
      <c r="T7324" s="16"/>
    </row>
    <row r="7325">
      <c r="T7325" s="16"/>
    </row>
    <row r="7326">
      <c r="T7326" s="16"/>
    </row>
    <row r="7327">
      <c r="T7327" s="16"/>
    </row>
    <row r="7328">
      <c r="T7328" s="16"/>
    </row>
    <row r="7329">
      <c r="T7329" s="16"/>
    </row>
    <row r="7330">
      <c r="T7330" s="16"/>
    </row>
    <row r="7331">
      <c r="T7331" s="16"/>
    </row>
    <row r="7332">
      <c r="T7332" s="16"/>
    </row>
    <row r="7333">
      <c r="T7333" s="16"/>
    </row>
    <row r="7334">
      <c r="T7334" s="16"/>
    </row>
    <row r="7335">
      <c r="T7335" s="16"/>
    </row>
    <row r="7336">
      <c r="T7336" s="16"/>
    </row>
    <row r="7337">
      <c r="T7337" s="16"/>
    </row>
    <row r="7338">
      <c r="T7338" s="16"/>
    </row>
    <row r="7339">
      <c r="T7339" s="16"/>
    </row>
    <row r="7340">
      <c r="T7340" s="16"/>
    </row>
    <row r="7341">
      <c r="T7341" s="16"/>
    </row>
    <row r="7342">
      <c r="T7342" s="16"/>
    </row>
    <row r="7343">
      <c r="T7343" s="16"/>
    </row>
    <row r="7344">
      <c r="T7344" s="16"/>
    </row>
    <row r="7345">
      <c r="T7345" s="16"/>
    </row>
    <row r="7346">
      <c r="T7346" s="16"/>
    </row>
    <row r="7347">
      <c r="T7347" s="16"/>
    </row>
    <row r="7348">
      <c r="T7348" s="16"/>
    </row>
    <row r="7349">
      <c r="T7349" s="16"/>
    </row>
    <row r="7350">
      <c r="T7350" s="16"/>
    </row>
    <row r="7351">
      <c r="T7351" s="16"/>
    </row>
    <row r="7352">
      <c r="T7352" s="16"/>
    </row>
    <row r="7353">
      <c r="T7353" s="16"/>
    </row>
    <row r="7354">
      <c r="T7354" s="16"/>
    </row>
    <row r="7355">
      <c r="T7355" s="16"/>
    </row>
    <row r="7356">
      <c r="T7356" s="16"/>
    </row>
    <row r="7357">
      <c r="T7357" s="16"/>
    </row>
    <row r="7358">
      <c r="T7358" s="16"/>
    </row>
    <row r="7359">
      <c r="T7359" s="16"/>
    </row>
    <row r="7360">
      <c r="T7360" s="16"/>
    </row>
    <row r="7361">
      <c r="T7361" s="16"/>
    </row>
    <row r="7362">
      <c r="T7362" s="16"/>
    </row>
    <row r="7363">
      <c r="T7363" s="16"/>
    </row>
    <row r="7364">
      <c r="T7364" s="16"/>
    </row>
    <row r="7365">
      <c r="T7365" s="16"/>
    </row>
    <row r="7366">
      <c r="T7366" s="16"/>
    </row>
    <row r="7367">
      <c r="T7367" s="16"/>
    </row>
    <row r="7368">
      <c r="T7368" s="16"/>
    </row>
    <row r="7369">
      <c r="T7369" s="16"/>
    </row>
    <row r="7370">
      <c r="T7370" s="16"/>
    </row>
    <row r="7371">
      <c r="T7371" s="16"/>
    </row>
    <row r="7372">
      <c r="T7372" s="16"/>
    </row>
    <row r="7373">
      <c r="T7373" s="16"/>
    </row>
    <row r="7374">
      <c r="T7374" s="16"/>
    </row>
    <row r="7375">
      <c r="T7375" s="16"/>
    </row>
    <row r="7376">
      <c r="T7376" s="16"/>
    </row>
    <row r="7377">
      <c r="T7377" s="16"/>
    </row>
    <row r="7378">
      <c r="T7378" s="16"/>
    </row>
    <row r="7379">
      <c r="T7379" s="16"/>
    </row>
    <row r="7380">
      <c r="T7380" s="16"/>
    </row>
    <row r="7381">
      <c r="T7381" s="16"/>
    </row>
    <row r="7382">
      <c r="T7382" s="16"/>
    </row>
    <row r="7383">
      <c r="T7383" s="16"/>
    </row>
    <row r="7384">
      <c r="T7384" s="16"/>
    </row>
    <row r="7385">
      <c r="T7385" s="16"/>
    </row>
    <row r="7386">
      <c r="T7386" s="16"/>
    </row>
    <row r="7387">
      <c r="T7387" s="16"/>
    </row>
    <row r="7388">
      <c r="T7388" s="16"/>
    </row>
    <row r="7389">
      <c r="T7389" s="16"/>
    </row>
    <row r="7390">
      <c r="T7390" s="16"/>
    </row>
    <row r="7391">
      <c r="T7391" s="16"/>
    </row>
    <row r="7392">
      <c r="T7392" s="16"/>
    </row>
    <row r="7393">
      <c r="T7393" s="16"/>
    </row>
    <row r="7394">
      <c r="T7394" s="16"/>
    </row>
    <row r="7395">
      <c r="T7395" s="16"/>
    </row>
    <row r="7396">
      <c r="T7396" s="16"/>
    </row>
    <row r="7397">
      <c r="T7397" s="16"/>
    </row>
    <row r="7398">
      <c r="T7398" s="16"/>
    </row>
    <row r="7399">
      <c r="T7399" s="16"/>
    </row>
    <row r="7400">
      <c r="T7400" s="16"/>
    </row>
    <row r="7401">
      <c r="T7401" s="16"/>
    </row>
    <row r="7402">
      <c r="T7402" s="16"/>
    </row>
    <row r="7403">
      <c r="T7403" s="16"/>
    </row>
    <row r="7404">
      <c r="T7404" s="16"/>
    </row>
    <row r="7405">
      <c r="T7405" s="16"/>
    </row>
    <row r="7406">
      <c r="T7406" s="16"/>
    </row>
    <row r="7407">
      <c r="T7407" s="16"/>
    </row>
    <row r="7408">
      <c r="T7408" s="16"/>
    </row>
    <row r="7409">
      <c r="T7409" s="16"/>
    </row>
    <row r="7410">
      <c r="T7410" s="16"/>
    </row>
    <row r="7411">
      <c r="T7411" s="16"/>
    </row>
    <row r="7412">
      <c r="T7412" s="16"/>
    </row>
    <row r="7413">
      <c r="T7413" s="16"/>
    </row>
    <row r="7414">
      <c r="T7414" s="16"/>
    </row>
    <row r="7415">
      <c r="T7415" s="16"/>
    </row>
    <row r="7416">
      <c r="T7416" s="16"/>
    </row>
    <row r="7417">
      <c r="T7417" s="16"/>
    </row>
    <row r="7418">
      <c r="T7418" s="16"/>
    </row>
    <row r="7419">
      <c r="T7419" s="16"/>
    </row>
    <row r="7420">
      <c r="T7420" s="16"/>
    </row>
    <row r="7421">
      <c r="T7421" s="16"/>
    </row>
    <row r="7422">
      <c r="T7422" s="16"/>
    </row>
    <row r="7423">
      <c r="T7423" s="16"/>
    </row>
    <row r="7424">
      <c r="T7424" s="16"/>
    </row>
    <row r="7425">
      <c r="T7425" s="16"/>
    </row>
    <row r="7426">
      <c r="T7426" s="16"/>
    </row>
    <row r="7427">
      <c r="T7427" s="16"/>
    </row>
    <row r="7428">
      <c r="T7428" s="16"/>
    </row>
    <row r="7429">
      <c r="T7429" s="16"/>
    </row>
    <row r="7430">
      <c r="T7430" s="16"/>
    </row>
    <row r="7431">
      <c r="T7431" s="16"/>
    </row>
    <row r="7432">
      <c r="T7432" s="16"/>
    </row>
    <row r="7433">
      <c r="T7433" s="16"/>
    </row>
    <row r="7434">
      <c r="T7434" s="16"/>
    </row>
    <row r="7435">
      <c r="T7435" s="16"/>
    </row>
    <row r="7436">
      <c r="T7436" s="16"/>
    </row>
    <row r="7437">
      <c r="T7437" s="16"/>
    </row>
    <row r="7438">
      <c r="T7438" s="16"/>
    </row>
    <row r="7439">
      <c r="T7439" s="16"/>
    </row>
    <row r="7440">
      <c r="T7440" s="16"/>
    </row>
    <row r="7441">
      <c r="T7441" s="16"/>
    </row>
    <row r="7442">
      <c r="T7442" s="16"/>
    </row>
    <row r="7443">
      <c r="T7443" s="16"/>
    </row>
    <row r="7444">
      <c r="T7444" s="16"/>
    </row>
    <row r="7445">
      <c r="T7445" s="16"/>
    </row>
    <row r="7446">
      <c r="T7446" s="16"/>
    </row>
    <row r="7447">
      <c r="T7447" s="16"/>
    </row>
    <row r="7448">
      <c r="T7448" s="16"/>
    </row>
    <row r="7449">
      <c r="T7449" s="16"/>
    </row>
    <row r="7450">
      <c r="T7450" s="16"/>
    </row>
    <row r="7451">
      <c r="T7451" s="16"/>
    </row>
    <row r="7452">
      <c r="T7452" s="16"/>
    </row>
    <row r="7453">
      <c r="T7453" s="16"/>
    </row>
    <row r="7454">
      <c r="T7454" s="16"/>
    </row>
    <row r="7455">
      <c r="T7455" s="16"/>
    </row>
    <row r="7456">
      <c r="T7456" s="16"/>
    </row>
    <row r="7457">
      <c r="T7457" s="16"/>
    </row>
    <row r="7458">
      <c r="T7458" s="16"/>
    </row>
    <row r="7459">
      <c r="T7459" s="16"/>
    </row>
    <row r="7460">
      <c r="T7460" s="16"/>
    </row>
    <row r="7461">
      <c r="T7461" s="16"/>
    </row>
    <row r="7462">
      <c r="T7462" s="16"/>
    </row>
    <row r="7463">
      <c r="T7463" s="16"/>
    </row>
    <row r="7464">
      <c r="T7464" s="16"/>
    </row>
    <row r="7465">
      <c r="T7465" s="16"/>
    </row>
    <row r="7466">
      <c r="T7466" s="16"/>
    </row>
    <row r="7467">
      <c r="T7467" s="16"/>
    </row>
    <row r="7468">
      <c r="T7468" s="16"/>
    </row>
    <row r="7469">
      <c r="T7469" s="16"/>
    </row>
    <row r="7470">
      <c r="T7470" s="16"/>
    </row>
    <row r="7471">
      <c r="T7471" s="16"/>
    </row>
    <row r="7472">
      <c r="T7472" s="16"/>
    </row>
    <row r="7473">
      <c r="T7473" s="16"/>
    </row>
    <row r="7474">
      <c r="T7474" s="16"/>
    </row>
    <row r="7475">
      <c r="T7475" s="16"/>
    </row>
    <row r="7476">
      <c r="T7476" s="16"/>
    </row>
    <row r="7477">
      <c r="T7477" s="16"/>
    </row>
    <row r="7478">
      <c r="T7478" s="16"/>
    </row>
    <row r="7479">
      <c r="T7479" s="16"/>
    </row>
    <row r="7480">
      <c r="T7480" s="16"/>
    </row>
    <row r="7481">
      <c r="T7481" s="16"/>
    </row>
    <row r="7482">
      <c r="T7482" s="16"/>
    </row>
    <row r="7483">
      <c r="T7483" s="16"/>
    </row>
    <row r="7484">
      <c r="T7484" s="16"/>
    </row>
    <row r="7485">
      <c r="T7485" s="16"/>
    </row>
    <row r="7486">
      <c r="T7486" s="16"/>
    </row>
    <row r="7487">
      <c r="T7487" s="16"/>
    </row>
    <row r="7488">
      <c r="T7488" s="16"/>
    </row>
    <row r="7489">
      <c r="T7489" s="16"/>
    </row>
    <row r="7490">
      <c r="T7490" s="16"/>
    </row>
    <row r="7491">
      <c r="T7491" s="16"/>
    </row>
    <row r="7492">
      <c r="T7492" s="16"/>
    </row>
    <row r="7493">
      <c r="T7493" s="16"/>
    </row>
    <row r="7494">
      <c r="T7494" s="16"/>
    </row>
    <row r="7495">
      <c r="T7495" s="16"/>
    </row>
    <row r="7496">
      <c r="T7496" s="16"/>
    </row>
    <row r="7497">
      <c r="T7497" s="16"/>
    </row>
    <row r="7498">
      <c r="T7498" s="16"/>
    </row>
    <row r="7499">
      <c r="T7499" s="16"/>
    </row>
    <row r="7500">
      <c r="T7500" s="16"/>
    </row>
    <row r="7501">
      <c r="T7501" s="16"/>
    </row>
    <row r="7502">
      <c r="T7502" s="16"/>
    </row>
    <row r="7503">
      <c r="T7503" s="16"/>
    </row>
    <row r="7504">
      <c r="T7504" s="16"/>
    </row>
    <row r="7505">
      <c r="T7505" s="16"/>
    </row>
    <row r="7506">
      <c r="T7506" s="16"/>
    </row>
    <row r="7507">
      <c r="T7507" s="16"/>
    </row>
    <row r="7508">
      <c r="T7508" s="16"/>
    </row>
    <row r="7509">
      <c r="T7509" s="16"/>
    </row>
    <row r="7510">
      <c r="T7510" s="16"/>
    </row>
    <row r="7511">
      <c r="T7511" s="16"/>
    </row>
    <row r="7512">
      <c r="T7512" s="16"/>
    </row>
    <row r="7513">
      <c r="T7513" s="16"/>
    </row>
    <row r="7514">
      <c r="T7514" s="16"/>
    </row>
    <row r="7515">
      <c r="T7515" s="16"/>
    </row>
    <row r="7516">
      <c r="T7516" s="16"/>
    </row>
    <row r="7517">
      <c r="T7517" s="16"/>
    </row>
    <row r="7518">
      <c r="T7518" s="16"/>
    </row>
    <row r="7519">
      <c r="T7519" s="16"/>
    </row>
    <row r="7520">
      <c r="T7520" s="16"/>
    </row>
    <row r="7521">
      <c r="T7521" s="16"/>
    </row>
    <row r="7522">
      <c r="T7522" s="16"/>
    </row>
    <row r="7523">
      <c r="T7523" s="16"/>
    </row>
    <row r="7524">
      <c r="T7524" s="16"/>
    </row>
    <row r="7525">
      <c r="T7525" s="16"/>
    </row>
    <row r="7526">
      <c r="T7526" s="16"/>
    </row>
    <row r="7527">
      <c r="T7527" s="16"/>
    </row>
    <row r="7528">
      <c r="T7528" s="16"/>
    </row>
    <row r="7529">
      <c r="T7529" s="16"/>
    </row>
    <row r="7530">
      <c r="T7530" s="16"/>
    </row>
    <row r="7531">
      <c r="T7531" s="16"/>
    </row>
    <row r="7532">
      <c r="T7532" s="16"/>
    </row>
    <row r="7533">
      <c r="T7533" s="16"/>
    </row>
    <row r="7534">
      <c r="T7534" s="16"/>
    </row>
    <row r="7535">
      <c r="T7535" s="16"/>
    </row>
    <row r="7536">
      <c r="T7536" s="16"/>
    </row>
    <row r="7537">
      <c r="T7537" s="16"/>
    </row>
    <row r="7538">
      <c r="T7538" s="16"/>
    </row>
    <row r="7539">
      <c r="T7539" s="16"/>
    </row>
    <row r="7540">
      <c r="T7540" s="16"/>
    </row>
    <row r="7541">
      <c r="T7541" s="16"/>
    </row>
    <row r="7542">
      <c r="T7542" s="16"/>
    </row>
    <row r="7543">
      <c r="T7543" s="16"/>
    </row>
    <row r="7544">
      <c r="T7544" s="16"/>
    </row>
    <row r="7545">
      <c r="T7545" s="16"/>
    </row>
    <row r="7546">
      <c r="T7546" s="16"/>
    </row>
    <row r="7547">
      <c r="T7547" s="16"/>
    </row>
    <row r="7548">
      <c r="T7548" s="16"/>
    </row>
    <row r="7549">
      <c r="T7549" s="16"/>
    </row>
    <row r="7550">
      <c r="T7550" s="16"/>
    </row>
    <row r="7551">
      <c r="T7551" s="16"/>
    </row>
    <row r="7552">
      <c r="T7552" s="16"/>
    </row>
    <row r="7553">
      <c r="T7553" s="16"/>
    </row>
    <row r="7554">
      <c r="T7554" s="16"/>
    </row>
    <row r="7555">
      <c r="T7555" s="16"/>
    </row>
    <row r="7556">
      <c r="T7556" s="16"/>
    </row>
    <row r="7557">
      <c r="T7557" s="16"/>
    </row>
    <row r="7558">
      <c r="T7558" s="16"/>
    </row>
    <row r="7559">
      <c r="T7559" s="16"/>
    </row>
    <row r="7560">
      <c r="T7560" s="16"/>
    </row>
    <row r="7561">
      <c r="T7561" s="16"/>
    </row>
    <row r="7562">
      <c r="T7562" s="16"/>
    </row>
    <row r="7563">
      <c r="T7563" s="16"/>
    </row>
    <row r="7564">
      <c r="T7564" s="16"/>
    </row>
    <row r="7565">
      <c r="T7565" s="16"/>
    </row>
    <row r="7566">
      <c r="T7566" s="16"/>
    </row>
    <row r="7567">
      <c r="T7567" s="16"/>
    </row>
    <row r="7568">
      <c r="T7568" s="16"/>
    </row>
    <row r="7569">
      <c r="T7569" s="16"/>
    </row>
    <row r="7570">
      <c r="T7570" s="16"/>
    </row>
    <row r="7571">
      <c r="T7571" s="16"/>
    </row>
    <row r="7572">
      <c r="T7572" s="16"/>
    </row>
    <row r="7573">
      <c r="T7573" s="16"/>
    </row>
    <row r="7574">
      <c r="T7574" s="16"/>
    </row>
    <row r="7575">
      <c r="T7575" s="16"/>
    </row>
    <row r="7576">
      <c r="T7576" s="16"/>
    </row>
    <row r="7577">
      <c r="T7577" s="16"/>
    </row>
    <row r="7578">
      <c r="T7578" s="16"/>
    </row>
    <row r="7579">
      <c r="T7579" s="16"/>
    </row>
    <row r="7580">
      <c r="T7580" s="16"/>
    </row>
    <row r="7581">
      <c r="T7581" s="16"/>
    </row>
    <row r="7582">
      <c r="T7582" s="16"/>
    </row>
    <row r="7583">
      <c r="T7583" s="16"/>
    </row>
    <row r="7584">
      <c r="T7584" s="16"/>
    </row>
    <row r="7585">
      <c r="T7585" s="16"/>
    </row>
    <row r="7586">
      <c r="T7586" s="16"/>
    </row>
    <row r="7587">
      <c r="T7587" s="16"/>
    </row>
    <row r="7588">
      <c r="T7588" s="16"/>
    </row>
    <row r="7589">
      <c r="T7589" s="16"/>
    </row>
    <row r="7590">
      <c r="T7590" s="16"/>
    </row>
    <row r="7591">
      <c r="T7591" s="16"/>
    </row>
    <row r="7592">
      <c r="T7592" s="16"/>
    </row>
    <row r="7593">
      <c r="T7593" s="16"/>
    </row>
    <row r="7594">
      <c r="T7594" s="16"/>
    </row>
    <row r="7595">
      <c r="T7595" s="16"/>
    </row>
    <row r="7596">
      <c r="T7596" s="16"/>
    </row>
    <row r="7597">
      <c r="T7597" s="16"/>
    </row>
    <row r="7598">
      <c r="T7598" s="16"/>
    </row>
    <row r="7599">
      <c r="T7599" s="16"/>
    </row>
    <row r="7600">
      <c r="T7600" s="16"/>
    </row>
    <row r="7601">
      <c r="T7601" s="16"/>
    </row>
    <row r="7602">
      <c r="T7602" s="16"/>
    </row>
    <row r="7603">
      <c r="T7603" s="16"/>
    </row>
    <row r="7604">
      <c r="T7604" s="16"/>
    </row>
    <row r="7605">
      <c r="T7605" s="16"/>
    </row>
    <row r="7606">
      <c r="T7606" s="16"/>
    </row>
    <row r="7607">
      <c r="T7607" s="16"/>
    </row>
    <row r="7608">
      <c r="T7608" s="16"/>
    </row>
    <row r="7609">
      <c r="T7609" s="16"/>
    </row>
    <row r="7610">
      <c r="T7610" s="16"/>
    </row>
    <row r="7611">
      <c r="T7611" s="16"/>
    </row>
    <row r="7612">
      <c r="T7612" s="16"/>
    </row>
    <row r="7613">
      <c r="T7613" s="16"/>
    </row>
    <row r="7614">
      <c r="T7614" s="16"/>
    </row>
    <row r="7615">
      <c r="T7615" s="16"/>
    </row>
    <row r="7616">
      <c r="T7616" s="16"/>
    </row>
    <row r="7617">
      <c r="T7617" s="16"/>
    </row>
    <row r="7618">
      <c r="T7618" s="16"/>
    </row>
    <row r="7619">
      <c r="T7619" s="16"/>
    </row>
    <row r="7620">
      <c r="T7620" s="16"/>
    </row>
    <row r="7621">
      <c r="T7621" s="16"/>
    </row>
    <row r="7622">
      <c r="T7622" s="16"/>
    </row>
    <row r="7623">
      <c r="T7623" s="16"/>
    </row>
    <row r="7624">
      <c r="T7624" s="16"/>
    </row>
    <row r="7625">
      <c r="T7625" s="16"/>
    </row>
    <row r="7626">
      <c r="T7626" s="16"/>
    </row>
    <row r="7627">
      <c r="T7627" s="16"/>
    </row>
    <row r="7628">
      <c r="T7628" s="16"/>
    </row>
    <row r="7629">
      <c r="T7629" s="16"/>
    </row>
    <row r="7630">
      <c r="T7630" s="16"/>
    </row>
    <row r="7631">
      <c r="T7631" s="16"/>
    </row>
    <row r="7632">
      <c r="T7632" s="16"/>
    </row>
    <row r="7633">
      <c r="T7633" s="16"/>
    </row>
    <row r="7634">
      <c r="T7634" s="16"/>
    </row>
    <row r="7635">
      <c r="T7635" s="16"/>
    </row>
    <row r="7636">
      <c r="T7636" s="16"/>
    </row>
    <row r="7637">
      <c r="T7637" s="16"/>
    </row>
    <row r="7638">
      <c r="T7638" s="16"/>
    </row>
    <row r="7639">
      <c r="T7639" s="16"/>
    </row>
    <row r="7640">
      <c r="T7640" s="16"/>
    </row>
    <row r="7641">
      <c r="T7641" s="16"/>
    </row>
    <row r="7642">
      <c r="T7642" s="16"/>
    </row>
    <row r="7643">
      <c r="T7643" s="16"/>
    </row>
    <row r="7644">
      <c r="T7644" s="16"/>
    </row>
    <row r="7645">
      <c r="T7645" s="16"/>
    </row>
    <row r="7646">
      <c r="T7646" s="16"/>
    </row>
    <row r="7647">
      <c r="T7647" s="16"/>
    </row>
    <row r="7648">
      <c r="T7648" s="16"/>
    </row>
    <row r="7649">
      <c r="T7649" s="16"/>
    </row>
    <row r="7650">
      <c r="T7650" s="16"/>
    </row>
    <row r="7651">
      <c r="T7651" s="16"/>
    </row>
    <row r="7652">
      <c r="T7652" s="16"/>
    </row>
    <row r="7653">
      <c r="T7653" s="16"/>
    </row>
    <row r="7654">
      <c r="T7654" s="16"/>
    </row>
    <row r="7655">
      <c r="T7655" s="16"/>
    </row>
    <row r="7656">
      <c r="T7656" s="16"/>
    </row>
    <row r="7657">
      <c r="T7657" s="16"/>
    </row>
    <row r="7658">
      <c r="T7658" s="16"/>
    </row>
    <row r="7659">
      <c r="T7659" s="16"/>
    </row>
    <row r="7660">
      <c r="T7660" s="16"/>
    </row>
    <row r="7661">
      <c r="T7661" s="16"/>
    </row>
    <row r="7662">
      <c r="T7662" s="16"/>
    </row>
    <row r="7663">
      <c r="T7663" s="16"/>
    </row>
    <row r="7664">
      <c r="T7664" s="16"/>
    </row>
    <row r="7665">
      <c r="T7665" s="16"/>
    </row>
    <row r="7666">
      <c r="T7666" s="16"/>
    </row>
    <row r="7667">
      <c r="T7667" s="16"/>
    </row>
    <row r="7668">
      <c r="T7668" s="16"/>
    </row>
    <row r="7669">
      <c r="T7669" s="16"/>
    </row>
    <row r="7670">
      <c r="T7670" s="16"/>
    </row>
    <row r="7671">
      <c r="T7671" s="16"/>
    </row>
    <row r="7672">
      <c r="T7672" s="16"/>
    </row>
    <row r="7673">
      <c r="T7673" s="16"/>
    </row>
    <row r="7674">
      <c r="T7674" s="16"/>
    </row>
    <row r="7675">
      <c r="T7675" s="16"/>
    </row>
    <row r="7676">
      <c r="T7676" s="16"/>
    </row>
    <row r="7677">
      <c r="T7677" s="16"/>
    </row>
    <row r="7678">
      <c r="T7678" s="16"/>
    </row>
    <row r="7679">
      <c r="T7679" s="16"/>
    </row>
    <row r="7680">
      <c r="T7680" s="16"/>
    </row>
    <row r="7681">
      <c r="T7681" s="16"/>
    </row>
    <row r="7682">
      <c r="T7682" s="16"/>
    </row>
    <row r="7683">
      <c r="T7683" s="16"/>
    </row>
    <row r="7684">
      <c r="T7684" s="16"/>
    </row>
    <row r="7685">
      <c r="T7685" s="16"/>
    </row>
    <row r="7686">
      <c r="T7686" s="16"/>
    </row>
    <row r="7687">
      <c r="T7687" s="16"/>
    </row>
    <row r="7688">
      <c r="T7688" s="16"/>
    </row>
    <row r="7689">
      <c r="T7689" s="16"/>
    </row>
    <row r="7690">
      <c r="T7690" s="16"/>
    </row>
    <row r="7691">
      <c r="T7691" s="16"/>
    </row>
    <row r="7692">
      <c r="T7692" s="16"/>
    </row>
    <row r="7693">
      <c r="T7693" s="16"/>
    </row>
    <row r="7694">
      <c r="T7694" s="16"/>
    </row>
    <row r="7695">
      <c r="T7695" s="16"/>
    </row>
    <row r="7696">
      <c r="T7696" s="16"/>
    </row>
    <row r="7697">
      <c r="T7697" s="16"/>
    </row>
    <row r="7698">
      <c r="T7698" s="16"/>
    </row>
    <row r="7699">
      <c r="T7699" s="16"/>
    </row>
    <row r="7700">
      <c r="T7700" s="16"/>
    </row>
    <row r="7701">
      <c r="T7701" s="16"/>
    </row>
    <row r="7702">
      <c r="T7702" s="16"/>
    </row>
    <row r="7703">
      <c r="T7703" s="16"/>
    </row>
    <row r="7704">
      <c r="T7704" s="16"/>
    </row>
    <row r="7705">
      <c r="T7705" s="16"/>
    </row>
    <row r="7706">
      <c r="T7706" s="16"/>
    </row>
    <row r="7707">
      <c r="T7707" s="16"/>
    </row>
    <row r="7708">
      <c r="T7708" s="16"/>
    </row>
    <row r="7709">
      <c r="T7709" s="16"/>
    </row>
    <row r="7710">
      <c r="T7710" s="16"/>
    </row>
    <row r="7711">
      <c r="T7711" s="16"/>
    </row>
    <row r="7712">
      <c r="T7712" s="16"/>
    </row>
    <row r="7713">
      <c r="T7713" s="16"/>
    </row>
    <row r="7714">
      <c r="T7714" s="16"/>
    </row>
    <row r="7715">
      <c r="T7715" s="16"/>
    </row>
    <row r="7716">
      <c r="T7716" s="16"/>
    </row>
    <row r="7717">
      <c r="T7717" s="16"/>
    </row>
    <row r="7718">
      <c r="T7718" s="16"/>
    </row>
    <row r="7719">
      <c r="T7719" s="16"/>
    </row>
    <row r="7720">
      <c r="T7720" s="16"/>
    </row>
    <row r="7721">
      <c r="T7721" s="16"/>
    </row>
    <row r="7722">
      <c r="T7722" s="16"/>
    </row>
    <row r="7723">
      <c r="T7723" s="16"/>
    </row>
    <row r="7724">
      <c r="T7724" s="16"/>
    </row>
    <row r="7725">
      <c r="T7725" s="16"/>
    </row>
    <row r="7726">
      <c r="T7726" s="16"/>
    </row>
    <row r="7727">
      <c r="T7727" s="16"/>
    </row>
    <row r="7728">
      <c r="T7728" s="16"/>
    </row>
    <row r="7729">
      <c r="T7729" s="16"/>
    </row>
    <row r="7730">
      <c r="T7730" s="16"/>
    </row>
    <row r="7731">
      <c r="T7731" s="16"/>
    </row>
    <row r="7732">
      <c r="T7732" s="16"/>
    </row>
    <row r="7733">
      <c r="T7733" s="16"/>
    </row>
    <row r="7734">
      <c r="T7734" s="16"/>
    </row>
    <row r="7735">
      <c r="T7735" s="16"/>
    </row>
    <row r="7736">
      <c r="T7736" s="16"/>
    </row>
    <row r="7737">
      <c r="T7737" s="16"/>
    </row>
    <row r="7738">
      <c r="T7738" s="16"/>
    </row>
    <row r="7739">
      <c r="T7739" s="16"/>
    </row>
    <row r="7740">
      <c r="T7740" s="16"/>
    </row>
    <row r="7741">
      <c r="T7741" s="16"/>
    </row>
    <row r="7742">
      <c r="T7742" s="16"/>
    </row>
    <row r="7743">
      <c r="T7743" s="16"/>
    </row>
    <row r="7744">
      <c r="T7744" s="16"/>
    </row>
    <row r="7745">
      <c r="T7745" s="16"/>
    </row>
    <row r="7746">
      <c r="T7746" s="16"/>
    </row>
    <row r="7747">
      <c r="T7747" s="16"/>
    </row>
    <row r="7748">
      <c r="T7748" s="16"/>
    </row>
    <row r="7749">
      <c r="T7749" s="16"/>
    </row>
    <row r="7750">
      <c r="T7750" s="16"/>
    </row>
    <row r="7751">
      <c r="T7751" s="16"/>
    </row>
    <row r="7752">
      <c r="T7752" s="16"/>
    </row>
    <row r="7753">
      <c r="T7753" s="16"/>
    </row>
    <row r="7754">
      <c r="T7754" s="16"/>
    </row>
    <row r="7755">
      <c r="T7755" s="16"/>
    </row>
    <row r="7756">
      <c r="T7756" s="16"/>
    </row>
    <row r="7757">
      <c r="T7757" s="16"/>
    </row>
    <row r="7758">
      <c r="T7758" s="16"/>
    </row>
    <row r="7759">
      <c r="T7759" s="16"/>
    </row>
    <row r="7760">
      <c r="T7760" s="16"/>
    </row>
    <row r="7761">
      <c r="T7761" s="16"/>
    </row>
    <row r="7762">
      <c r="T7762" s="16"/>
    </row>
    <row r="7763">
      <c r="T7763" s="16"/>
    </row>
    <row r="7764">
      <c r="T7764" s="16"/>
    </row>
    <row r="7765">
      <c r="T7765" s="16"/>
    </row>
    <row r="7766">
      <c r="T7766" s="16"/>
    </row>
    <row r="7767">
      <c r="T7767" s="16"/>
    </row>
    <row r="7768">
      <c r="T7768" s="16"/>
    </row>
    <row r="7769">
      <c r="T7769" s="16"/>
    </row>
    <row r="7770">
      <c r="T7770" s="16"/>
    </row>
    <row r="7771">
      <c r="T7771" s="16"/>
    </row>
    <row r="7772">
      <c r="T7772" s="16"/>
    </row>
    <row r="7773">
      <c r="T7773" s="16"/>
    </row>
    <row r="7774">
      <c r="T7774" s="16"/>
    </row>
    <row r="7775">
      <c r="T7775" s="16"/>
    </row>
    <row r="7776">
      <c r="T7776" s="16"/>
    </row>
    <row r="7777">
      <c r="T7777" s="16"/>
    </row>
    <row r="7778">
      <c r="T7778" s="16"/>
    </row>
    <row r="7779">
      <c r="T7779" s="16"/>
    </row>
    <row r="7780">
      <c r="T7780" s="16"/>
    </row>
    <row r="7781">
      <c r="T7781" s="16"/>
    </row>
    <row r="7782">
      <c r="T7782" s="16"/>
    </row>
    <row r="7783">
      <c r="T7783" s="16"/>
    </row>
    <row r="7784">
      <c r="T7784" s="16"/>
    </row>
    <row r="7785">
      <c r="T7785" s="16"/>
    </row>
    <row r="7786">
      <c r="T7786" s="16"/>
    </row>
    <row r="7787">
      <c r="T7787" s="16"/>
    </row>
    <row r="7788">
      <c r="T7788" s="16"/>
    </row>
    <row r="7789">
      <c r="T7789" s="16"/>
    </row>
    <row r="7790">
      <c r="T7790" s="16"/>
    </row>
    <row r="7791">
      <c r="T7791" s="16"/>
    </row>
    <row r="7792">
      <c r="T7792" s="16"/>
    </row>
    <row r="7793">
      <c r="T7793" s="16"/>
    </row>
    <row r="7794">
      <c r="T7794" s="16"/>
    </row>
    <row r="7795">
      <c r="T7795" s="16"/>
    </row>
    <row r="7796">
      <c r="T7796" s="16"/>
    </row>
    <row r="7797">
      <c r="T7797" s="16"/>
    </row>
    <row r="7798">
      <c r="T7798" s="16"/>
    </row>
    <row r="7799">
      <c r="T7799" s="16"/>
    </row>
    <row r="7800">
      <c r="T7800" s="16"/>
    </row>
    <row r="7801">
      <c r="T7801" s="16"/>
    </row>
    <row r="7802">
      <c r="T7802" s="16"/>
    </row>
    <row r="7803">
      <c r="T7803" s="16"/>
    </row>
    <row r="7804">
      <c r="T7804" s="16"/>
    </row>
    <row r="7805">
      <c r="T7805" s="16"/>
    </row>
    <row r="7806">
      <c r="T7806" s="16"/>
    </row>
    <row r="7807">
      <c r="T7807" s="16"/>
    </row>
    <row r="7808">
      <c r="T7808" s="16"/>
    </row>
    <row r="7809">
      <c r="T7809" s="16"/>
    </row>
    <row r="7810">
      <c r="T7810" s="16"/>
    </row>
    <row r="7811">
      <c r="T7811" s="16"/>
    </row>
    <row r="7812">
      <c r="T7812" s="16"/>
    </row>
    <row r="7813">
      <c r="T7813" s="16"/>
    </row>
    <row r="7814">
      <c r="T7814" s="16"/>
    </row>
    <row r="7815">
      <c r="T7815" s="16"/>
    </row>
    <row r="7816">
      <c r="T7816" s="16"/>
    </row>
    <row r="7817">
      <c r="T7817" s="16"/>
    </row>
    <row r="7818">
      <c r="T7818" s="16"/>
    </row>
    <row r="7819">
      <c r="T7819" s="16"/>
    </row>
    <row r="7820">
      <c r="T7820" s="16"/>
    </row>
    <row r="7821">
      <c r="T7821" s="16"/>
    </row>
    <row r="7822">
      <c r="T7822" s="16"/>
    </row>
    <row r="7823">
      <c r="T7823" s="16"/>
    </row>
    <row r="7824">
      <c r="T7824" s="16"/>
    </row>
    <row r="7825">
      <c r="T7825" s="16"/>
    </row>
    <row r="7826">
      <c r="T7826" s="16"/>
    </row>
    <row r="7827">
      <c r="T7827" s="16"/>
    </row>
    <row r="7828">
      <c r="T7828" s="16"/>
    </row>
    <row r="7829">
      <c r="T7829" s="16"/>
    </row>
    <row r="7830">
      <c r="T7830" s="16"/>
    </row>
    <row r="7831">
      <c r="T7831" s="16"/>
    </row>
    <row r="7832">
      <c r="T7832" s="16"/>
    </row>
    <row r="7833">
      <c r="T7833" s="16"/>
    </row>
    <row r="7834">
      <c r="T7834" s="16"/>
    </row>
    <row r="7835">
      <c r="T7835" s="16"/>
    </row>
    <row r="7836">
      <c r="T7836" s="16"/>
    </row>
    <row r="7837">
      <c r="T7837" s="16"/>
    </row>
    <row r="7838">
      <c r="T7838" s="16"/>
    </row>
    <row r="7839">
      <c r="T7839" s="16"/>
    </row>
    <row r="7840">
      <c r="T7840" s="16"/>
    </row>
    <row r="7841">
      <c r="T7841" s="16"/>
    </row>
    <row r="7842">
      <c r="T7842" s="16"/>
    </row>
    <row r="7843">
      <c r="T7843" s="16"/>
    </row>
    <row r="7844">
      <c r="T7844" s="16"/>
    </row>
    <row r="7845">
      <c r="T7845" s="16"/>
    </row>
    <row r="7846">
      <c r="T7846" s="16"/>
    </row>
    <row r="7847">
      <c r="T7847" s="16"/>
    </row>
    <row r="7848">
      <c r="T7848" s="16"/>
    </row>
    <row r="7849">
      <c r="T7849" s="16"/>
    </row>
    <row r="7850">
      <c r="T7850" s="16"/>
    </row>
    <row r="7851">
      <c r="T7851" s="16"/>
    </row>
    <row r="7852">
      <c r="T7852" s="16"/>
    </row>
    <row r="7853">
      <c r="T7853" s="16"/>
    </row>
    <row r="7854">
      <c r="T7854" s="16"/>
    </row>
    <row r="7855">
      <c r="T7855" s="16"/>
    </row>
    <row r="7856">
      <c r="T7856" s="16"/>
    </row>
    <row r="7857">
      <c r="T7857" s="16"/>
    </row>
    <row r="7858">
      <c r="T7858" s="16"/>
    </row>
    <row r="7859">
      <c r="T7859" s="16"/>
    </row>
    <row r="7860">
      <c r="T7860" s="16"/>
    </row>
    <row r="7861">
      <c r="T7861" s="16"/>
    </row>
    <row r="7862">
      <c r="T7862" s="16"/>
    </row>
    <row r="7863">
      <c r="T7863" s="16"/>
    </row>
    <row r="7864">
      <c r="T7864" s="16"/>
    </row>
    <row r="7865">
      <c r="T7865" s="16"/>
    </row>
    <row r="7866">
      <c r="T7866" s="16"/>
    </row>
    <row r="7867">
      <c r="T7867" s="16"/>
    </row>
    <row r="7868">
      <c r="T7868" s="16"/>
    </row>
    <row r="7869">
      <c r="T7869" s="16"/>
    </row>
    <row r="7870">
      <c r="T7870" s="16"/>
    </row>
    <row r="7871">
      <c r="T7871" s="16"/>
    </row>
    <row r="7872">
      <c r="T7872" s="16"/>
    </row>
    <row r="7873">
      <c r="T7873" s="16"/>
    </row>
    <row r="7874">
      <c r="T7874" s="16"/>
    </row>
    <row r="7875">
      <c r="T7875" s="16"/>
    </row>
    <row r="7876">
      <c r="T7876" s="16"/>
    </row>
    <row r="7877">
      <c r="T7877" s="16"/>
    </row>
    <row r="7878">
      <c r="T7878" s="16"/>
    </row>
    <row r="7879">
      <c r="T7879" s="16"/>
    </row>
    <row r="7880">
      <c r="T7880" s="16"/>
    </row>
    <row r="7881">
      <c r="T7881" s="16"/>
    </row>
    <row r="7882">
      <c r="T7882" s="16"/>
    </row>
    <row r="7883">
      <c r="T7883" s="16"/>
    </row>
    <row r="7884">
      <c r="T7884" s="16"/>
    </row>
    <row r="7885">
      <c r="T7885" s="16"/>
    </row>
    <row r="7886">
      <c r="T7886" s="16"/>
    </row>
    <row r="7887">
      <c r="T7887" s="16"/>
    </row>
    <row r="7888">
      <c r="T7888" s="16"/>
    </row>
    <row r="7889">
      <c r="T7889" s="16"/>
    </row>
    <row r="7890">
      <c r="T7890" s="16"/>
    </row>
    <row r="7891">
      <c r="T7891" s="16"/>
    </row>
    <row r="7892">
      <c r="T7892" s="16"/>
    </row>
    <row r="7893">
      <c r="T7893" s="16"/>
    </row>
    <row r="7894">
      <c r="T7894" s="16"/>
    </row>
    <row r="7895">
      <c r="T7895" s="16"/>
    </row>
    <row r="7896">
      <c r="T7896" s="16"/>
    </row>
    <row r="7897">
      <c r="T7897" s="16"/>
    </row>
    <row r="7898">
      <c r="T7898" s="16"/>
    </row>
    <row r="7899">
      <c r="T7899" s="16"/>
    </row>
    <row r="7900">
      <c r="T7900" s="16"/>
    </row>
    <row r="7901">
      <c r="T7901" s="16"/>
    </row>
    <row r="7902">
      <c r="T7902" s="16"/>
    </row>
    <row r="7903">
      <c r="T7903" s="16"/>
    </row>
    <row r="7904">
      <c r="T7904" s="16"/>
    </row>
    <row r="7905">
      <c r="T7905" s="16"/>
    </row>
    <row r="7906">
      <c r="T7906" s="16"/>
    </row>
    <row r="7907">
      <c r="T7907" s="16"/>
    </row>
    <row r="7908">
      <c r="T7908" s="16"/>
    </row>
    <row r="7909">
      <c r="T7909" s="16"/>
    </row>
    <row r="7910">
      <c r="T7910" s="16"/>
    </row>
    <row r="7911">
      <c r="T7911" s="16"/>
    </row>
    <row r="7912">
      <c r="T7912" s="16"/>
    </row>
    <row r="7913">
      <c r="T7913" s="16"/>
    </row>
    <row r="7914">
      <c r="T7914" s="16"/>
    </row>
    <row r="7915">
      <c r="T7915" s="16"/>
    </row>
    <row r="7916">
      <c r="T7916" s="16"/>
    </row>
    <row r="7917">
      <c r="T7917" s="16"/>
    </row>
    <row r="7918">
      <c r="T7918" s="16"/>
    </row>
    <row r="7919">
      <c r="T7919" s="16"/>
    </row>
    <row r="7920">
      <c r="T7920" s="16"/>
    </row>
    <row r="7921">
      <c r="T7921" s="16"/>
    </row>
    <row r="7922">
      <c r="T7922" s="16"/>
    </row>
    <row r="7923">
      <c r="T7923" s="16"/>
    </row>
    <row r="7924">
      <c r="T7924" s="16"/>
    </row>
    <row r="7925">
      <c r="T7925" s="16"/>
    </row>
    <row r="7926">
      <c r="T7926" s="16"/>
    </row>
    <row r="7927">
      <c r="T7927" s="16"/>
    </row>
    <row r="7928">
      <c r="T7928" s="16"/>
    </row>
    <row r="7929">
      <c r="T7929" s="16"/>
    </row>
    <row r="7930">
      <c r="T7930" s="16"/>
    </row>
    <row r="7931">
      <c r="T7931" s="16"/>
    </row>
    <row r="7932">
      <c r="T7932" s="16"/>
    </row>
    <row r="7933">
      <c r="T7933" s="16"/>
    </row>
    <row r="7934">
      <c r="T7934" s="16"/>
    </row>
    <row r="7935">
      <c r="T7935" s="16"/>
    </row>
    <row r="7936">
      <c r="T7936" s="16"/>
    </row>
    <row r="7937">
      <c r="T7937" s="16"/>
    </row>
    <row r="7938">
      <c r="T7938" s="16"/>
    </row>
    <row r="7939">
      <c r="T7939" s="16"/>
    </row>
    <row r="7940">
      <c r="T7940" s="16"/>
    </row>
    <row r="7941">
      <c r="T7941" s="16"/>
    </row>
    <row r="7942">
      <c r="T7942" s="16"/>
    </row>
    <row r="7943">
      <c r="T7943" s="16"/>
    </row>
    <row r="7944">
      <c r="T7944" s="16"/>
    </row>
    <row r="7945">
      <c r="T7945" s="16"/>
    </row>
    <row r="7946">
      <c r="T7946" s="16"/>
    </row>
    <row r="7947">
      <c r="T7947" s="16"/>
    </row>
    <row r="7948">
      <c r="T7948" s="16"/>
    </row>
    <row r="7949">
      <c r="T7949" s="16"/>
    </row>
    <row r="7950">
      <c r="T7950" s="16"/>
    </row>
    <row r="7951">
      <c r="T7951" s="16"/>
    </row>
    <row r="7952">
      <c r="T7952" s="16"/>
    </row>
    <row r="7953">
      <c r="T7953" s="16"/>
    </row>
    <row r="7954">
      <c r="T7954" s="16"/>
    </row>
    <row r="7955">
      <c r="T7955" s="16"/>
    </row>
    <row r="7956">
      <c r="T7956" s="16"/>
    </row>
    <row r="7957">
      <c r="T7957" s="16"/>
    </row>
    <row r="7958">
      <c r="T7958" s="16"/>
    </row>
    <row r="7959">
      <c r="T7959" s="16"/>
    </row>
    <row r="7960">
      <c r="T7960" s="16"/>
    </row>
    <row r="7961">
      <c r="T7961" s="16"/>
    </row>
    <row r="7962">
      <c r="T7962" s="16"/>
    </row>
    <row r="7963">
      <c r="T7963" s="16"/>
    </row>
    <row r="7964">
      <c r="T7964" s="16"/>
    </row>
    <row r="7965">
      <c r="T7965" s="16"/>
    </row>
    <row r="7966">
      <c r="T7966" s="16"/>
    </row>
    <row r="7967">
      <c r="T7967" s="16"/>
    </row>
    <row r="7968">
      <c r="T7968" s="16"/>
    </row>
    <row r="7969">
      <c r="T7969" s="16"/>
    </row>
    <row r="7970">
      <c r="T7970" s="16"/>
    </row>
    <row r="7971">
      <c r="T7971" s="16"/>
    </row>
    <row r="7972">
      <c r="T7972" s="16"/>
    </row>
    <row r="7973">
      <c r="T7973" s="16"/>
    </row>
    <row r="7974">
      <c r="T7974" s="16"/>
    </row>
    <row r="7975">
      <c r="T7975" s="16"/>
    </row>
    <row r="7976">
      <c r="T7976" s="16"/>
    </row>
    <row r="7977">
      <c r="T7977" s="16"/>
    </row>
    <row r="7978">
      <c r="T7978" s="16"/>
    </row>
    <row r="7979">
      <c r="T7979" s="16"/>
    </row>
    <row r="7980">
      <c r="T7980" s="16"/>
    </row>
    <row r="7981">
      <c r="T7981" s="16"/>
    </row>
    <row r="7982">
      <c r="T7982" s="16"/>
    </row>
    <row r="7983">
      <c r="T7983" s="16"/>
    </row>
    <row r="7984">
      <c r="T7984" s="16"/>
    </row>
    <row r="7985">
      <c r="T7985" s="16"/>
    </row>
    <row r="7986">
      <c r="T7986" s="16"/>
    </row>
    <row r="7987">
      <c r="T7987" s="16"/>
    </row>
    <row r="7988">
      <c r="T7988" s="16"/>
    </row>
    <row r="7989">
      <c r="T7989" s="16"/>
    </row>
    <row r="7990">
      <c r="T7990" s="16"/>
    </row>
    <row r="7991">
      <c r="T7991" s="16"/>
    </row>
    <row r="7992">
      <c r="T7992" s="16"/>
    </row>
    <row r="7993">
      <c r="T7993" s="16"/>
    </row>
    <row r="7994">
      <c r="T7994" s="16"/>
    </row>
    <row r="7995">
      <c r="T7995" s="16"/>
    </row>
    <row r="7996">
      <c r="T7996" s="16"/>
    </row>
    <row r="7997">
      <c r="T7997" s="16"/>
    </row>
    <row r="7998">
      <c r="T7998" s="16"/>
    </row>
    <row r="7999">
      <c r="T7999" s="16"/>
    </row>
    <row r="8000">
      <c r="T8000" s="16"/>
    </row>
    <row r="8001">
      <c r="T8001" s="16"/>
    </row>
    <row r="8002">
      <c r="T8002" s="16"/>
    </row>
    <row r="8003">
      <c r="T8003" s="16"/>
    </row>
    <row r="8004">
      <c r="T8004" s="16"/>
    </row>
    <row r="8005">
      <c r="T8005" s="16"/>
    </row>
    <row r="8006">
      <c r="T8006" s="16"/>
    </row>
    <row r="8007">
      <c r="T8007" s="16"/>
    </row>
    <row r="8008">
      <c r="T8008" s="16"/>
    </row>
    <row r="8009">
      <c r="T8009" s="16"/>
    </row>
    <row r="8010">
      <c r="T8010" s="16"/>
    </row>
    <row r="8011">
      <c r="T8011" s="16"/>
    </row>
    <row r="8012">
      <c r="T8012" s="16"/>
    </row>
    <row r="8013">
      <c r="T8013" s="16"/>
    </row>
    <row r="8014">
      <c r="T8014" s="16"/>
    </row>
    <row r="8015">
      <c r="T8015" s="16"/>
    </row>
    <row r="8016">
      <c r="T8016" s="16"/>
    </row>
    <row r="8017">
      <c r="T8017" s="16"/>
    </row>
    <row r="8018">
      <c r="T8018" s="16"/>
    </row>
    <row r="8019">
      <c r="T8019" s="16"/>
    </row>
    <row r="8020">
      <c r="T8020" s="16"/>
    </row>
    <row r="8021">
      <c r="T8021" s="16"/>
    </row>
    <row r="8022">
      <c r="T8022" s="16"/>
    </row>
    <row r="8023">
      <c r="T8023" s="16"/>
    </row>
    <row r="8024">
      <c r="T8024" s="16"/>
    </row>
    <row r="8025">
      <c r="T8025" s="16"/>
    </row>
    <row r="8026">
      <c r="T8026" s="16"/>
    </row>
    <row r="8027">
      <c r="T8027" s="16"/>
    </row>
    <row r="8028">
      <c r="T8028" s="16"/>
    </row>
    <row r="8029">
      <c r="T8029" s="16"/>
    </row>
    <row r="8030">
      <c r="T8030" s="16"/>
    </row>
    <row r="8031">
      <c r="T8031" s="16"/>
    </row>
    <row r="8032">
      <c r="T8032" s="16"/>
    </row>
    <row r="8033">
      <c r="T8033" s="16"/>
    </row>
    <row r="8034">
      <c r="T8034" s="16"/>
    </row>
    <row r="8035">
      <c r="T8035" s="16"/>
    </row>
    <row r="8036">
      <c r="T8036" s="16"/>
    </row>
    <row r="8037">
      <c r="T8037" s="16"/>
    </row>
    <row r="8038">
      <c r="T8038" s="16"/>
    </row>
    <row r="8039">
      <c r="T8039" s="16"/>
    </row>
    <row r="8040">
      <c r="T8040" s="16"/>
    </row>
    <row r="8041">
      <c r="T8041" s="16"/>
    </row>
    <row r="8042">
      <c r="T8042" s="16"/>
    </row>
    <row r="8043">
      <c r="T8043" s="16"/>
    </row>
    <row r="8044">
      <c r="T8044" s="16"/>
    </row>
    <row r="8045">
      <c r="T8045" s="16"/>
    </row>
    <row r="8046">
      <c r="T8046" s="16"/>
    </row>
    <row r="8047">
      <c r="T8047" s="16"/>
    </row>
    <row r="8048">
      <c r="T8048" s="16"/>
    </row>
    <row r="8049">
      <c r="T8049" s="16"/>
    </row>
    <row r="8050">
      <c r="T8050" s="16"/>
    </row>
    <row r="8051">
      <c r="T8051" s="16"/>
    </row>
    <row r="8052">
      <c r="T8052" s="16"/>
    </row>
    <row r="8053">
      <c r="T8053" s="16"/>
    </row>
    <row r="8054">
      <c r="T8054" s="16"/>
    </row>
    <row r="8055">
      <c r="T8055" s="16"/>
    </row>
    <row r="8056">
      <c r="T8056" s="16"/>
    </row>
    <row r="8057">
      <c r="T8057" s="16"/>
    </row>
    <row r="8058">
      <c r="T8058" s="16"/>
    </row>
    <row r="8059">
      <c r="T8059" s="16"/>
    </row>
    <row r="8060">
      <c r="T8060" s="16"/>
    </row>
    <row r="8061">
      <c r="T8061" s="16"/>
    </row>
    <row r="8062">
      <c r="T8062" s="16"/>
    </row>
    <row r="8063">
      <c r="T8063" s="16"/>
    </row>
    <row r="8064">
      <c r="T8064" s="16"/>
    </row>
    <row r="8065">
      <c r="T8065" s="16"/>
    </row>
    <row r="8066">
      <c r="T8066" s="16"/>
    </row>
    <row r="8067">
      <c r="T8067" s="16"/>
    </row>
    <row r="8068">
      <c r="T8068" s="16"/>
    </row>
    <row r="8069">
      <c r="T8069" s="16"/>
    </row>
    <row r="8070">
      <c r="T8070" s="16"/>
    </row>
    <row r="8071">
      <c r="T8071" s="16"/>
    </row>
    <row r="8072">
      <c r="T8072" s="16"/>
    </row>
    <row r="8073">
      <c r="T8073" s="16"/>
    </row>
    <row r="8074">
      <c r="T8074" s="16"/>
    </row>
    <row r="8075">
      <c r="T8075" s="16"/>
    </row>
    <row r="8076">
      <c r="T8076" s="16"/>
    </row>
    <row r="8077">
      <c r="T8077" s="16"/>
    </row>
    <row r="8078">
      <c r="T8078" s="16"/>
    </row>
    <row r="8079">
      <c r="T8079" s="16"/>
    </row>
    <row r="8080">
      <c r="T8080" s="16"/>
    </row>
    <row r="8081">
      <c r="T8081" s="16"/>
    </row>
    <row r="8082">
      <c r="T8082" s="16"/>
    </row>
    <row r="8083">
      <c r="T8083" s="16"/>
    </row>
    <row r="8084">
      <c r="T8084" s="16"/>
    </row>
    <row r="8085">
      <c r="T8085" s="16"/>
    </row>
    <row r="8086">
      <c r="T8086" s="16"/>
    </row>
    <row r="8087">
      <c r="T8087" s="16"/>
    </row>
    <row r="8088">
      <c r="T8088" s="16"/>
    </row>
    <row r="8089">
      <c r="T8089" s="16"/>
    </row>
    <row r="8090">
      <c r="T8090" s="16"/>
    </row>
    <row r="8091">
      <c r="T8091" s="16"/>
    </row>
    <row r="8092">
      <c r="T8092" s="16"/>
    </row>
    <row r="8093">
      <c r="T8093" s="16"/>
    </row>
    <row r="8094">
      <c r="T8094" s="16"/>
    </row>
    <row r="8095">
      <c r="T8095" s="16"/>
    </row>
    <row r="8096">
      <c r="T8096" s="16"/>
    </row>
    <row r="8097">
      <c r="T8097" s="16"/>
    </row>
    <row r="8098">
      <c r="T8098" s="16"/>
    </row>
    <row r="8099">
      <c r="T8099" s="16"/>
    </row>
    <row r="8100">
      <c r="T8100" s="16"/>
    </row>
    <row r="8101">
      <c r="T8101" s="16"/>
    </row>
    <row r="8102">
      <c r="T8102" s="16"/>
    </row>
    <row r="8103">
      <c r="T8103" s="16"/>
    </row>
    <row r="8104">
      <c r="T8104" s="16"/>
    </row>
    <row r="8105">
      <c r="T8105" s="16"/>
    </row>
    <row r="8106">
      <c r="T8106" s="16"/>
    </row>
    <row r="8107">
      <c r="T8107" s="16"/>
    </row>
    <row r="8108">
      <c r="T8108" s="16"/>
    </row>
    <row r="8109">
      <c r="T8109" s="16"/>
    </row>
    <row r="8110">
      <c r="T8110" s="16"/>
    </row>
    <row r="8111">
      <c r="T8111" s="16"/>
    </row>
    <row r="8112">
      <c r="T8112" s="16"/>
    </row>
    <row r="8113">
      <c r="T8113" s="16"/>
    </row>
    <row r="8114">
      <c r="T8114" s="16"/>
    </row>
    <row r="8115">
      <c r="T8115" s="16"/>
    </row>
    <row r="8116">
      <c r="T8116" s="16"/>
    </row>
    <row r="8117">
      <c r="T8117" s="16"/>
    </row>
    <row r="8118">
      <c r="T8118" s="16"/>
    </row>
    <row r="8119">
      <c r="T8119" s="16"/>
    </row>
    <row r="8120">
      <c r="T8120" s="16"/>
    </row>
    <row r="8121">
      <c r="T8121" s="16"/>
    </row>
    <row r="8122">
      <c r="T8122" s="16"/>
    </row>
    <row r="8123">
      <c r="T8123" s="16"/>
    </row>
    <row r="8124">
      <c r="T8124" s="16"/>
    </row>
    <row r="8125">
      <c r="T8125" s="16"/>
    </row>
    <row r="8126">
      <c r="T8126" s="16"/>
    </row>
    <row r="8127">
      <c r="T8127" s="16"/>
    </row>
    <row r="8128">
      <c r="T8128" s="16"/>
    </row>
    <row r="8129">
      <c r="T8129" s="16"/>
    </row>
    <row r="8130">
      <c r="T8130" s="16"/>
    </row>
    <row r="8131">
      <c r="T8131" s="16"/>
    </row>
    <row r="8132">
      <c r="T8132" s="16"/>
    </row>
    <row r="8133">
      <c r="T8133" s="16"/>
    </row>
    <row r="8134">
      <c r="T8134" s="16"/>
    </row>
    <row r="8135">
      <c r="T8135" s="16"/>
    </row>
    <row r="8136">
      <c r="T8136" s="16"/>
    </row>
    <row r="8137">
      <c r="T8137" s="16"/>
    </row>
    <row r="8138">
      <c r="T8138" s="16"/>
    </row>
    <row r="8139">
      <c r="T8139" s="16"/>
    </row>
    <row r="8140">
      <c r="T8140" s="16"/>
    </row>
    <row r="8141">
      <c r="T8141" s="16"/>
    </row>
    <row r="8142">
      <c r="T8142" s="16"/>
    </row>
    <row r="8143">
      <c r="T8143" s="16"/>
    </row>
    <row r="8144">
      <c r="T8144" s="16"/>
    </row>
    <row r="8145">
      <c r="T8145" s="16"/>
    </row>
    <row r="8146">
      <c r="T8146" s="16"/>
    </row>
    <row r="8147">
      <c r="T8147" s="16"/>
    </row>
    <row r="8148">
      <c r="T8148" s="16"/>
    </row>
    <row r="8149">
      <c r="T8149" s="16"/>
    </row>
    <row r="8150">
      <c r="T8150" s="16"/>
    </row>
    <row r="8151">
      <c r="T8151" s="16"/>
    </row>
    <row r="8152">
      <c r="T8152" s="16"/>
    </row>
    <row r="8153">
      <c r="T8153" s="16"/>
    </row>
    <row r="8154">
      <c r="T8154" s="16"/>
    </row>
    <row r="8155">
      <c r="T8155" s="16"/>
    </row>
    <row r="8156">
      <c r="T8156" s="16"/>
    </row>
    <row r="8157">
      <c r="T8157" s="16"/>
    </row>
    <row r="8158">
      <c r="T8158" s="16"/>
    </row>
    <row r="8159">
      <c r="T8159" s="16"/>
    </row>
    <row r="8160">
      <c r="T8160" s="16"/>
    </row>
    <row r="8161">
      <c r="T8161" s="16"/>
    </row>
    <row r="8162">
      <c r="T8162" s="16"/>
    </row>
    <row r="8163">
      <c r="T8163" s="16"/>
    </row>
    <row r="8164">
      <c r="T8164" s="16"/>
    </row>
    <row r="8165">
      <c r="T8165" s="16"/>
    </row>
    <row r="8166">
      <c r="T8166" s="16"/>
    </row>
    <row r="8167">
      <c r="T8167" s="16"/>
    </row>
    <row r="8168">
      <c r="T8168" s="16"/>
    </row>
    <row r="8169">
      <c r="T8169" s="16"/>
    </row>
    <row r="8170">
      <c r="T8170" s="16"/>
    </row>
    <row r="8171">
      <c r="T8171" s="16"/>
    </row>
    <row r="8172">
      <c r="T8172" s="16"/>
    </row>
    <row r="8173">
      <c r="T8173" s="16"/>
    </row>
    <row r="8174">
      <c r="T8174" s="16"/>
    </row>
    <row r="8175">
      <c r="T8175" s="16"/>
    </row>
    <row r="8176">
      <c r="T8176" s="16"/>
    </row>
    <row r="8177">
      <c r="T8177" s="16"/>
    </row>
    <row r="8178">
      <c r="T8178" s="16"/>
    </row>
    <row r="8179">
      <c r="T8179" s="16"/>
    </row>
    <row r="8180">
      <c r="T8180" s="16"/>
    </row>
    <row r="8181">
      <c r="T8181" s="16"/>
    </row>
    <row r="8182">
      <c r="T8182" s="16"/>
    </row>
    <row r="8183">
      <c r="T8183" s="16"/>
    </row>
    <row r="8184">
      <c r="T8184" s="16"/>
    </row>
    <row r="8185">
      <c r="T8185" s="16"/>
    </row>
    <row r="8186">
      <c r="T8186" s="16"/>
    </row>
    <row r="8187">
      <c r="T8187" s="16"/>
    </row>
    <row r="8188">
      <c r="T8188" s="16"/>
    </row>
    <row r="8189">
      <c r="T8189" s="16"/>
    </row>
    <row r="8190">
      <c r="T8190" s="16"/>
    </row>
    <row r="8191">
      <c r="T8191" s="16"/>
    </row>
    <row r="8192">
      <c r="T8192" s="16"/>
    </row>
    <row r="8193">
      <c r="T8193" s="16"/>
    </row>
    <row r="8194">
      <c r="T8194" s="16"/>
    </row>
    <row r="8195">
      <c r="T8195" s="16"/>
    </row>
    <row r="8196">
      <c r="T8196" s="16"/>
    </row>
    <row r="8197">
      <c r="T8197" s="16"/>
    </row>
    <row r="8198">
      <c r="T8198" s="16"/>
    </row>
    <row r="8199">
      <c r="T8199" s="16"/>
    </row>
    <row r="8200">
      <c r="T8200" s="16"/>
    </row>
    <row r="8201">
      <c r="T8201" s="16"/>
    </row>
    <row r="8202">
      <c r="T8202" s="16"/>
    </row>
    <row r="8203">
      <c r="T8203" s="16"/>
    </row>
    <row r="8204">
      <c r="T8204" s="16"/>
    </row>
    <row r="8205">
      <c r="T8205" s="16"/>
    </row>
    <row r="8206">
      <c r="T8206" s="16"/>
    </row>
    <row r="8207">
      <c r="T8207" s="16"/>
    </row>
    <row r="8208">
      <c r="T8208" s="16"/>
    </row>
    <row r="8209">
      <c r="T8209" s="16"/>
    </row>
    <row r="8210">
      <c r="T8210" s="16"/>
    </row>
    <row r="8211">
      <c r="T8211" s="16"/>
    </row>
    <row r="8212">
      <c r="T8212" s="16"/>
    </row>
    <row r="8213">
      <c r="T8213" s="16"/>
    </row>
    <row r="8214">
      <c r="T8214" s="16"/>
    </row>
    <row r="8215">
      <c r="T8215" s="16"/>
    </row>
    <row r="8216">
      <c r="T8216" s="16"/>
    </row>
    <row r="8217">
      <c r="T8217" s="16"/>
    </row>
    <row r="8218">
      <c r="T8218" s="16"/>
    </row>
    <row r="8219">
      <c r="T8219" s="16"/>
    </row>
    <row r="8220">
      <c r="T8220" s="16"/>
    </row>
    <row r="8221">
      <c r="T8221" s="16"/>
    </row>
    <row r="8222">
      <c r="T8222" s="16"/>
    </row>
    <row r="8223">
      <c r="T8223" s="16"/>
    </row>
    <row r="8224">
      <c r="T8224" s="16"/>
    </row>
    <row r="8225">
      <c r="T8225" s="16"/>
    </row>
    <row r="8226">
      <c r="T8226" s="16"/>
    </row>
    <row r="8227">
      <c r="T8227" s="16"/>
    </row>
    <row r="8228">
      <c r="T8228" s="16"/>
    </row>
    <row r="8229">
      <c r="T8229" s="16"/>
    </row>
    <row r="8230">
      <c r="T8230" s="16"/>
    </row>
    <row r="8231">
      <c r="T8231" s="16"/>
    </row>
    <row r="8232">
      <c r="T8232" s="16"/>
    </row>
    <row r="8233">
      <c r="T8233" s="16"/>
    </row>
    <row r="8234">
      <c r="T8234" s="16"/>
    </row>
    <row r="8235">
      <c r="T8235" s="16"/>
    </row>
    <row r="8236">
      <c r="T8236" s="16"/>
    </row>
    <row r="8237">
      <c r="T8237" s="16"/>
    </row>
    <row r="8238">
      <c r="T8238" s="16"/>
    </row>
    <row r="8239">
      <c r="T8239" s="16"/>
    </row>
    <row r="8240">
      <c r="T8240" s="16"/>
    </row>
    <row r="8241">
      <c r="T8241" s="16"/>
    </row>
    <row r="8242">
      <c r="T8242" s="16"/>
    </row>
    <row r="8243">
      <c r="T8243" s="16"/>
    </row>
    <row r="8244">
      <c r="T8244" s="16"/>
    </row>
    <row r="8245">
      <c r="T8245" s="16"/>
    </row>
    <row r="8246">
      <c r="T8246" s="16"/>
    </row>
    <row r="8247">
      <c r="T8247" s="16"/>
    </row>
    <row r="8248">
      <c r="T8248" s="16"/>
    </row>
    <row r="8249">
      <c r="T8249" s="16"/>
    </row>
    <row r="8250">
      <c r="T8250" s="16"/>
    </row>
    <row r="8251">
      <c r="T8251" s="16"/>
    </row>
    <row r="8252">
      <c r="T8252" s="16"/>
    </row>
    <row r="8253">
      <c r="T8253" s="16"/>
    </row>
    <row r="8254">
      <c r="T8254" s="16"/>
    </row>
    <row r="8255">
      <c r="T8255" s="16"/>
    </row>
    <row r="8256">
      <c r="T8256" s="16"/>
    </row>
    <row r="8257">
      <c r="T8257" s="16"/>
    </row>
    <row r="8258">
      <c r="T8258" s="16"/>
    </row>
    <row r="8259">
      <c r="T8259" s="16"/>
    </row>
    <row r="8260">
      <c r="T8260" s="16"/>
    </row>
    <row r="8261">
      <c r="T8261" s="16"/>
    </row>
    <row r="8262">
      <c r="T8262" s="16"/>
    </row>
    <row r="8263">
      <c r="T8263" s="16"/>
    </row>
    <row r="8264">
      <c r="T8264" s="16"/>
    </row>
    <row r="8265">
      <c r="T8265" s="16"/>
    </row>
    <row r="8266">
      <c r="T8266" s="16"/>
    </row>
    <row r="8267">
      <c r="T8267" s="16"/>
    </row>
    <row r="8268">
      <c r="T8268" s="16"/>
    </row>
    <row r="8269">
      <c r="T8269" s="16"/>
    </row>
    <row r="8270">
      <c r="T8270" s="16"/>
    </row>
    <row r="8271">
      <c r="T8271" s="16"/>
    </row>
    <row r="8272">
      <c r="T8272" s="16"/>
    </row>
    <row r="8273">
      <c r="T8273" s="16"/>
    </row>
    <row r="8274">
      <c r="T8274" s="16"/>
    </row>
    <row r="8275">
      <c r="T8275" s="16"/>
    </row>
    <row r="8276">
      <c r="T8276" s="16"/>
    </row>
    <row r="8277">
      <c r="T8277" s="16"/>
    </row>
    <row r="8278">
      <c r="T8278" s="16"/>
    </row>
    <row r="8279">
      <c r="T8279" s="16"/>
    </row>
    <row r="8280">
      <c r="T8280" s="16"/>
    </row>
    <row r="8281">
      <c r="T8281" s="16"/>
    </row>
    <row r="8282">
      <c r="T8282" s="16"/>
    </row>
    <row r="8283">
      <c r="T8283" s="16"/>
    </row>
    <row r="8284">
      <c r="T8284" s="16"/>
    </row>
    <row r="8285">
      <c r="T8285" s="16"/>
    </row>
    <row r="8286">
      <c r="T8286" s="16"/>
    </row>
    <row r="8287">
      <c r="T8287" s="16"/>
    </row>
    <row r="8288">
      <c r="T8288" s="16"/>
    </row>
    <row r="8289">
      <c r="T8289" s="16"/>
    </row>
    <row r="8290">
      <c r="T8290" s="16"/>
    </row>
    <row r="8291">
      <c r="T8291" s="16"/>
    </row>
    <row r="8292">
      <c r="T8292" s="16"/>
    </row>
    <row r="8293">
      <c r="T8293" s="16"/>
    </row>
    <row r="8294">
      <c r="T8294" s="16"/>
    </row>
    <row r="8295">
      <c r="T8295" s="16"/>
    </row>
    <row r="8296">
      <c r="T8296" s="16"/>
    </row>
    <row r="8297">
      <c r="T8297" s="16"/>
    </row>
    <row r="8298">
      <c r="T8298" s="16"/>
    </row>
    <row r="8299">
      <c r="T8299" s="16"/>
    </row>
    <row r="8300">
      <c r="T8300" s="16"/>
    </row>
    <row r="8301">
      <c r="T8301" s="16"/>
    </row>
    <row r="8302">
      <c r="T8302" s="16"/>
    </row>
    <row r="8303">
      <c r="T8303" s="16"/>
    </row>
    <row r="8304">
      <c r="T8304" s="16"/>
    </row>
    <row r="8305">
      <c r="T8305" s="16"/>
    </row>
    <row r="8306">
      <c r="T8306" s="16"/>
    </row>
    <row r="8307">
      <c r="T8307" s="16"/>
    </row>
    <row r="8308">
      <c r="T8308" s="16"/>
    </row>
    <row r="8309">
      <c r="T8309" s="16"/>
    </row>
    <row r="8310">
      <c r="T8310" s="16"/>
    </row>
    <row r="8311">
      <c r="T8311" s="16"/>
    </row>
    <row r="8312">
      <c r="T8312" s="16"/>
    </row>
    <row r="8313">
      <c r="T8313" s="16"/>
    </row>
    <row r="8314">
      <c r="T8314" s="16"/>
    </row>
    <row r="8315">
      <c r="T8315" s="16"/>
    </row>
    <row r="8316">
      <c r="T8316" s="16"/>
    </row>
    <row r="8317">
      <c r="T8317" s="16"/>
    </row>
    <row r="8318">
      <c r="T8318" s="16"/>
    </row>
    <row r="8319">
      <c r="T8319" s="16"/>
    </row>
    <row r="8320">
      <c r="T8320" s="16"/>
    </row>
    <row r="8321">
      <c r="T8321" s="16"/>
    </row>
    <row r="8322">
      <c r="T8322" s="16"/>
    </row>
    <row r="8323">
      <c r="T8323" s="16"/>
    </row>
    <row r="8324">
      <c r="T8324" s="16"/>
    </row>
    <row r="8325">
      <c r="T8325" s="16"/>
    </row>
    <row r="8326">
      <c r="T8326" s="16"/>
    </row>
    <row r="8327">
      <c r="T8327" s="16"/>
    </row>
    <row r="8328">
      <c r="T8328" s="16"/>
    </row>
    <row r="8329">
      <c r="T8329" s="16"/>
    </row>
    <row r="8330">
      <c r="T8330" s="16"/>
    </row>
    <row r="8331">
      <c r="T8331" s="16"/>
    </row>
    <row r="8332">
      <c r="T8332" s="16"/>
    </row>
    <row r="8333">
      <c r="T8333" s="16"/>
    </row>
    <row r="8334">
      <c r="T8334" s="16"/>
    </row>
    <row r="8335">
      <c r="T8335" s="16"/>
    </row>
    <row r="8336">
      <c r="T8336" s="16"/>
    </row>
    <row r="8337">
      <c r="T8337" s="16"/>
    </row>
    <row r="8338">
      <c r="T8338" s="16"/>
    </row>
    <row r="8339">
      <c r="T8339" s="16"/>
    </row>
    <row r="8340">
      <c r="T8340" s="16"/>
    </row>
    <row r="8341">
      <c r="T8341" s="16"/>
    </row>
    <row r="8342">
      <c r="T8342" s="16"/>
    </row>
    <row r="8343">
      <c r="T8343" s="16"/>
    </row>
    <row r="8344">
      <c r="T8344" s="16"/>
    </row>
    <row r="8345">
      <c r="T8345" s="16"/>
    </row>
    <row r="8346">
      <c r="T8346" s="16"/>
    </row>
    <row r="8347">
      <c r="T8347" s="16"/>
    </row>
    <row r="8348">
      <c r="T8348" s="16"/>
    </row>
    <row r="8349">
      <c r="T8349" s="16"/>
    </row>
    <row r="8350">
      <c r="T8350" s="16"/>
    </row>
    <row r="8351">
      <c r="T8351" s="16"/>
    </row>
    <row r="8352">
      <c r="T8352" s="16"/>
    </row>
    <row r="8353">
      <c r="T8353" s="16"/>
    </row>
    <row r="8354">
      <c r="T8354" s="16"/>
    </row>
    <row r="8355">
      <c r="T8355" s="16"/>
    </row>
    <row r="8356">
      <c r="T8356" s="16"/>
    </row>
    <row r="8357">
      <c r="T8357" s="16"/>
    </row>
    <row r="8358">
      <c r="T8358" s="16"/>
    </row>
    <row r="8359">
      <c r="T8359" s="16"/>
    </row>
    <row r="8360">
      <c r="T8360" s="16"/>
    </row>
    <row r="8361">
      <c r="T8361" s="16"/>
    </row>
    <row r="8362">
      <c r="T8362" s="16"/>
    </row>
    <row r="8363">
      <c r="T8363" s="16"/>
    </row>
    <row r="8364">
      <c r="T8364" s="16"/>
    </row>
    <row r="8365">
      <c r="T8365" s="16"/>
    </row>
    <row r="8366">
      <c r="T8366" s="16"/>
    </row>
    <row r="8367">
      <c r="T8367" s="16"/>
    </row>
    <row r="8368">
      <c r="T8368" s="16"/>
    </row>
    <row r="8369">
      <c r="T8369" s="16"/>
    </row>
    <row r="8370">
      <c r="T8370" s="16"/>
    </row>
    <row r="8371">
      <c r="T8371" s="16"/>
    </row>
    <row r="8372">
      <c r="T8372" s="16"/>
    </row>
    <row r="8373">
      <c r="T8373" s="16"/>
    </row>
    <row r="8374">
      <c r="T8374" s="16"/>
    </row>
    <row r="8375">
      <c r="T8375" s="16"/>
    </row>
    <row r="8376">
      <c r="T8376" s="16"/>
    </row>
    <row r="8377">
      <c r="T8377" s="16"/>
    </row>
    <row r="8378">
      <c r="T8378" s="16"/>
    </row>
    <row r="8379">
      <c r="T8379" s="16"/>
    </row>
    <row r="8380">
      <c r="T8380" s="16"/>
    </row>
    <row r="8381">
      <c r="T8381" s="16"/>
    </row>
    <row r="8382">
      <c r="T8382" s="16"/>
    </row>
    <row r="8383">
      <c r="T8383" s="16"/>
    </row>
    <row r="8384">
      <c r="T8384" s="16"/>
    </row>
    <row r="8385">
      <c r="T8385" s="16"/>
    </row>
    <row r="8386">
      <c r="T8386" s="16"/>
    </row>
    <row r="8387">
      <c r="T8387" s="16"/>
    </row>
    <row r="8388">
      <c r="T8388" s="16"/>
    </row>
    <row r="8389">
      <c r="T8389" s="16"/>
    </row>
    <row r="8390">
      <c r="T8390" s="16"/>
    </row>
    <row r="8391">
      <c r="T8391" s="16"/>
    </row>
    <row r="8392">
      <c r="T8392" s="16"/>
    </row>
    <row r="8393">
      <c r="T8393" s="16"/>
    </row>
    <row r="8394">
      <c r="T8394" s="16"/>
    </row>
    <row r="8395">
      <c r="T8395" s="16"/>
    </row>
    <row r="8396">
      <c r="T8396" s="16"/>
    </row>
    <row r="8397">
      <c r="T8397" s="16"/>
    </row>
    <row r="8398">
      <c r="T8398" s="16"/>
    </row>
    <row r="8399">
      <c r="T8399" s="16"/>
    </row>
    <row r="8400">
      <c r="T8400" s="16"/>
    </row>
    <row r="8401">
      <c r="T8401" s="16"/>
    </row>
    <row r="8402">
      <c r="T8402" s="16"/>
    </row>
    <row r="8403">
      <c r="T8403" s="16"/>
    </row>
    <row r="8404">
      <c r="T8404" s="16"/>
    </row>
    <row r="8405">
      <c r="T8405" s="16"/>
    </row>
    <row r="8406">
      <c r="T8406" s="16"/>
    </row>
    <row r="8407">
      <c r="T8407" s="16"/>
    </row>
    <row r="8408">
      <c r="T8408" s="16"/>
    </row>
    <row r="8409">
      <c r="T8409" s="16"/>
    </row>
    <row r="8410">
      <c r="T8410" s="16"/>
    </row>
    <row r="8411">
      <c r="T8411" s="16"/>
    </row>
    <row r="8412">
      <c r="T8412" s="16"/>
    </row>
    <row r="8413">
      <c r="T8413" s="16"/>
    </row>
    <row r="8414">
      <c r="T8414" s="16"/>
    </row>
    <row r="8415">
      <c r="T8415" s="16"/>
    </row>
    <row r="8416">
      <c r="T8416" s="16"/>
    </row>
    <row r="8417">
      <c r="T8417" s="16"/>
    </row>
    <row r="8418">
      <c r="T8418" s="16"/>
    </row>
    <row r="8419">
      <c r="T8419" s="16"/>
    </row>
    <row r="8420">
      <c r="T8420" s="16"/>
    </row>
    <row r="8421">
      <c r="T8421" s="16"/>
    </row>
    <row r="8422">
      <c r="T8422" s="16"/>
    </row>
    <row r="8423">
      <c r="T8423" s="16"/>
    </row>
    <row r="8424">
      <c r="T8424" s="16"/>
    </row>
    <row r="8425">
      <c r="T8425" s="16"/>
    </row>
    <row r="8426">
      <c r="T8426" s="16"/>
    </row>
    <row r="8427">
      <c r="T8427" s="16"/>
    </row>
    <row r="8428">
      <c r="T8428" s="16"/>
    </row>
    <row r="8429">
      <c r="T8429" s="16"/>
    </row>
    <row r="8430">
      <c r="T8430" s="16"/>
    </row>
    <row r="8431">
      <c r="T8431" s="16"/>
    </row>
    <row r="8432">
      <c r="T8432" s="16"/>
    </row>
    <row r="8433">
      <c r="T8433" s="16"/>
    </row>
    <row r="8434">
      <c r="T8434" s="16"/>
    </row>
    <row r="8435">
      <c r="T8435" s="16"/>
    </row>
    <row r="8436">
      <c r="T8436" s="16"/>
    </row>
    <row r="8437">
      <c r="T8437" s="16"/>
    </row>
    <row r="8438">
      <c r="T8438" s="16"/>
    </row>
    <row r="8439">
      <c r="T8439" s="16"/>
    </row>
    <row r="8440">
      <c r="T8440" s="16"/>
    </row>
    <row r="8441">
      <c r="T8441" s="16"/>
    </row>
    <row r="8442">
      <c r="T8442" s="16"/>
    </row>
    <row r="8443">
      <c r="T8443" s="16"/>
    </row>
    <row r="8444">
      <c r="T8444" s="16"/>
    </row>
    <row r="8445">
      <c r="T8445" s="16"/>
    </row>
    <row r="8446">
      <c r="T8446" s="16"/>
    </row>
    <row r="8447">
      <c r="T8447" s="16"/>
    </row>
    <row r="8448">
      <c r="T8448" s="16"/>
    </row>
    <row r="8449">
      <c r="T8449" s="16"/>
    </row>
    <row r="8450">
      <c r="T8450" s="16"/>
    </row>
    <row r="8451">
      <c r="T8451" s="16"/>
    </row>
    <row r="8452">
      <c r="T8452" s="16"/>
    </row>
    <row r="8453">
      <c r="T8453" s="16"/>
    </row>
    <row r="8454">
      <c r="T8454" s="16"/>
    </row>
    <row r="8455">
      <c r="T8455" s="16"/>
    </row>
    <row r="8456">
      <c r="T8456" s="16"/>
    </row>
    <row r="8457">
      <c r="T8457" s="16"/>
    </row>
    <row r="8458">
      <c r="T8458" s="16"/>
    </row>
    <row r="8459">
      <c r="T8459" s="16"/>
    </row>
    <row r="8460">
      <c r="T8460" s="16"/>
    </row>
    <row r="8461">
      <c r="T8461" s="16"/>
    </row>
    <row r="8462">
      <c r="T8462" s="16"/>
    </row>
    <row r="8463">
      <c r="T8463" s="16"/>
    </row>
    <row r="8464">
      <c r="T8464" s="16"/>
    </row>
    <row r="8465">
      <c r="T8465" s="16"/>
    </row>
    <row r="8466">
      <c r="T8466" s="16"/>
    </row>
    <row r="8467">
      <c r="T8467" s="16"/>
    </row>
    <row r="8468">
      <c r="T8468" s="16"/>
    </row>
    <row r="8469">
      <c r="T8469" s="16"/>
    </row>
    <row r="8470">
      <c r="T8470" s="16"/>
    </row>
    <row r="8471">
      <c r="T8471" s="16"/>
    </row>
    <row r="8472">
      <c r="T8472" s="16"/>
    </row>
    <row r="8473">
      <c r="T8473" s="16"/>
    </row>
    <row r="8474">
      <c r="T8474" s="16"/>
    </row>
    <row r="8475">
      <c r="T8475" s="16"/>
    </row>
    <row r="8476">
      <c r="T8476" s="16"/>
    </row>
    <row r="8477">
      <c r="T8477" s="16"/>
    </row>
    <row r="8478">
      <c r="T8478" s="16"/>
    </row>
    <row r="8479">
      <c r="T8479" s="16"/>
    </row>
    <row r="8480">
      <c r="T8480" s="16"/>
    </row>
    <row r="8481">
      <c r="T8481" s="16"/>
    </row>
    <row r="8482">
      <c r="T8482" s="16"/>
    </row>
    <row r="8483">
      <c r="T8483" s="16"/>
    </row>
    <row r="8484">
      <c r="T8484" s="16"/>
    </row>
    <row r="8485">
      <c r="T8485" s="16"/>
    </row>
    <row r="8486">
      <c r="T8486" s="16"/>
    </row>
    <row r="8487">
      <c r="T8487" s="16"/>
    </row>
    <row r="8488">
      <c r="T8488" s="16"/>
    </row>
    <row r="8489">
      <c r="T8489" s="16"/>
    </row>
    <row r="8490">
      <c r="T8490" s="16"/>
    </row>
    <row r="8491">
      <c r="T8491" s="16"/>
    </row>
    <row r="8492">
      <c r="T8492" s="16"/>
    </row>
    <row r="8493">
      <c r="T8493" s="16"/>
    </row>
    <row r="8494">
      <c r="T8494" s="16"/>
    </row>
    <row r="8495">
      <c r="T8495" s="16"/>
    </row>
    <row r="8496">
      <c r="T8496" s="16"/>
    </row>
    <row r="8497">
      <c r="T8497" s="16"/>
    </row>
    <row r="8498">
      <c r="T8498" s="16"/>
    </row>
    <row r="8499">
      <c r="T8499" s="16"/>
    </row>
    <row r="8500">
      <c r="T8500" s="16"/>
    </row>
    <row r="8501">
      <c r="T8501" s="16"/>
    </row>
    <row r="8502">
      <c r="T8502" s="16"/>
    </row>
    <row r="8503">
      <c r="T8503" s="16"/>
    </row>
    <row r="8504">
      <c r="T8504" s="16"/>
    </row>
    <row r="8505">
      <c r="T8505" s="16"/>
    </row>
    <row r="8506">
      <c r="T8506" s="16"/>
    </row>
    <row r="8507">
      <c r="T8507" s="16"/>
    </row>
    <row r="8508">
      <c r="T8508" s="16"/>
    </row>
    <row r="8509">
      <c r="T8509" s="16"/>
    </row>
    <row r="8510">
      <c r="T8510" s="16"/>
    </row>
    <row r="8511">
      <c r="T8511" s="16"/>
    </row>
    <row r="8512">
      <c r="T8512" s="16"/>
    </row>
    <row r="8513">
      <c r="T8513" s="16"/>
    </row>
    <row r="8514">
      <c r="T8514" s="16"/>
    </row>
    <row r="8515">
      <c r="T8515" s="16"/>
    </row>
    <row r="8516">
      <c r="T8516" s="16"/>
    </row>
    <row r="8517">
      <c r="T8517" s="16"/>
    </row>
    <row r="8518">
      <c r="T8518" s="16"/>
    </row>
    <row r="8519">
      <c r="T8519" s="16"/>
    </row>
    <row r="8520">
      <c r="T8520" s="16"/>
    </row>
    <row r="8521">
      <c r="T8521" s="16"/>
    </row>
    <row r="8522">
      <c r="T8522" s="16"/>
    </row>
    <row r="8523">
      <c r="T8523" s="16"/>
    </row>
    <row r="8524">
      <c r="T8524" s="16"/>
    </row>
    <row r="8525">
      <c r="T8525" s="16"/>
    </row>
    <row r="8526">
      <c r="T8526" s="16"/>
    </row>
    <row r="8527">
      <c r="T8527" s="16"/>
    </row>
    <row r="8528">
      <c r="T8528" s="16"/>
    </row>
    <row r="8529">
      <c r="T8529" s="16"/>
    </row>
    <row r="8530">
      <c r="T8530" s="16"/>
    </row>
    <row r="8531">
      <c r="T8531" s="16"/>
    </row>
    <row r="8532">
      <c r="T8532" s="16"/>
    </row>
    <row r="8533">
      <c r="T8533" s="16"/>
    </row>
    <row r="8534">
      <c r="T8534" s="16"/>
    </row>
    <row r="8535">
      <c r="T8535" s="16"/>
    </row>
    <row r="8536">
      <c r="T8536" s="16"/>
    </row>
    <row r="8537">
      <c r="T8537" s="16"/>
    </row>
    <row r="8538">
      <c r="T8538" s="16"/>
    </row>
    <row r="8539">
      <c r="T8539" s="16"/>
    </row>
    <row r="8540">
      <c r="T8540" s="16"/>
    </row>
    <row r="8541">
      <c r="T8541" s="16"/>
    </row>
    <row r="8542">
      <c r="T8542" s="16"/>
    </row>
    <row r="8543">
      <c r="T8543" s="16"/>
    </row>
    <row r="8544">
      <c r="T8544" s="16"/>
    </row>
    <row r="8545">
      <c r="T8545" s="16"/>
    </row>
    <row r="8546">
      <c r="T8546" s="16"/>
    </row>
    <row r="8547">
      <c r="T8547" s="16"/>
    </row>
    <row r="8548">
      <c r="T8548" s="16"/>
    </row>
    <row r="8549">
      <c r="T8549" s="16"/>
    </row>
    <row r="8550">
      <c r="T8550" s="16"/>
    </row>
    <row r="8551">
      <c r="T8551" s="16"/>
    </row>
    <row r="8552">
      <c r="T8552" s="16"/>
    </row>
    <row r="8553">
      <c r="T8553" s="16"/>
    </row>
    <row r="8554">
      <c r="T8554" s="16"/>
    </row>
    <row r="8555">
      <c r="T8555" s="16"/>
    </row>
    <row r="8556">
      <c r="T8556" s="16"/>
    </row>
    <row r="8557">
      <c r="T8557" s="16"/>
    </row>
    <row r="8558">
      <c r="T8558" s="16"/>
    </row>
    <row r="8559">
      <c r="T8559" s="16"/>
    </row>
    <row r="8560">
      <c r="T8560" s="16"/>
    </row>
    <row r="8561">
      <c r="T8561" s="16"/>
    </row>
    <row r="8562">
      <c r="T8562" s="16"/>
    </row>
    <row r="8563">
      <c r="T8563" s="16"/>
    </row>
    <row r="8564">
      <c r="T8564" s="16"/>
    </row>
    <row r="8565">
      <c r="T8565" s="16"/>
    </row>
    <row r="8566">
      <c r="T8566" s="16"/>
    </row>
    <row r="8567">
      <c r="T8567" s="16"/>
    </row>
    <row r="8568">
      <c r="T8568" s="16"/>
    </row>
    <row r="8569">
      <c r="T8569" s="16"/>
    </row>
    <row r="8570">
      <c r="T8570" s="16"/>
    </row>
    <row r="8571">
      <c r="T8571" s="16"/>
    </row>
    <row r="8572">
      <c r="T8572" s="16"/>
    </row>
    <row r="8573">
      <c r="T8573" s="16"/>
    </row>
    <row r="8574">
      <c r="T8574" s="16"/>
    </row>
    <row r="8575">
      <c r="T8575" s="16"/>
    </row>
    <row r="8576">
      <c r="T8576" s="16"/>
    </row>
    <row r="8577">
      <c r="T8577" s="16"/>
    </row>
    <row r="8578">
      <c r="T8578" s="16"/>
    </row>
    <row r="8579">
      <c r="T8579" s="16"/>
    </row>
    <row r="8580">
      <c r="T8580" s="16"/>
    </row>
    <row r="8581">
      <c r="T8581" s="16"/>
    </row>
    <row r="8582">
      <c r="T8582" s="16"/>
    </row>
    <row r="8583">
      <c r="T8583" s="16"/>
    </row>
    <row r="8584">
      <c r="T8584" s="16"/>
    </row>
    <row r="8585">
      <c r="T8585" s="16"/>
    </row>
    <row r="8586">
      <c r="T8586" s="16"/>
    </row>
    <row r="8587">
      <c r="T8587" s="16"/>
    </row>
    <row r="8588">
      <c r="T8588" s="16"/>
    </row>
    <row r="8589">
      <c r="T8589" s="16"/>
    </row>
    <row r="8590">
      <c r="T8590" s="16"/>
    </row>
    <row r="8591">
      <c r="T8591" s="16"/>
    </row>
    <row r="8592">
      <c r="T8592" s="16"/>
    </row>
    <row r="8593">
      <c r="T8593" s="16"/>
    </row>
    <row r="8594">
      <c r="T8594" s="16"/>
    </row>
    <row r="8595">
      <c r="T8595" s="16"/>
    </row>
    <row r="8596">
      <c r="T8596" s="16"/>
    </row>
    <row r="8597">
      <c r="T8597" s="16"/>
    </row>
    <row r="8598">
      <c r="T8598" s="16"/>
    </row>
    <row r="8599">
      <c r="T8599" s="16"/>
    </row>
    <row r="8600">
      <c r="T8600" s="16"/>
    </row>
    <row r="8601">
      <c r="T8601" s="16"/>
    </row>
    <row r="8602">
      <c r="T8602" s="16"/>
    </row>
    <row r="8603">
      <c r="T8603" s="16"/>
    </row>
    <row r="8604">
      <c r="T8604" s="16"/>
    </row>
    <row r="8605">
      <c r="T8605" s="16"/>
    </row>
    <row r="8606">
      <c r="T8606" s="16"/>
    </row>
    <row r="8607">
      <c r="T8607" s="16"/>
    </row>
    <row r="8608">
      <c r="T8608" s="16"/>
    </row>
    <row r="8609">
      <c r="T8609" s="16"/>
    </row>
    <row r="8610">
      <c r="T8610" s="16"/>
    </row>
    <row r="8611">
      <c r="T8611" s="16"/>
    </row>
    <row r="8612">
      <c r="T8612" s="16"/>
    </row>
    <row r="8613">
      <c r="T8613" s="16"/>
    </row>
    <row r="8614">
      <c r="T8614" s="16"/>
    </row>
    <row r="8615">
      <c r="T8615" s="16"/>
    </row>
    <row r="8616">
      <c r="T8616" s="16"/>
    </row>
    <row r="8617">
      <c r="T8617" s="16"/>
    </row>
    <row r="8618">
      <c r="T8618" s="16"/>
    </row>
    <row r="8619">
      <c r="T8619" s="16"/>
    </row>
    <row r="8620">
      <c r="T8620" s="16"/>
    </row>
    <row r="8621">
      <c r="T8621" s="16"/>
    </row>
    <row r="8622">
      <c r="T8622" s="16"/>
    </row>
    <row r="8623">
      <c r="T8623" s="16"/>
    </row>
    <row r="8624">
      <c r="T8624" s="16"/>
    </row>
    <row r="8625">
      <c r="T8625" s="16"/>
    </row>
    <row r="8626">
      <c r="T8626" s="16"/>
    </row>
    <row r="8627">
      <c r="T8627" s="16"/>
    </row>
    <row r="8628">
      <c r="T8628" s="16"/>
    </row>
    <row r="8629">
      <c r="T8629" s="16"/>
    </row>
    <row r="8630">
      <c r="T8630" s="16"/>
    </row>
    <row r="8631">
      <c r="T8631" s="16"/>
    </row>
    <row r="8632">
      <c r="T8632" s="16"/>
    </row>
    <row r="8633">
      <c r="T8633" s="16"/>
    </row>
    <row r="8634">
      <c r="T8634" s="16"/>
    </row>
    <row r="8635">
      <c r="T8635" s="16"/>
    </row>
    <row r="8636">
      <c r="T8636" s="16"/>
    </row>
    <row r="8637">
      <c r="T8637" s="16"/>
    </row>
    <row r="8638">
      <c r="T8638" s="16"/>
    </row>
    <row r="8639">
      <c r="T8639" s="16"/>
    </row>
    <row r="8640">
      <c r="T8640" s="16"/>
    </row>
    <row r="8641">
      <c r="T8641" s="16"/>
    </row>
    <row r="8642">
      <c r="T8642" s="16"/>
    </row>
    <row r="8643">
      <c r="T8643" s="16"/>
    </row>
    <row r="8644">
      <c r="T8644" s="16"/>
    </row>
    <row r="8645">
      <c r="T8645" s="16"/>
    </row>
    <row r="8646">
      <c r="T8646" s="16"/>
    </row>
    <row r="8647">
      <c r="T8647" s="16"/>
    </row>
    <row r="8648">
      <c r="T8648" s="16"/>
    </row>
    <row r="8649">
      <c r="T8649" s="16"/>
    </row>
    <row r="8650">
      <c r="T8650" s="16"/>
    </row>
    <row r="8651">
      <c r="T8651" s="16"/>
    </row>
    <row r="8652">
      <c r="T8652" s="16"/>
    </row>
    <row r="8653">
      <c r="T8653" s="16"/>
    </row>
    <row r="8654">
      <c r="T8654" s="16"/>
    </row>
    <row r="8655">
      <c r="T8655" s="16"/>
    </row>
    <row r="8656">
      <c r="T8656" s="16"/>
    </row>
    <row r="8657">
      <c r="T8657" s="16"/>
    </row>
    <row r="8658">
      <c r="T8658" s="16"/>
    </row>
    <row r="8659">
      <c r="T8659" s="16"/>
    </row>
    <row r="8660">
      <c r="T8660" s="16"/>
    </row>
    <row r="8661">
      <c r="T8661" s="16"/>
    </row>
    <row r="8662">
      <c r="T8662" s="16"/>
    </row>
    <row r="8663">
      <c r="T8663" s="16"/>
    </row>
    <row r="8664">
      <c r="T8664" s="16"/>
    </row>
    <row r="8665">
      <c r="T8665" s="16"/>
    </row>
    <row r="8666">
      <c r="T8666" s="16"/>
    </row>
    <row r="8667">
      <c r="T8667" s="16"/>
    </row>
    <row r="8668">
      <c r="T8668" s="16"/>
    </row>
    <row r="8669">
      <c r="T8669" s="16"/>
    </row>
    <row r="8670">
      <c r="T8670" s="16"/>
    </row>
    <row r="8671">
      <c r="T8671" s="16"/>
    </row>
    <row r="8672">
      <c r="T8672" s="16"/>
    </row>
    <row r="8673">
      <c r="T8673" s="16"/>
    </row>
    <row r="8674">
      <c r="T8674" s="16"/>
    </row>
    <row r="8675">
      <c r="T8675" s="16"/>
    </row>
    <row r="8676">
      <c r="T8676" s="16"/>
    </row>
    <row r="8677">
      <c r="T8677" s="16"/>
    </row>
    <row r="8678">
      <c r="T8678" s="16"/>
    </row>
    <row r="8679">
      <c r="T8679" s="16"/>
    </row>
    <row r="8680">
      <c r="T8680" s="16"/>
    </row>
    <row r="8681">
      <c r="T8681" s="16"/>
    </row>
    <row r="8682">
      <c r="T8682" s="16"/>
    </row>
    <row r="8683">
      <c r="T8683" s="16"/>
    </row>
    <row r="8684">
      <c r="T8684" s="16"/>
    </row>
    <row r="8685">
      <c r="T8685" s="16"/>
    </row>
    <row r="8686">
      <c r="T8686" s="16"/>
    </row>
    <row r="8687">
      <c r="T8687" s="16"/>
    </row>
    <row r="8688">
      <c r="T8688" s="16"/>
    </row>
    <row r="8689">
      <c r="T8689" s="16"/>
    </row>
    <row r="8690">
      <c r="T8690" s="16"/>
    </row>
    <row r="8691">
      <c r="T8691" s="16"/>
    </row>
    <row r="8692">
      <c r="T8692" s="16"/>
    </row>
    <row r="8693">
      <c r="T8693" s="16"/>
    </row>
    <row r="8694">
      <c r="T8694" s="16"/>
    </row>
    <row r="8695">
      <c r="T8695" s="16"/>
    </row>
    <row r="8696">
      <c r="T8696" s="16"/>
    </row>
    <row r="8697">
      <c r="T8697" s="16"/>
    </row>
    <row r="8698">
      <c r="T8698" s="16"/>
    </row>
    <row r="8699">
      <c r="T8699" s="16"/>
    </row>
    <row r="8700">
      <c r="T8700" s="16"/>
    </row>
    <row r="8701">
      <c r="T8701" s="16"/>
    </row>
    <row r="8702">
      <c r="T8702" s="16"/>
    </row>
    <row r="8703">
      <c r="T8703" s="16"/>
    </row>
    <row r="8704">
      <c r="T8704" s="16"/>
    </row>
    <row r="8705">
      <c r="T8705" s="16"/>
    </row>
    <row r="8706">
      <c r="T8706" s="16"/>
    </row>
    <row r="8707">
      <c r="T8707" s="16"/>
    </row>
    <row r="8708">
      <c r="T8708" s="16"/>
    </row>
    <row r="8709">
      <c r="T8709" s="16"/>
    </row>
    <row r="8710">
      <c r="T8710" s="16"/>
    </row>
    <row r="8711">
      <c r="T8711" s="16"/>
    </row>
    <row r="8712">
      <c r="T8712" s="16"/>
    </row>
    <row r="8713">
      <c r="T8713" s="16"/>
    </row>
    <row r="8714">
      <c r="T8714" s="16"/>
    </row>
    <row r="8715">
      <c r="T8715" s="16"/>
    </row>
    <row r="8716">
      <c r="T8716" s="16"/>
    </row>
    <row r="8717">
      <c r="T8717" s="16"/>
    </row>
    <row r="8718">
      <c r="T8718" s="16"/>
    </row>
    <row r="8719">
      <c r="T8719" s="16"/>
    </row>
    <row r="8720">
      <c r="T8720" s="16"/>
    </row>
    <row r="8721">
      <c r="T8721" s="16"/>
    </row>
    <row r="8722">
      <c r="T8722" s="16"/>
    </row>
    <row r="8723">
      <c r="T8723" s="16"/>
    </row>
    <row r="8724">
      <c r="T8724" s="16"/>
    </row>
    <row r="8725">
      <c r="T8725" s="16"/>
    </row>
    <row r="8726">
      <c r="T8726" s="16"/>
    </row>
    <row r="8727">
      <c r="T8727" s="16"/>
    </row>
    <row r="8728">
      <c r="T8728" s="16"/>
    </row>
    <row r="8729">
      <c r="T8729" s="16"/>
    </row>
    <row r="8730">
      <c r="T8730" s="16"/>
    </row>
    <row r="8731">
      <c r="T8731" s="16"/>
    </row>
    <row r="8732">
      <c r="T8732" s="16"/>
    </row>
    <row r="8733">
      <c r="T8733" s="16"/>
    </row>
    <row r="8734">
      <c r="T8734" s="16"/>
    </row>
    <row r="8735">
      <c r="T8735" s="16"/>
    </row>
    <row r="8736">
      <c r="T8736" s="16"/>
    </row>
    <row r="8737">
      <c r="T8737" s="16"/>
    </row>
    <row r="8738">
      <c r="T8738" s="16"/>
    </row>
    <row r="8739">
      <c r="T8739" s="16"/>
    </row>
    <row r="8740">
      <c r="T8740" s="16"/>
    </row>
    <row r="8741">
      <c r="T8741" s="16"/>
    </row>
    <row r="8742">
      <c r="T8742" s="16"/>
    </row>
    <row r="8743">
      <c r="T8743" s="16"/>
    </row>
    <row r="8744">
      <c r="T8744" s="16"/>
    </row>
    <row r="8745">
      <c r="T8745" s="16"/>
    </row>
    <row r="8746">
      <c r="T8746" s="16"/>
    </row>
    <row r="8747">
      <c r="T8747" s="16"/>
    </row>
    <row r="8748">
      <c r="T8748" s="16"/>
    </row>
    <row r="8749">
      <c r="T8749" s="16"/>
    </row>
    <row r="8750">
      <c r="T8750" s="16"/>
    </row>
    <row r="8751">
      <c r="T8751" s="16"/>
    </row>
    <row r="8752">
      <c r="T8752" s="16"/>
    </row>
    <row r="8753">
      <c r="T8753" s="16"/>
    </row>
    <row r="8754">
      <c r="T8754" s="16"/>
    </row>
    <row r="8755">
      <c r="T8755" s="16"/>
    </row>
    <row r="8756">
      <c r="T8756" s="16"/>
    </row>
    <row r="8757">
      <c r="T8757" s="16"/>
    </row>
    <row r="8758">
      <c r="T8758" s="16"/>
    </row>
    <row r="8759">
      <c r="T8759" s="16"/>
    </row>
    <row r="8760">
      <c r="T8760" s="16"/>
    </row>
    <row r="8761">
      <c r="T8761" s="16"/>
    </row>
    <row r="8762">
      <c r="T8762" s="16"/>
    </row>
    <row r="8763">
      <c r="T8763" s="16"/>
    </row>
    <row r="8764">
      <c r="T8764" s="16"/>
    </row>
    <row r="8765">
      <c r="T8765" s="16"/>
    </row>
    <row r="8766">
      <c r="T8766" s="16"/>
    </row>
    <row r="8767">
      <c r="T8767" s="16"/>
    </row>
    <row r="8768">
      <c r="T8768" s="16"/>
    </row>
    <row r="8769">
      <c r="T8769" s="16"/>
    </row>
    <row r="8770">
      <c r="T8770" s="16"/>
    </row>
    <row r="8771">
      <c r="T8771" s="16"/>
    </row>
    <row r="8772">
      <c r="T8772" s="16"/>
    </row>
    <row r="8773">
      <c r="T8773" s="16"/>
    </row>
    <row r="8774">
      <c r="T8774" s="16"/>
    </row>
    <row r="8775">
      <c r="T8775" s="16"/>
    </row>
    <row r="8776">
      <c r="T8776" s="16"/>
    </row>
    <row r="8777">
      <c r="T8777" s="16"/>
    </row>
    <row r="8778">
      <c r="T8778" s="16"/>
    </row>
    <row r="8779">
      <c r="T8779" s="16"/>
    </row>
    <row r="8780">
      <c r="T8780" s="16"/>
    </row>
    <row r="8781">
      <c r="T8781" s="16"/>
    </row>
    <row r="8782">
      <c r="T8782" s="16"/>
    </row>
    <row r="8783">
      <c r="T8783" s="16"/>
    </row>
    <row r="8784">
      <c r="T8784" s="16"/>
    </row>
    <row r="8785">
      <c r="T8785" s="16"/>
    </row>
    <row r="8786">
      <c r="T8786" s="16"/>
    </row>
    <row r="8787">
      <c r="T8787" s="16"/>
    </row>
    <row r="8788">
      <c r="T8788" s="16"/>
    </row>
    <row r="8789">
      <c r="T8789" s="16"/>
    </row>
    <row r="8790">
      <c r="T8790" s="16"/>
    </row>
    <row r="8791">
      <c r="T8791" s="16"/>
    </row>
    <row r="8792">
      <c r="T8792" s="16"/>
    </row>
    <row r="8793">
      <c r="T8793" s="16"/>
    </row>
    <row r="8794">
      <c r="T8794" s="16"/>
    </row>
    <row r="8795">
      <c r="T8795" s="16"/>
    </row>
    <row r="8796">
      <c r="T8796" s="16"/>
    </row>
    <row r="8797">
      <c r="T8797" s="16"/>
    </row>
    <row r="8798">
      <c r="T8798" s="16"/>
    </row>
    <row r="8799">
      <c r="T8799" s="16"/>
    </row>
    <row r="8800">
      <c r="T8800" s="16"/>
    </row>
    <row r="8801">
      <c r="T8801" s="16"/>
    </row>
    <row r="8802">
      <c r="T8802" s="16"/>
    </row>
    <row r="8803">
      <c r="T8803" s="16"/>
    </row>
    <row r="8804">
      <c r="T8804" s="16"/>
    </row>
    <row r="8805">
      <c r="T8805" s="16"/>
    </row>
    <row r="8806">
      <c r="T8806" s="16"/>
    </row>
    <row r="8807">
      <c r="T8807" s="16"/>
    </row>
    <row r="8808">
      <c r="T8808" s="16"/>
    </row>
    <row r="8809">
      <c r="T8809" s="16"/>
    </row>
    <row r="8810">
      <c r="T8810" s="16"/>
    </row>
    <row r="8811">
      <c r="T8811" s="16"/>
    </row>
    <row r="8812">
      <c r="T8812" s="16"/>
    </row>
    <row r="8813">
      <c r="T8813" s="16"/>
    </row>
    <row r="8814">
      <c r="T8814" s="16"/>
    </row>
    <row r="8815">
      <c r="T8815" s="16"/>
    </row>
    <row r="8816">
      <c r="T8816" s="16"/>
    </row>
    <row r="8817">
      <c r="T8817" s="16"/>
    </row>
    <row r="8818">
      <c r="T8818" s="16"/>
    </row>
    <row r="8819">
      <c r="T8819" s="16"/>
    </row>
    <row r="8820">
      <c r="T8820" s="16"/>
    </row>
    <row r="8821">
      <c r="T8821" s="16"/>
    </row>
    <row r="8822">
      <c r="T8822" s="16"/>
    </row>
    <row r="8823">
      <c r="T8823" s="16"/>
    </row>
    <row r="8824">
      <c r="T8824" s="16"/>
    </row>
    <row r="8825">
      <c r="T8825" s="16"/>
    </row>
    <row r="8826">
      <c r="T8826" s="16"/>
    </row>
    <row r="8827">
      <c r="T8827" s="16"/>
    </row>
    <row r="8828">
      <c r="T8828" s="16"/>
    </row>
    <row r="8829">
      <c r="T8829" s="16"/>
    </row>
    <row r="8830">
      <c r="T8830" s="16"/>
    </row>
    <row r="8831">
      <c r="T8831" s="16"/>
    </row>
    <row r="8832">
      <c r="T8832" s="16"/>
    </row>
    <row r="8833">
      <c r="T8833" s="16"/>
    </row>
    <row r="8834">
      <c r="T8834" s="16"/>
    </row>
    <row r="8835">
      <c r="T8835" s="16"/>
    </row>
    <row r="8836">
      <c r="T8836" s="16"/>
    </row>
    <row r="8837">
      <c r="T8837" s="16"/>
    </row>
    <row r="8838">
      <c r="T8838" s="16"/>
    </row>
    <row r="8839">
      <c r="T8839" s="16"/>
    </row>
    <row r="8840">
      <c r="T8840" s="16"/>
    </row>
    <row r="8841">
      <c r="T8841" s="16"/>
    </row>
    <row r="8842">
      <c r="T8842" s="16"/>
    </row>
    <row r="8843">
      <c r="T8843" s="16"/>
    </row>
    <row r="8844">
      <c r="T8844" s="16"/>
    </row>
    <row r="8845">
      <c r="T8845" s="16"/>
    </row>
    <row r="8846">
      <c r="T8846" s="16"/>
    </row>
    <row r="8847">
      <c r="T8847" s="16"/>
    </row>
    <row r="8848">
      <c r="T8848" s="16"/>
    </row>
    <row r="8849">
      <c r="T8849" s="16"/>
    </row>
    <row r="8850">
      <c r="T8850" s="16"/>
    </row>
    <row r="8851">
      <c r="T8851" s="16"/>
    </row>
    <row r="8852">
      <c r="T8852" s="16"/>
    </row>
    <row r="8853">
      <c r="T8853" s="16"/>
    </row>
    <row r="8854">
      <c r="T8854" s="16"/>
    </row>
    <row r="8855">
      <c r="T8855" s="16"/>
    </row>
    <row r="8856">
      <c r="T8856" s="16"/>
    </row>
    <row r="8857">
      <c r="T8857" s="16"/>
    </row>
    <row r="8858">
      <c r="T8858" s="16"/>
    </row>
    <row r="8859">
      <c r="T8859" s="16"/>
    </row>
    <row r="8860">
      <c r="T8860" s="16"/>
    </row>
    <row r="8861">
      <c r="T8861" s="16"/>
    </row>
    <row r="8862">
      <c r="T8862" s="16"/>
    </row>
    <row r="8863">
      <c r="T8863" s="16"/>
    </row>
    <row r="8864">
      <c r="T8864" s="16"/>
    </row>
    <row r="8865">
      <c r="T8865" s="16"/>
    </row>
    <row r="8866">
      <c r="T8866" s="16"/>
    </row>
    <row r="8867">
      <c r="T8867" s="16"/>
    </row>
    <row r="8868">
      <c r="T8868" s="16"/>
    </row>
    <row r="8869">
      <c r="T8869" s="16"/>
    </row>
    <row r="8870">
      <c r="T8870" s="16"/>
    </row>
    <row r="8871">
      <c r="T8871" s="16"/>
    </row>
    <row r="8872">
      <c r="T8872" s="16"/>
    </row>
    <row r="8873">
      <c r="T8873" s="16"/>
    </row>
    <row r="8874">
      <c r="T8874" s="16"/>
    </row>
    <row r="8875">
      <c r="T8875" s="16"/>
    </row>
    <row r="8876">
      <c r="T8876" s="16"/>
    </row>
    <row r="8877">
      <c r="T8877" s="16"/>
    </row>
    <row r="8878">
      <c r="T8878" s="16"/>
    </row>
    <row r="8879">
      <c r="T8879" s="16"/>
    </row>
    <row r="8880">
      <c r="T8880" s="16"/>
    </row>
    <row r="8881">
      <c r="T8881" s="16"/>
    </row>
    <row r="8882">
      <c r="T8882" s="16"/>
    </row>
    <row r="8883">
      <c r="T8883" s="16"/>
    </row>
    <row r="8884">
      <c r="T8884" s="16"/>
    </row>
    <row r="8885">
      <c r="T8885" s="16"/>
    </row>
    <row r="8886">
      <c r="T8886" s="16"/>
    </row>
    <row r="8887">
      <c r="T8887" s="16"/>
    </row>
    <row r="8888">
      <c r="T8888" s="16"/>
    </row>
    <row r="8889">
      <c r="T8889" s="16"/>
    </row>
    <row r="8890">
      <c r="T8890" s="16"/>
    </row>
    <row r="8891">
      <c r="T8891" s="16"/>
    </row>
    <row r="8892">
      <c r="T8892" s="16"/>
    </row>
    <row r="8893">
      <c r="T8893" s="16"/>
    </row>
    <row r="8894">
      <c r="T8894" s="16"/>
    </row>
    <row r="8895">
      <c r="T8895" s="16"/>
    </row>
    <row r="8896">
      <c r="T8896" s="16"/>
    </row>
    <row r="8897">
      <c r="T8897" s="16"/>
    </row>
    <row r="8898">
      <c r="T8898" s="16"/>
    </row>
    <row r="8899">
      <c r="T8899" s="16"/>
    </row>
    <row r="8900">
      <c r="T8900" s="16"/>
    </row>
    <row r="8901">
      <c r="T8901" s="16"/>
    </row>
    <row r="8902">
      <c r="T8902" s="16"/>
    </row>
    <row r="8903">
      <c r="T8903" s="16"/>
    </row>
    <row r="8904">
      <c r="T8904" s="16"/>
    </row>
    <row r="8905">
      <c r="T8905" s="16"/>
    </row>
    <row r="8906">
      <c r="T8906" s="16"/>
    </row>
    <row r="8907">
      <c r="T8907" s="16"/>
    </row>
    <row r="8908">
      <c r="T8908" s="16"/>
    </row>
    <row r="8909">
      <c r="T8909" s="16"/>
    </row>
    <row r="8910">
      <c r="T8910" s="16"/>
    </row>
    <row r="8911">
      <c r="T8911" s="16"/>
    </row>
    <row r="8912">
      <c r="T8912" s="16"/>
    </row>
    <row r="8913">
      <c r="T8913" s="16"/>
    </row>
    <row r="8914">
      <c r="T8914" s="16"/>
    </row>
    <row r="8915">
      <c r="T8915" s="16"/>
    </row>
    <row r="8916">
      <c r="T8916" s="16"/>
    </row>
    <row r="8917">
      <c r="T8917" s="16"/>
    </row>
    <row r="8918">
      <c r="T8918" s="16"/>
    </row>
    <row r="8919">
      <c r="T8919" s="16"/>
    </row>
    <row r="8920">
      <c r="T8920" s="16"/>
    </row>
    <row r="8921">
      <c r="T8921" s="16"/>
    </row>
    <row r="8922">
      <c r="T8922" s="16"/>
    </row>
    <row r="8923">
      <c r="T8923" s="16"/>
    </row>
    <row r="8924">
      <c r="T8924" s="16"/>
    </row>
    <row r="8925">
      <c r="T8925" s="16"/>
    </row>
    <row r="8926">
      <c r="T8926" s="16"/>
    </row>
    <row r="8927">
      <c r="T8927" s="16"/>
    </row>
    <row r="8928">
      <c r="T8928" s="16"/>
    </row>
    <row r="8929">
      <c r="T8929" s="16"/>
    </row>
    <row r="8930">
      <c r="T8930" s="16"/>
    </row>
    <row r="8931">
      <c r="T8931" s="16"/>
    </row>
    <row r="8932">
      <c r="T8932" s="16"/>
    </row>
    <row r="8933">
      <c r="T8933" s="16"/>
    </row>
    <row r="8934">
      <c r="T8934" s="16"/>
    </row>
    <row r="8935">
      <c r="T8935" s="16"/>
    </row>
    <row r="8936">
      <c r="T8936" s="16"/>
    </row>
    <row r="8937">
      <c r="T8937" s="16"/>
    </row>
    <row r="8938">
      <c r="T8938" s="16"/>
    </row>
    <row r="8939">
      <c r="T8939" s="16"/>
    </row>
    <row r="8940">
      <c r="T8940" s="16"/>
    </row>
    <row r="8941">
      <c r="T8941" s="16"/>
    </row>
    <row r="8942">
      <c r="T8942" s="16"/>
    </row>
    <row r="8943">
      <c r="T8943" s="16"/>
    </row>
    <row r="8944">
      <c r="T8944" s="16"/>
    </row>
    <row r="8945">
      <c r="T8945" s="16"/>
    </row>
    <row r="8946">
      <c r="T8946" s="16"/>
    </row>
    <row r="8947">
      <c r="T8947" s="16"/>
    </row>
    <row r="8948">
      <c r="T8948" s="16"/>
    </row>
    <row r="8949">
      <c r="T8949" s="16"/>
    </row>
    <row r="8950">
      <c r="T8950" s="16"/>
    </row>
    <row r="8951">
      <c r="T8951" s="16"/>
    </row>
    <row r="8952">
      <c r="T8952" s="16"/>
    </row>
    <row r="8953">
      <c r="T8953" s="16"/>
    </row>
    <row r="8954">
      <c r="T8954" s="16"/>
    </row>
    <row r="8955">
      <c r="T8955" s="16"/>
    </row>
    <row r="8956">
      <c r="T8956" s="16"/>
    </row>
    <row r="8957">
      <c r="T8957" s="16"/>
    </row>
    <row r="8958">
      <c r="T8958" s="16"/>
    </row>
    <row r="8959">
      <c r="T8959" s="16"/>
    </row>
    <row r="8960">
      <c r="T8960" s="16"/>
    </row>
    <row r="8961">
      <c r="T8961" s="16"/>
    </row>
    <row r="8962">
      <c r="T8962" s="16"/>
    </row>
    <row r="8963">
      <c r="T8963" s="16"/>
    </row>
    <row r="8964">
      <c r="T8964" s="16"/>
    </row>
    <row r="8965">
      <c r="T8965" s="16"/>
    </row>
    <row r="8966">
      <c r="T8966" s="16"/>
    </row>
    <row r="8967">
      <c r="T8967" s="16"/>
    </row>
    <row r="8968">
      <c r="T8968" s="16"/>
    </row>
    <row r="8969">
      <c r="T8969" s="16"/>
    </row>
    <row r="8970">
      <c r="T8970" s="16"/>
    </row>
    <row r="8971">
      <c r="T8971" s="16"/>
    </row>
    <row r="8972">
      <c r="T8972" s="16"/>
    </row>
    <row r="8973">
      <c r="T8973" s="16"/>
    </row>
    <row r="8974">
      <c r="T8974" s="16"/>
    </row>
    <row r="8975">
      <c r="T8975" s="16"/>
    </row>
    <row r="8976">
      <c r="T8976" s="16"/>
    </row>
    <row r="8977">
      <c r="T8977" s="16"/>
    </row>
    <row r="8978">
      <c r="T8978" s="16"/>
    </row>
    <row r="8979">
      <c r="T8979" s="16"/>
    </row>
    <row r="8980">
      <c r="T8980" s="16"/>
    </row>
    <row r="8981">
      <c r="T8981" s="16"/>
    </row>
    <row r="8982">
      <c r="T8982" s="16"/>
    </row>
    <row r="8983">
      <c r="T8983" s="16"/>
    </row>
    <row r="8984">
      <c r="T8984" s="16"/>
    </row>
    <row r="8985">
      <c r="T8985" s="16"/>
    </row>
    <row r="8986">
      <c r="T8986" s="16"/>
    </row>
    <row r="8987">
      <c r="T8987" s="16"/>
    </row>
    <row r="8988">
      <c r="T8988" s="16"/>
    </row>
    <row r="8989">
      <c r="T8989" s="16"/>
    </row>
    <row r="8990">
      <c r="T8990" s="16"/>
    </row>
    <row r="8991">
      <c r="T8991" s="16"/>
    </row>
    <row r="8992">
      <c r="T8992" s="16"/>
    </row>
    <row r="8993">
      <c r="T8993" s="16"/>
    </row>
    <row r="8994">
      <c r="T8994" s="16"/>
    </row>
    <row r="8995">
      <c r="T8995" s="16"/>
    </row>
    <row r="8996">
      <c r="T8996" s="16"/>
    </row>
    <row r="8997">
      <c r="T8997" s="16"/>
    </row>
    <row r="8998">
      <c r="T8998" s="16"/>
    </row>
    <row r="8999">
      <c r="T8999" s="16"/>
    </row>
    <row r="9000">
      <c r="T9000" s="16"/>
    </row>
    <row r="9001">
      <c r="T9001" s="16"/>
    </row>
    <row r="9002">
      <c r="T9002" s="16"/>
    </row>
    <row r="9003">
      <c r="T9003" s="16"/>
    </row>
    <row r="9004">
      <c r="T9004" s="16"/>
    </row>
    <row r="9005">
      <c r="T9005" s="16"/>
    </row>
    <row r="9006">
      <c r="T9006" s="16"/>
    </row>
    <row r="9007">
      <c r="T9007" s="16"/>
    </row>
    <row r="9008">
      <c r="T9008" s="16"/>
    </row>
    <row r="9009">
      <c r="T9009" s="16"/>
    </row>
    <row r="9010">
      <c r="T9010" s="16"/>
    </row>
    <row r="9011">
      <c r="T9011" s="16"/>
    </row>
    <row r="9012">
      <c r="T9012" s="16"/>
    </row>
    <row r="9013">
      <c r="T9013" s="16"/>
    </row>
    <row r="9014">
      <c r="T9014" s="16"/>
    </row>
    <row r="9015">
      <c r="T9015" s="16"/>
    </row>
    <row r="9016">
      <c r="T9016" s="16"/>
    </row>
    <row r="9017">
      <c r="T9017" s="16"/>
    </row>
    <row r="9018">
      <c r="T9018" s="16"/>
    </row>
    <row r="9019">
      <c r="T9019" s="16"/>
    </row>
    <row r="9020">
      <c r="T9020" s="16"/>
    </row>
    <row r="9021">
      <c r="T9021" s="16"/>
    </row>
    <row r="9022">
      <c r="T9022" s="16"/>
    </row>
    <row r="9023">
      <c r="T9023" s="16"/>
    </row>
    <row r="9024">
      <c r="T9024" s="16"/>
    </row>
    <row r="9025">
      <c r="T9025" s="16"/>
    </row>
    <row r="9026">
      <c r="T9026" s="16"/>
    </row>
    <row r="9027">
      <c r="T9027" s="16"/>
    </row>
    <row r="9028">
      <c r="T9028" s="16"/>
    </row>
    <row r="9029">
      <c r="T9029" s="16"/>
    </row>
    <row r="9030">
      <c r="T9030" s="16"/>
    </row>
    <row r="9031">
      <c r="T9031" s="16"/>
    </row>
    <row r="9032">
      <c r="T9032" s="16"/>
    </row>
    <row r="9033">
      <c r="T9033" s="16"/>
    </row>
    <row r="9034">
      <c r="T9034" s="16"/>
    </row>
    <row r="9035">
      <c r="T9035" s="16"/>
    </row>
    <row r="9036">
      <c r="T9036" s="16"/>
    </row>
    <row r="9037">
      <c r="T9037" s="16"/>
    </row>
    <row r="9038">
      <c r="T9038" s="16"/>
    </row>
    <row r="9039">
      <c r="T9039" s="16"/>
    </row>
    <row r="9040">
      <c r="T9040" s="16"/>
    </row>
    <row r="9041">
      <c r="T9041" s="16"/>
    </row>
    <row r="9042">
      <c r="T9042" s="16"/>
    </row>
    <row r="9043">
      <c r="T9043" s="16"/>
    </row>
    <row r="9044">
      <c r="T9044" s="16"/>
    </row>
    <row r="9045">
      <c r="T9045" s="16"/>
    </row>
    <row r="9046">
      <c r="T9046" s="16"/>
    </row>
    <row r="9047">
      <c r="T9047" s="16"/>
    </row>
    <row r="9048">
      <c r="T9048" s="16"/>
    </row>
    <row r="9049">
      <c r="T9049" s="16"/>
    </row>
    <row r="9050">
      <c r="T9050" s="16"/>
    </row>
    <row r="9051">
      <c r="T9051" s="16"/>
    </row>
    <row r="9052">
      <c r="T9052" s="16"/>
    </row>
    <row r="9053">
      <c r="T9053" s="16"/>
    </row>
    <row r="9054">
      <c r="T9054" s="16"/>
    </row>
    <row r="9055">
      <c r="T9055" s="16"/>
    </row>
    <row r="9056">
      <c r="T9056" s="16"/>
    </row>
    <row r="9057">
      <c r="T9057" s="16"/>
    </row>
    <row r="9058">
      <c r="T9058" s="16"/>
    </row>
    <row r="9059">
      <c r="T9059" s="16"/>
    </row>
    <row r="9060">
      <c r="T9060" s="16"/>
    </row>
    <row r="9061">
      <c r="T9061" s="16"/>
    </row>
    <row r="9062">
      <c r="T9062" s="16"/>
    </row>
    <row r="9063">
      <c r="T9063" s="16"/>
    </row>
    <row r="9064">
      <c r="T9064" s="16"/>
    </row>
    <row r="9065">
      <c r="T9065" s="16"/>
    </row>
    <row r="9066">
      <c r="T9066" s="16"/>
    </row>
    <row r="9067">
      <c r="T9067" s="16"/>
    </row>
    <row r="9068">
      <c r="T9068" s="16"/>
    </row>
    <row r="9069">
      <c r="T9069" s="16"/>
    </row>
    <row r="9070">
      <c r="T9070" s="16"/>
    </row>
    <row r="9071">
      <c r="T9071" s="16"/>
    </row>
    <row r="9072">
      <c r="T9072" s="16"/>
    </row>
    <row r="9073">
      <c r="T9073" s="16"/>
    </row>
    <row r="9074">
      <c r="T9074" s="16"/>
    </row>
    <row r="9075">
      <c r="T9075" s="16"/>
    </row>
    <row r="9076">
      <c r="T9076" s="16"/>
    </row>
    <row r="9077">
      <c r="T9077" s="16"/>
    </row>
    <row r="9078">
      <c r="T9078" s="16"/>
    </row>
    <row r="9079">
      <c r="T9079" s="16"/>
    </row>
    <row r="9080">
      <c r="T9080" s="16"/>
    </row>
    <row r="9081">
      <c r="T9081" s="16"/>
    </row>
    <row r="9082">
      <c r="T9082" s="16"/>
    </row>
    <row r="9083">
      <c r="T9083" s="16"/>
    </row>
    <row r="9084">
      <c r="T9084" s="16"/>
    </row>
    <row r="9085">
      <c r="T9085" s="16"/>
    </row>
    <row r="9086">
      <c r="T9086" s="16"/>
    </row>
    <row r="9087">
      <c r="T9087" s="16"/>
    </row>
    <row r="9088">
      <c r="T9088" s="16"/>
    </row>
    <row r="9089">
      <c r="T9089" s="16"/>
    </row>
    <row r="9090">
      <c r="T9090" s="16"/>
    </row>
    <row r="9091">
      <c r="T9091" s="16"/>
    </row>
    <row r="9092">
      <c r="T9092" s="16"/>
    </row>
    <row r="9093">
      <c r="T9093" s="16"/>
    </row>
    <row r="9094">
      <c r="T9094" s="16"/>
    </row>
    <row r="9095">
      <c r="T9095" s="16"/>
    </row>
    <row r="9096">
      <c r="T9096" s="16"/>
    </row>
    <row r="9097">
      <c r="T9097" s="16"/>
    </row>
    <row r="9098">
      <c r="T9098" s="16"/>
    </row>
    <row r="9099">
      <c r="T9099" s="16"/>
    </row>
    <row r="9100">
      <c r="T9100" s="16"/>
    </row>
    <row r="9101">
      <c r="T9101" s="16"/>
    </row>
    <row r="9102">
      <c r="T9102" s="16"/>
    </row>
    <row r="9103">
      <c r="T9103" s="16"/>
    </row>
    <row r="9104">
      <c r="T9104" s="16"/>
    </row>
    <row r="9105">
      <c r="T9105" s="16"/>
    </row>
    <row r="9106">
      <c r="T9106" s="16"/>
    </row>
    <row r="9107">
      <c r="T9107" s="16"/>
    </row>
    <row r="9108">
      <c r="T9108" s="16"/>
    </row>
    <row r="9109">
      <c r="T9109" s="16"/>
    </row>
    <row r="9110">
      <c r="T9110" s="16"/>
    </row>
    <row r="9111">
      <c r="T9111" s="16"/>
    </row>
    <row r="9112">
      <c r="T9112" s="16"/>
    </row>
    <row r="9113">
      <c r="T9113" s="16"/>
    </row>
    <row r="9114">
      <c r="T9114" s="16"/>
    </row>
    <row r="9115">
      <c r="T9115" s="16"/>
    </row>
    <row r="9116">
      <c r="T9116" s="16"/>
    </row>
    <row r="9117">
      <c r="T9117" s="16"/>
    </row>
    <row r="9118">
      <c r="T9118" s="16"/>
    </row>
    <row r="9119">
      <c r="T9119" s="16"/>
    </row>
    <row r="9120">
      <c r="T9120" s="16"/>
    </row>
    <row r="9121">
      <c r="T9121" s="16"/>
    </row>
    <row r="9122">
      <c r="T9122" s="16"/>
    </row>
    <row r="9123">
      <c r="T9123" s="16"/>
    </row>
    <row r="9124">
      <c r="T9124" s="16"/>
    </row>
    <row r="9125">
      <c r="T9125" s="16"/>
    </row>
    <row r="9126">
      <c r="T9126" s="16"/>
    </row>
    <row r="9127">
      <c r="T9127" s="16"/>
    </row>
    <row r="9128">
      <c r="T9128" s="16"/>
    </row>
    <row r="9129">
      <c r="T9129" s="16"/>
    </row>
    <row r="9130">
      <c r="T9130" s="16"/>
    </row>
    <row r="9131">
      <c r="T9131" s="16"/>
    </row>
    <row r="9132">
      <c r="T9132" s="16"/>
    </row>
    <row r="9133">
      <c r="T9133" s="16"/>
    </row>
    <row r="9134">
      <c r="T9134" s="16"/>
    </row>
    <row r="9135">
      <c r="T9135" s="16"/>
    </row>
    <row r="9136">
      <c r="T9136" s="16"/>
    </row>
    <row r="9137">
      <c r="T9137" s="16"/>
    </row>
    <row r="9138">
      <c r="T9138" s="16"/>
    </row>
    <row r="9139">
      <c r="T9139" s="16"/>
    </row>
    <row r="9140">
      <c r="T9140" s="16"/>
    </row>
    <row r="9141">
      <c r="T9141" s="16"/>
    </row>
    <row r="9142">
      <c r="T9142" s="16"/>
    </row>
    <row r="9143">
      <c r="T9143" s="16"/>
    </row>
    <row r="9144">
      <c r="T9144" s="16"/>
    </row>
    <row r="9145">
      <c r="T9145" s="16"/>
    </row>
    <row r="9146">
      <c r="T9146" s="16"/>
    </row>
    <row r="9147">
      <c r="T9147" s="16"/>
    </row>
    <row r="9148">
      <c r="T9148" s="16"/>
    </row>
    <row r="9149">
      <c r="T9149" s="16"/>
    </row>
    <row r="9150">
      <c r="T9150" s="16"/>
    </row>
    <row r="9151">
      <c r="T9151" s="16"/>
    </row>
    <row r="9152">
      <c r="T9152" s="16"/>
    </row>
    <row r="9153">
      <c r="T9153" s="16"/>
    </row>
    <row r="9154">
      <c r="T9154" s="16"/>
    </row>
    <row r="9155">
      <c r="T9155" s="16"/>
    </row>
    <row r="9156">
      <c r="T9156" s="16"/>
    </row>
    <row r="9157">
      <c r="T9157" s="16"/>
    </row>
    <row r="9158">
      <c r="T9158" s="16"/>
    </row>
    <row r="9159">
      <c r="T9159" s="16"/>
    </row>
    <row r="9160">
      <c r="T9160" s="16"/>
    </row>
    <row r="9161">
      <c r="T9161" s="16"/>
    </row>
    <row r="9162">
      <c r="T9162" s="16"/>
    </row>
    <row r="9163">
      <c r="T9163" s="16"/>
    </row>
    <row r="9164">
      <c r="T9164" s="16"/>
    </row>
    <row r="9165">
      <c r="T9165" s="16"/>
    </row>
    <row r="9166">
      <c r="T9166" s="16"/>
    </row>
    <row r="9167">
      <c r="T9167" s="16"/>
    </row>
    <row r="9168">
      <c r="T9168" s="16"/>
    </row>
    <row r="9169">
      <c r="T9169" s="16"/>
    </row>
    <row r="9170">
      <c r="T9170" s="16"/>
    </row>
    <row r="9171">
      <c r="T9171" s="16"/>
    </row>
    <row r="9172">
      <c r="T9172" s="16"/>
    </row>
    <row r="9173">
      <c r="T9173" s="16"/>
    </row>
    <row r="9174">
      <c r="T9174" s="16"/>
    </row>
    <row r="9175">
      <c r="T9175" s="16"/>
    </row>
    <row r="9176">
      <c r="T9176" s="16"/>
    </row>
    <row r="9177">
      <c r="T9177" s="16"/>
    </row>
    <row r="9178">
      <c r="T9178" s="16"/>
    </row>
    <row r="9179">
      <c r="T9179" s="16"/>
    </row>
    <row r="9180">
      <c r="T9180" s="16"/>
    </row>
    <row r="9181">
      <c r="T9181" s="16"/>
    </row>
    <row r="9182">
      <c r="T9182" s="16"/>
    </row>
    <row r="9183">
      <c r="T9183" s="16"/>
    </row>
    <row r="9184">
      <c r="T9184" s="16"/>
    </row>
    <row r="9185">
      <c r="T9185" s="16"/>
    </row>
    <row r="9186">
      <c r="T9186" s="16"/>
    </row>
    <row r="9187">
      <c r="T9187" s="16"/>
    </row>
    <row r="9188">
      <c r="T9188" s="16"/>
    </row>
    <row r="9189">
      <c r="T9189" s="16"/>
    </row>
    <row r="9190">
      <c r="T9190" s="16"/>
    </row>
    <row r="9191">
      <c r="T9191" s="16"/>
    </row>
    <row r="9192">
      <c r="T9192" s="16"/>
    </row>
    <row r="9193">
      <c r="T9193" s="16"/>
    </row>
    <row r="9194">
      <c r="T9194" s="16"/>
    </row>
    <row r="9195">
      <c r="T9195" s="16"/>
    </row>
    <row r="9196">
      <c r="T9196" s="16"/>
    </row>
    <row r="9197">
      <c r="T9197" s="16"/>
    </row>
    <row r="9198">
      <c r="T9198" s="16"/>
    </row>
    <row r="9199">
      <c r="T9199" s="16"/>
    </row>
    <row r="9200">
      <c r="T9200" s="16"/>
    </row>
    <row r="9201">
      <c r="T9201" s="16"/>
    </row>
    <row r="9202">
      <c r="T9202" s="16"/>
    </row>
    <row r="9203">
      <c r="T9203" s="16"/>
    </row>
    <row r="9204">
      <c r="T9204" s="16"/>
    </row>
    <row r="9205">
      <c r="T9205" s="16"/>
    </row>
    <row r="9206">
      <c r="T9206" s="16"/>
    </row>
    <row r="9207">
      <c r="T9207" s="16"/>
    </row>
    <row r="9208">
      <c r="T9208" s="16"/>
    </row>
    <row r="9209">
      <c r="T9209" s="16"/>
    </row>
    <row r="9210">
      <c r="T9210" s="16"/>
    </row>
    <row r="9211">
      <c r="T9211" s="16"/>
    </row>
    <row r="9212">
      <c r="T9212" s="16"/>
    </row>
    <row r="9213">
      <c r="T9213" s="16"/>
    </row>
    <row r="9214">
      <c r="T9214" s="16"/>
    </row>
    <row r="9215">
      <c r="T9215" s="16"/>
    </row>
    <row r="9216">
      <c r="T9216" s="16"/>
    </row>
    <row r="9217">
      <c r="T9217" s="16"/>
    </row>
    <row r="9218">
      <c r="T9218" s="16"/>
    </row>
    <row r="9219">
      <c r="T9219" s="16"/>
    </row>
    <row r="9220">
      <c r="T9220" s="16"/>
    </row>
    <row r="9221">
      <c r="T9221" s="16"/>
    </row>
    <row r="9222">
      <c r="T9222" s="16"/>
    </row>
    <row r="9223">
      <c r="T9223" s="16"/>
    </row>
    <row r="9224">
      <c r="T9224" s="16"/>
    </row>
    <row r="9225">
      <c r="T9225" s="16"/>
    </row>
    <row r="9226">
      <c r="T9226" s="16"/>
    </row>
    <row r="9227">
      <c r="T9227" s="16"/>
    </row>
    <row r="9228">
      <c r="T9228" s="16"/>
    </row>
    <row r="9229">
      <c r="T9229" s="16"/>
    </row>
    <row r="9230">
      <c r="T9230" s="16"/>
    </row>
    <row r="9231">
      <c r="T9231" s="16"/>
    </row>
    <row r="9232">
      <c r="T9232" s="16"/>
    </row>
    <row r="9233">
      <c r="T9233" s="16"/>
    </row>
    <row r="9234">
      <c r="T9234" s="16"/>
    </row>
    <row r="9235">
      <c r="T9235" s="16"/>
    </row>
    <row r="9236">
      <c r="T9236" s="16"/>
    </row>
    <row r="9237">
      <c r="T9237" s="16"/>
    </row>
    <row r="9238">
      <c r="T9238" s="16"/>
    </row>
    <row r="9239">
      <c r="T9239" s="16"/>
    </row>
    <row r="9240">
      <c r="T9240" s="16"/>
    </row>
    <row r="9241">
      <c r="T9241" s="16"/>
    </row>
    <row r="9242">
      <c r="T9242" s="16"/>
    </row>
    <row r="9243">
      <c r="T9243" s="16"/>
    </row>
    <row r="9244">
      <c r="T9244" s="16"/>
    </row>
    <row r="9245">
      <c r="T9245" s="16"/>
    </row>
    <row r="9246">
      <c r="T9246" s="16"/>
    </row>
    <row r="9247">
      <c r="T9247" s="16"/>
    </row>
    <row r="9248">
      <c r="T9248" s="16"/>
    </row>
    <row r="9249">
      <c r="T9249" s="16"/>
    </row>
    <row r="9250">
      <c r="T9250" s="16"/>
    </row>
    <row r="9251">
      <c r="T9251" s="16"/>
    </row>
    <row r="9252">
      <c r="T9252" s="16"/>
    </row>
    <row r="9253">
      <c r="T9253" s="16"/>
    </row>
    <row r="9254">
      <c r="T9254" s="16"/>
    </row>
    <row r="9255">
      <c r="T9255" s="16"/>
    </row>
    <row r="9256">
      <c r="T9256" s="16"/>
    </row>
    <row r="9257">
      <c r="T9257" s="16"/>
    </row>
    <row r="9258">
      <c r="T9258" s="16"/>
    </row>
    <row r="9259">
      <c r="T9259" s="16"/>
    </row>
    <row r="9260">
      <c r="T9260" s="16"/>
    </row>
    <row r="9261">
      <c r="T9261" s="16"/>
    </row>
    <row r="9262">
      <c r="T9262" s="16"/>
    </row>
    <row r="9263">
      <c r="T9263" s="16"/>
    </row>
    <row r="9264">
      <c r="T9264" s="16"/>
    </row>
    <row r="9265">
      <c r="T9265" s="16"/>
    </row>
    <row r="9266">
      <c r="T9266" s="16"/>
    </row>
    <row r="9267">
      <c r="T9267" s="16"/>
    </row>
    <row r="9268">
      <c r="T9268" s="16"/>
    </row>
    <row r="9269">
      <c r="T9269" s="16"/>
    </row>
    <row r="9270">
      <c r="T9270" s="16"/>
    </row>
    <row r="9271">
      <c r="T9271" s="16"/>
    </row>
    <row r="9272">
      <c r="T9272" s="16"/>
    </row>
    <row r="9273">
      <c r="T9273" s="16"/>
    </row>
    <row r="9274">
      <c r="T9274" s="16"/>
    </row>
    <row r="9275">
      <c r="T9275" s="16"/>
    </row>
    <row r="9276">
      <c r="T9276" s="16"/>
    </row>
    <row r="9277">
      <c r="T9277" s="16"/>
    </row>
    <row r="9278">
      <c r="T9278" s="16"/>
    </row>
    <row r="9279">
      <c r="T9279" s="16"/>
    </row>
    <row r="9280">
      <c r="T9280" s="16"/>
    </row>
    <row r="9281">
      <c r="T9281" s="16"/>
    </row>
    <row r="9282">
      <c r="T9282" s="16"/>
    </row>
    <row r="9283">
      <c r="T9283" s="16"/>
    </row>
    <row r="9284">
      <c r="T9284" s="16"/>
    </row>
    <row r="9285">
      <c r="T9285" s="16"/>
    </row>
    <row r="9286">
      <c r="T9286" s="16"/>
    </row>
    <row r="9287">
      <c r="T9287" s="16"/>
    </row>
    <row r="9288">
      <c r="T9288" s="16"/>
    </row>
    <row r="9289">
      <c r="T9289" s="16"/>
    </row>
    <row r="9290">
      <c r="T9290" s="16"/>
    </row>
    <row r="9291">
      <c r="T9291" s="16"/>
    </row>
    <row r="9292">
      <c r="T9292" s="16"/>
    </row>
    <row r="9293">
      <c r="T9293" s="16"/>
    </row>
    <row r="9294">
      <c r="T9294" s="16"/>
    </row>
    <row r="9295">
      <c r="T9295" s="16"/>
    </row>
    <row r="9296">
      <c r="T9296" s="16"/>
    </row>
    <row r="9297">
      <c r="T9297" s="16"/>
    </row>
    <row r="9298">
      <c r="T9298" s="16"/>
    </row>
    <row r="9299">
      <c r="T9299" s="16"/>
    </row>
    <row r="9300">
      <c r="T9300" s="16"/>
    </row>
    <row r="9301">
      <c r="T9301" s="16"/>
    </row>
    <row r="9302">
      <c r="T9302" s="16"/>
    </row>
    <row r="9303">
      <c r="T9303" s="16"/>
    </row>
    <row r="9304">
      <c r="T9304" s="16"/>
    </row>
    <row r="9305">
      <c r="T9305" s="16"/>
    </row>
    <row r="9306">
      <c r="T9306" s="16"/>
    </row>
    <row r="9307">
      <c r="T9307" s="16"/>
    </row>
    <row r="9308">
      <c r="T9308" s="16"/>
    </row>
    <row r="9309">
      <c r="T9309" s="16"/>
    </row>
    <row r="9310">
      <c r="T9310" s="16"/>
    </row>
    <row r="9311">
      <c r="T9311" s="16"/>
    </row>
    <row r="9312">
      <c r="T9312" s="16"/>
    </row>
    <row r="9313">
      <c r="T9313" s="16"/>
    </row>
    <row r="9314">
      <c r="T9314" s="16"/>
    </row>
    <row r="9315">
      <c r="T9315" s="16"/>
    </row>
    <row r="9316">
      <c r="T9316" s="16"/>
    </row>
    <row r="9317">
      <c r="T9317" s="16"/>
    </row>
    <row r="9318">
      <c r="T9318" s="16"/>
    </row>
    <row r="9319">
      <c r="T9319" s="16"/>
    </row>
    <row r="9320">
      <c r="T9320" s="16"/>
    </row>
    <row r="9321">
      <c r="T9321" s="16"/>
    </row>
    <row r="9322">
      <c r="T9322" s="16"/>
    </row>
    <row r="9323">
      <c r="T9323" s="16"/>
    </row>
    <row r="9324">
      <c r="T9324" s="16"/>
    </row>
    <row r="9325">
      <c r="T9325" s="16"/>
    </row>
    <row r="9326">
      <c r="T9326" s="16"/>
    </row>
    <row r="9327">
      <c r="T9327" s="16"/>
    </row>
    <row r="9328">
      <c r="T9328" s="16"/>
    </row>
    <row r="9329">
      <c r="T9329" s="16"/>
    </row>
    <row r="9330">
      <c r="T9330" s="16"/>
    </row>
    <row r="9331">
      <c r="T9331" s="16"/>
    </row>
    <row r="9332">
      <c r="T9332" s="16"/>
    </row>
    <row r="9333">
      <c r="T9333" s="16"/>
    </row>
    <row r="9334">
      <c r="T9334" s="16"/>
    </row>
    <row r="9335">
      <c r="T9335" s="16"/>
    </row>
    <row r="9336">
      <c r="T9336" s="16"/>
    </row>
    <row r="9337">
      <c r="T9337" s="16"/>
    </row>
    <row r="9338">
      <c r="T9338" s="16"/>
    </row>
    <row r="9339">
      <c r="T9339" s="16"/>
    </row>
    <row r="9340">
      <c r="T9340" s="16"/>
    </row>
    <row r="9341">
      <c r="T9341" s="16"/>
    </row>
    <row r="9342">
      <c r="T9342" s="16"/>
    </row>
    <row r="9343">
      <c r="T9343" s="16"/>
    </row>
    <row r="9344">
      <c r="T9344" s="16"/>
    </row>
    <row r="9345">
      <c r="T9345" s="16"/>
    </row>
    <row r="9346">
      <c r="T9346" s="16"/>
    </row>
    <row r="9347">
      <c r="T9347" s="16"/>
    </row>
    <row r="9348">
      <c r="T9348" s="16"/>
    </row>
    <row r="9349">
      <c r="T9349" s="16"/>
    </row>
    <row r="9350">
      <c r="T9350" s="16"/>
    </row>
    <row r="9351">
      <c r="T9351" s="16"/>
    </row>
    <row r="9352">
      <c r="T9352" s="16"/>
    </row>
    <row r="9353">
      <c r="T9353" s="16"/>
    </row>
    <row r="9354">
      <c r="T9354" s="16"/>
    </row>
    <row r="9355">
      <c r="T9355" s="16"/>
    </row>
    <row r="9356">
      <c r="T9356" s="16"/>
    </row>
    <row r="9357">
      <c r="T9357" s="16"/>
    </row>
    <row r="9358">
      <c r="T9358" s="16"/>
    </row>
    <row r="9359">
      <c r="T9359" s="16"/>
    </row>
    <row r="9360">
      <c r="T9360" s="16"/>
    </row>
    <row r="9361">
      <c r="T9361" s="16"/>
    </row>
    <row r="9362">
      <c r="T9362" s="16"/>
    </row>
    <row r="9363">
      <c r="T9363" s="16"/>
    </row>
    <row r="9364">
      <c r="T9364" s="16"/>
    </row>
    <row r="9365">
      <c r="T9365" s="16"/>
    </row>
    <row r="9366">
      <c r="T9366" s="16"/>
    </row>
    <row r="9367">
      <c r="T9367" s="16"/>
    </row>
    <row r="9368">
      <c r="T9368" s="16"/>
    </row>
    <row r="9369">
      <c r="T9369" s="16"/>
    </row>
    <row r="9370">
      <c r="T9370" s="16"/>
    </row>
    <row r="9371">
      <c r="T9371" s="16"/>
    </row>
    <row r="9372">
      <c r="T9372" s="16"/>
    </row>
    <row r="9373">
      <c r="T9373" s="16"/>
    </row>
    <row r="9374">
      <c r="T9374" s="16"/>
    </row>
    <row r="9375">
      <c r="T9375" s="16"/>
    </row>
    <row r="9376">
      <c r="T9376" s="16"/>
    </row>
    <row r="9377">
      <c r="T9377" s="16"/>
    </row>
    <row r="9378">
      <c r="T9378" s="16"/>
    </row>
    <row r="9379">
      <c r="T9379" s="16"/>
    </row>
    <row r="9380">
      <c r="T9380" s="16"/>
    </row>
    <row r="9381">
      <c r="T9381" s="16"/>
    </row>
    <row r="9382">
      <c r="T9382" s="16"/>
    </row>
    <row r="9383">
      <c r="T9383" s="16"/>
    </row>
    <row r="9384">
      <c r="T9384" s="16"/>
    </row>
    <row r="9385">
      <c r="T9385" s="16"/>
    </row>
    <row r="9386">
      <c r="T9386" s="16"/>
    </row>
    <row r="9387">
      <c r="T9387" s="16"/>
    </row>
    <row r="9388">
      <c r="T9388" s="16"/>
    </row>
    <row r="9389">
      <c r="T9389" s="16"/>
    </row>
    <row r="9390">
      <c r="T9390" s="16"/>
    </row>
    <row r="9391">
      <c r="T9391" s="16"/>
    </row>
    <row r="9392">
      <c r="T9392" s="16"/>
    </row>
    <row r="9393">
      <c r="T9393" s="16"/>
    </row>
    <row r="9394">
      <c r="T9394" s="16"/>
    </row>
    <row r="9395">
      <c r="T9395" s="16"/>
    </row>
    <row r="9396">
      <c r="T9396" s="16"/>
    </row>
    <row r="9397">
      <c r="T9397" s="16"/>
    </row>
    <row r="9398">
      <c r="T9398" s="16"/>
    </row>
    <row r="9399">
      <c r="T9399" s="16"/>
    </row>
    <row r="9400">
      <c r="T9400" s="16"/>
    </row>
    <row r="9401">
      <c r="T9401" s="16"/>
    </row>
    <row r="9402">
      <c r="T9402" s="16"/>
    </row>
    <row r="9403">
      <c r="T9403" s="16"/>
    </row>
    <row r="9404">
      <c r="T9404" s="16"/>
    </row>
    <row r="9405">
      <c r="T9405" s="16"/>
    </row>
    <row r="9406">
      <c r="T9406" s="16"/>
    </row>
    <row r="9407">
      <c r="T9407" s="16"/>
    </row>
    <row r="9408">
      <c r="T9408" s="16"/>
    </row>
    <row r="9409">
      <c r="T9409" s="16"/>
    </row>
    <row r="9410">
      <c r="T9410" s="16"/>
    </row>
    <row r="9411">
      <c r="T9411" s="16"/>
    </row>
    <row r="9412">
      <c r="T9412" s="16"/>
    </row>
    <row r="9413">
      <c r="T9413" s="16"/>
    </row>
    <row r="9414">
      <c r="T9414" s="16"/>
    </row>
    <row r="9415">
      <c r="T9415" s="16"/>
    </row>
    <row r="9416">
      <c r="T9416" s="16"/>
    </row>
    <row r="9417">
      <c r="T9417" s="16"/>
    </row>
    <row r="9418">
      <c r="T9418" s="16"/>
    </row>
    <row r="9419">
      <c r="T9419" s="16"/>
    </row>
    <row r="9420">
      <c r="T9420" s="16"/>
    </row>
    <row r="9421">
      <c r="T9421" s="16"/>
    </row>
    <row r="9422">
      <c r="T9422" s="16"/>
    </row>
    <row r="9423">
      <c r="T9423" s="16"/>
    </row>
    <row r="9424">
      <c r="T9424" s="16"/>
    </row>
    <row r="9425">
      <c r="T9425" s="16"/>
    </row>
    <row r="9426">
      <c r="T9426" s="16"/>
    </row>
    <row r="9427">
      <c r="T9427" s="16"/>
    </row>
    <row r="9428">
      <c r="T9428" s="16"/>
    </row>
    <row r="9429">
      <c r="T9429" s="16"/>
    </row>
    <row r="9430">
      <c r="T9430" s="16"/>
    </row>
    <row r="9431">
      <c r="T9431" s="16"/>
    </row>
    <row r="9432">
      <c r="T9432" s="16"/>
    </row>
    <row r="9433">
      <c r="T9433" s="16"/>
    </row>
    <row r="9434">
      <c r="T9434" s="16"/>
    </row>
    <row r="9435">
      <c r="T9435" s="16"/>
    </row>
    <row r="9436">
      <c r="T9436" s="16"/>
    </row>
    <row r="9437">
      <c r="T9437" s="16"/>
    </row>
    <row r="9438">
      <c r="T9438" s="16"/>
    </row>
    <row r="9439">
      <c r="T9439" s="16"/>
    </row>
    <row r="9440">
      <c r="T9440" s="16"/>
    </row>
    <row r="9441">
      <c r="T9441" s="16"/>
    </row>
    <row r="9442">
      <c r="T9442" s="16"/>
    </row>
    <row r="9443">
      <c r="T9443" s="16"/>
    </row>
    <row r="9444">
      <c r="T9444" s="16"/>
    </row>
    <row r="9445">
      <c r="T9445" s="16"/>
    </row>
    <row r="9446">
      <c r="T9446" s="16"/>
    </row>
    <row r="9447">
      <c r="T9447" s="16"/>
    </row>
    <row r="9448">
      <c r="T9448" s="16"/>
    </row>
    <row r="9449">
      <c r="T9449" s="16"/>
    </row>
    <row r="9450">
      <c r="T9450" s="16"/>
    </row>
    <row r="9451">
      <c r="T9451" s="16"/>
    </row>
    <row r="9452">
      <c r="T9452" s="16"/>
    </row>
    <row r="9453">
      <c r="T9453" s="16"/>
    </row>
    <row r="9454">
      <c r="T9454" s="16"/>
    </row>
    <row r="9455">
      <c r="T9455" s="16"/>
    </row>
    <row r="9456">
      <c r="T9456" s="16"/>
    </row>
    <row r="9457">
      <c r="T9457" s="16"/>
    </row>
    <row r="9458">
      <c r="T9458" s="16"/>
    </row>
    <row r="9459">
      <c r="T9459" s="16"/>
    </row>
    <row r="9460">
      <c r="T9460" s="16"/>
    </row>
    <row r="9461">
      <c r="T9461" s="16"/>
    </row>
    <row r="9462">
      <c r="T9462" s="16"/>
    </row>
    <row r="9463">
      <c r="T9463" s="16"/>
    </row>
    <row r="9464">
      <c r="T9464" s="16"/>
    </row>
    <row r="9465">
      <c r="T9465" s="16"/>
    </row>
    <row r="9466">
      <c r="T9466" s="16"/>
    </row>
    <row r="9467">
      <c r="T9467" s="16"/>
    </row>
    <row r="9468">
      <c r="T9468" s="16"/>
    </row>
    <row r="9469">
      <c r="T9469" s="16"/>
    </row>
    <row r="9470">
      <c r="T9470" s="16"/>
    </row>
    <row r="9471">
      <c r="T9471" s="16"/>
    </row>
    <row r="9472">
      <c r="T9472" s="16"/>
    </row>
    <row r="9473">
      <c r="T9473" s="16"/>
    </row>
    <row r="9474">
      <c r="T9474" s="16"/>
    </row>
    <row r="9475">
      <c r="T9475" s="16"/>
    </row>
    <row r="9476">
      <c r="T9476" s="16"/>
    </row>
    <row r="9477">
      <c r="T9477" s="16"/>
    </row>
    <row r="9478">
      <c r="T9478" s="16"/>
    </row>
    <row r="9479">
      <c r="T9479" s="16"/>
    </row>
    <row r="9480">
      <c r="T9480" s="16"/>
    </row>
    <row r="9481">
      <c r="T9481" s="16"/>
    </row>
    <row r="9482">
      <c r="T9482" s="16"/>
    </row>
    <row r="9483">
      <c r="T9483" s="16"/>
    </row>
    <row r="9484">
      <c r="T9484" s="16"/>
    </row>
    <row r="9485">
      <c r="T9485" s="16"/>
    </row>
    <row r="9486">
      <c r="T9486" s="16"/>
    </row>
    <row r="9487">
      <c r="T9487" s="16"/>
    </row>
    <row r="9488">
      <c r="T9488" s="16"/>
    </row>
    <row r="9489">
      <c r="T9489" s="16"/>
    </row>
    <row r="9490">
      <c r="T9490" s="16"/>
    </row>
    <row r="9491">
      <c r="T9491" s="16"/>
    </row>
    <row r="9492">
      <c r="T9492" s="16"/>
    </row>
    <row r="9493">
      <c r="T9493" s="16"/>
    </row>
    <row r="9494">
      <c r="T9494" s="16"/>
    </row>
    <row r="9495">
      <c r="T9495" s="16"/>
    </row>
    <row r="9496">
      <c r="T9496" s="16"/>
    </row>
    <row r="9497">
      <c r="T9497" s="16"/>
    </row>
    <row r="9498">
      <c r="T9498" s="16"/>
    </row>
    <row r="9499">
      <c r="T9499" s="16"/>
    </row>
    <row r="9500">
      <c r="T9500" s="16"/>
    </row>
    <row r="9501">
      <c r="T9501" s="16"/>
    </row>
    <row r="9502">
      <c r="T9502" s="16"/>
    </row>
    <row r="9503">
      <c r="T9503" s="16"/>
    </row>
    <row r="9504">
      <c r="T9504" s="16"/>
    </row>
    <row r="9505">
      <c r="T9505" s="16"/>
    </row>
    <row r="9506">
      <c r="T9506" s="16"/>
    </row>
    <row r="9507">
      <c r="T9507" s="16"/>
    </row>
    <row r="9508">
      <c r="T9508" s="16"/>
    </row>
    <row r="9509">
      <c r="T9509" s="16"/>
    </row>
    <row r="9510">
      <c r="T9510" s="16"/>
    </row>
    <row r="9511">
      <c r="T9511" s="16"/>
    </row>
    <row r="9512">
      <c r="T9512" s="16"/>
    </row>
    <row r="9513">
      <c r="T9513" s="16"/>
    </row>
    <row r="9514">
      <c r="T9514" s="16"/>
    </row>
    <row r="9515">
      <c r="T9515" s="16"/>
    </row>
    <row r="9516">
      <c r="T9516" s="16"/>
    </row>
    <row r="9517">
      <c r="T9517" s="16"/>
    </row>
    <row r="9518">
      <c r="T9518" s="16"/>
    </row>
    <row r="9519">
      <c r="T9519" s="16"/>
    </row>
    <row r="9520">
      <c r="T9520" s="16"/>
    </row>
    <row r="9521">
      <c r="T9521" s="16"/>
    </row>
    <row r="9522">
      <c r="T9522" s="16"/>
    </row>
    <row r="9523">
      <c r="T9523" s="16"/>
    </row>
    <row r="9524">
      <c r="T9524" s="16"/>
    </row>
    <row r="9525">
      <c r="T9525" s="16"/>
    </row>
    <row r="9526">
      <c r="T9526" s="16"/>
    </row>
    <row r="9527">
      <c r="T9527" s="16"/>
    </row>
    <row r="9528">
      <c r="T9528" s="16"/>
    </row>
    <row r="9529">
      <c r="T9529" s="16"/>
    </row>
    <row r="9530">
      <c r="T9530" s="16"/>
    </row>
    <row r="9531">
      <c r="T9531" s="16"/>
    </row>
    <row r="9532">
      <c r="T9532" s="16"/>
    </row>
    <row r="9533">
      <c r="T9533" s="16"/>
    </row>
    <row r="9534">
      <c r="T9534" s="16"/>
    </row>
    <row r="9535">
      <c r="T9535" s="16"/>
    </row>
    <row r="9536">
      <c r="T9536" s="16"/>
    </row>
    <row r="9537">
      <c r="T9537" s="16"/>
    </row>
    <row r="9538">
      <c r="T9538" s="16"/>
    </row>
    <row r="9539">
      <c r="T9539" s="16"/>
    </row>
    <row r="9540">
      <c r="T9540" s="16"/>
    </row>
    <row r="9541">
      <c r="T9541" s="16"/>
    </row>
    <row r="9542">
      <c r="T9542" s="16"/>
    </row>
    <row r="9543">
      <c r="T9543" s="16"/>
    </row>
    <row r="9544">
      <c r="T9544" s="16"/>
    </row>
    <row r="9545">
      <c r="T9545" s="16"/>
    </row>
    <row r="9546">
      <c r="T9546" s="16"/>
    </row>
    <row r="9547">
      <c r="T9547" s="16"/>
    </row>
    <row r="9548">
      <c r="T9548" s="16"/>
    </row>
    <row r="9549">
      <c r="T9549" s="16"/>
    </row>
    <row r="9550">
      <c r="T9550" s="16"/>
    </row>
    <row r="9551">
      <c r="T9551" s="16"/>
    </row>
    <row r="9552">
      <c r="T9552" s="16"/>
    </row>
    <row r="9553">
      <c r="T9553" s="16"/>
    </row>
    <row r="9554">
      <c r="T9554" s="16"/>
    </row>
    <row r="9555">
      <c r="T9555" s="16"/>
    </row>
    <row r="9556">
      <c r="T9556" s="16"/>
    </row>
    <row r="9557">
      <c r="T9557" s="16"/>
    </row>
    <row r="9558">
      <c r="T9558" s="16"/>
    </row>
    <row r="9559">
      <c r="T9559" s="16"/>
    </row>
    <row r="9560">
      <c r="T9560" s="16"/>
    </row>
    <row r="9561">
      <c r="T9561" s="16"/>
    </row>
    <row r="9562">
      <c r="T9562" s="16"/>
    </row>
    <row r="9563">
      <c r="T9563" s="16"/>
    </row>
    <row r="9564">
      <c r="T9564" s="16"/>
    </row>
    <row r="9565">
      <c r="T9565" s="16"/>
    </row>
    <row r="9566">
      <c r="T9566" s="16"/>
    </row>
    <row r="9567">
      <c r="T9567" s="16"/>
    </row>
    <row r="9568">
      <c r="T9568" s="16"/>
    </row>
    <row r="9569">
      <c r="T9569" s="16"/>
    </row>
    <row r="9570">
      <c r="T9570" s="16"/>
    </row>
    <row r="9571">
      <c r="T9571" s="16"/>
    </row>
    <row r="9572">
      <c r="T9572" s="16"/>
    </row>
    <row r="9573">
      <c r="T9573" s="16"/>
    </row>
    <row r="9574">
      <c r="T9574" s="16"/>
    </row>
    <row r="9575">
      <c r="T9575" s="16"/>
    </row>
    <row r="9576">
      <c r="T9576" s="16"/>
    </row>
    <row r="9577">
      <c r="T9577" s="16"/>
    </row>
    <row r="9578">
      <c r="T9578" s="16"/>
    </row>
    <row r="9579">
      <c r="T9579" s="16"/>
    </row>
    <row r="9580">
      <c r="T9580" s="16"/>
    </row>
    <row r="9581">
      <c r="T9581" s="16"/>
    </row>
    <row r="9582">
      <c r="T9582" s="16"/>
    </row>
    <row r="9583">
      <c r="T9583" s="16"/>
    </row>
    <row r="9584">
      <c r="T9584" s="16"/>
    </row>
    <row r="9585">
      <c r="T9585" s="16"/>
    </row>
    <row r="9586">
      <c r="T9586" s="16"/>
    </row>
    <row r="9587">
      <c r="T9587" s="16"/>
    </row>
    <row r="9588">
      <c r="T9588" s="16"/>
    </row>
    <row r="9589">
      <c r="T9589" s="16"/>
    </row>
    <row r="9590">
      <c r="T9590" s="16"/>
    </row>
    <row r="9591">
      <c r="T9591" s="16"/>
    </row>
    <row r="9592">
      <c r="T9592" s="16"/>
    </row>
    <row r="9593">
      <c r="T9593" s="16"/>
    </row>
    <row r="9594">
      <c r="T9594" s="16"/>
    </row>
    <row r="9595">
      <c r="T9595" s="16"/>
    </row>
    <row r="9596">
      <c r="T9596" s="16"/>
    </row>
    <row r="9597">
      <c r="T9597" s="16"/>
    </row>
    <row r="9598">
      <c r="T9598" s="16"/>
    </row>
    <row r="9599">
      <c r="T9599" s="16"/>
    </row>
    <row r="9600">
      <c r="T9600" s="16"/>
    </row>
    <row r="9601">
      <c r="T9601" s="16"/>
    </row>
    <row r="9602">
      <c r="T9602" s="16"/>
    </row>
    <row r="9603">
      <c r="T9603" s="16"/>
    </row>
    <row r="9604">
      <c r="T9604" s="16"/>
    </row>
    <row r="9605">
      <c r="T9605" s="16"/>
    </row>
    <row r="9606">
      <c r="T9606" s="16"/>
    </row>
    <row r="9607">
      <c r="T9607" s="16"/>
    </row>
    <row r="9608">
      <c r="T9608" s="16"/>
    </row>
    <row r="9609">
      <c r="T9609" s="16"/>
    </row>
    <row r="9610">
      <c r="T9610" s="16"/>
    </row>
    <row r="9611">
      <c r="T9611" s="16"/>
    </row>
    <row r="9612">
      <c r="T9612" s="16"/>
    </row>
    <row r="9613">
      <c r="T9613" s="16"/>
    </row>
    <row r="9614">
      <c r="T9614" s="16"/>
    </row>
    <row r="9615">
      <c r="T9615" s="16"/>
    </row>
    <row r="9616">
      <c r="T9616" s="16"/>
    </row>
    <row r="9617">
      <c r="T9617" s="16"/>
    </row>
    <row r="9618">
      <c r="T9618" s="16"/>
    </row>
    <row r="9619">
      <c r="T9619" s="16"/>
    </row>
    <row r="9620">
      <c r="T9620" s="16"/>
    </row>
    <row r="9621">
      <c r="T9621" s="16"/>
    </row>
    <row r="9622">
      <c r="T9622" s="16"/>
    </row>
    <row r="9623">
      <c r="T9623" s="16"/>
    </row>
    <row r="9624">
      <c r="T9624" s="16"/>
    </row>
    <row r="9625">
      <c r="T9625" s="16"/>
    </row>
    <row r="9626">
      <c r="T9626" s="16"/>
    </row>
    <row r="9627">
      <c r="T9627" s="16"/>
    </row>
    <row r="9628">
      <c r="T9628" s="16"/>
    </row>
    <row r="9629">
      <c r="T9629" s="16"/>
    </row>
    <row r="9630">
      <c r="T9630" s="16"/>
    </row>
    <row r="9631">
      <c r="T9631" s="16"/>
    </row>
    <row r="9632">
      <c r="T9632" s="16"/>
    </row>
    <row r="9633">
      <c r="T9633" s="16"/>
    </row>
    <row r="9634">
      <c r="T9634" s="16"/>
    </row>
    <row r="9635">
      <c r="T9635" s="16"/>
    </row>
    <row r="9636">
      <c r="T9636" s="16"/>
    </row>
    <row r="9637">
      <c r="T9637" s="16"/>
    </row>
    <row r="9638">
      <c r="T9638" s="16"/>
    </row>
    <row r="9639">
      <c r="T9639" s="16"/>
    </row>
    <row r="9640">
      <c r="T9640" s="16"/>
    </row>
    <row r="9641">
      <c r="T9641" s="16"/>
    </row>
    <row r="9642">
      <c r="T9642" s="16"/>
    </row>
    <row r="9643">
      <c r="T9643" s="16"/>
    </row>
    <row r="9644">
      <c r="T9644" s="16"/>
    </row>
    <row r="9645">
      <c r="T9645" s="16"/>
    </row>
    <row r="9646">
      <c r="T9646" s="16"/>
    </row>
    <row r="9647">
      <c r="T9647" s="16"/>
    </row>
    <row r="9648">
      <c r="T9648" s="16"/>
    </row>
    <row r="9649">
      <c r="T9649" s="16"/>
    </row>
    <row r="9650">
      <c r="T9650" s="16"/>
    </row>
    <row r="9651">
      <c r="T9651" s="16"/>
    </row>
    <row r="9652">
      <c r="T9652" s="16"/>
    </row>
    <row r="9653">
      <c r="T9653" s="16"/>
    </row>
    <row r="9654">
      <c r="T9654" s="16"/>
    </row>
    <row r="9655">
      <c r="T9655" s="16"/>
    </row>
    <row r="9656">
      <c r="T9656" s="16"/>
    </row>
    <row r="9657">
      <c r="T9657" s="16"/>
    </row>
    <row r="9658">
      <c r="T9658" s="16"/>
    </row>
    <row r="9659">
      <c r="T9659" s="16"/>
    </row>
    <row r="9660">
      <c r="T9660" s="16"/>
    </row>
    <row r="9661">
      <c r="T9661" s="16"/>
    </row>
    <row r="9662">
      <c r="T9662" s="16"/>
    </row>
    <row r="9663">
      <c r="T9663" s="16"/>
    </row>
    <row r="9664">
      <c r="T9664" s="16"/>
    </row>
    <row r="9665">
      <c r="T9665" s="16"/>
    </row>
    <row r="9666">
      <c r="T9666" s="16"/>
    </row>
    <row r="9667">
      <c r="T9667" s="16"/>
    </row>
    <row r="9668">
      <c r="T9668" s="16"/>
    </row>
    <row r="9669">
      <c r="T9669" s="16"/>
    </row>
    <row r="9670">
      <c r="T9670" s="16"/>
    </row>
    <row r="9671">
      <c r="T9671" s="16"/>
    </row>
    <row r="9672">
      <c r="T9672" s="16"/>
    </row>
    <row r="9673">
      <c r="T9673" s="16"/>
    </row>
    <row r="9674">
      <c r="T9674" s="16"/>
    </row>
    <row r="9675">
      <c r="T9675" s="16"/>
    </row>
    <row r="9676">
      <c r="T9676" s="16"/>
    </row>
    <row r="9677">
      <c r="T9677" s="16"/>
    </row>
    <row r="9678">
      <c r="T9678" s="16"/>
    </row>
    <row r="9679">
      <c r="T9679" s="16"/>
    </row>
    <row r="9680">
      <c r="T9680" s="16"/>
    </row>
    <row r="9681">
      <c r="T9681" s="16"/>
    </row>
    <row r="9682">
      <c r="T9682" s="16"/>
    </row>
    <row r="9683">
      <c r="T9683" s="16"/>
    </row>
    <row r="9684">
      <c r="T9684" s="16"/>
    </row>
    <row r="9685">
      <c r="T9685" s="16"/>
    </row>
    <row r="9686">
      <c r="T9686" s="16"/>
    </row>
    <row r="9687">
      <c r="T9687" s="16"/>
    </row>
    <row r="9688">
      <c r="T9688" s="16"/>
    </row>
    <row r="9689">
      <c r="T9689" s="16"/>
    </row>
    <row r="9690">
      <c r="T9690" s="16"/>
    </row>
    <row r="9691">
      <c r="T9691" s="16"/>
    </row>
    <row r="9692">
      <c r="T9692" s="16"/>
    </row>
    <row r="9693">
      <c r="T9693" s="16"/>
    </row>
    <row r="9694">
      <c r="T9694" s="16"/>
    </row>
    <row r="9695">
      <c r="T9695" s="16"/>
    </row>
    <row r="9696">
      <c r="T9696" s="16"/>
    </row>
    <row r="9697">
      <c r="T9697" s="16"/>
    </row>
    <row r="9698">
      <c r="T9698" s="16"/>
    </row>
    <row r="9699">
      <c r="T9699" s="16"/>
    </row>
    <row r="9700">
      <c r="T9700" s="16"/>
    </row>
    <row r="9701">
      <c r="T9701" s="16"/>
    </row>
    <row r="9702">
      <c r="T9702" s="16"/>
    </row>
    <row r="9703">
      <c r="T9703" s="16"/>
    </row>
    <row r="9704">
      <c r="T9704" s="16"/>
    </row>
    <row r="9705">
      <c r="T9705" s="16"/>
    </row>
    <row r="9706">
      <c r="T9706" s="16"/>
    </row>
    <row r="9707">
      <c r="T9707" s="16"/>
    </row>
    <row r="9708">
      <c r="T9708" s="16"/>
    </row>
    <row r="9709">
      <c r="T9709" s="16"/>
    </row>
    <row r="9710">
      <c r="T9710" s="16"/>
    </row>
    <row r="9711">
      <c r="T9711" s="16"/>
    </row>
    <row r="9712">
      <c r="T9712" s="16"/>
    </row>
    <row r="9713">
      <c r="T9713" s="16"/>
    </row>
    <row r="9714">
      <c r="T9714" s="16"/>
    </row>
    <row r="9715">
      <c r="T9715" s="16"/>
    </row>
    <row r="9716">
      <c r="T9716" s="16"/>
    </row>
    <row r="9717">
      <c r="T9717" s="16"/>
    </row>
    <row r="9718">
      <c r="T9718" s="16"/>
    </row>
    <row r="9719">
      <c r="T9719" s="16"/>
    </row>
    <row r="9720">
      <c r="T9720" s="16"/>
    </row>
    <row r="9721">
      <c r="T9721" s="16"/>
    </row>
    <row r="9722">
      <c r="T9722" s="16"/>
    </row>
    <row r="9723">
      <c r="T9723" s="16"/>
    </row>
    <row r="9724">
      <c r="T9724" s="16"/>
    </row>
    <row r="9725">
      <c r="T9725" s="16"/>
    </row>
    <row r="9726">
      <c r="T9726" s="16"/>
    </row>
    <row r="9727">
      <c r="T9727" s="16"/>
    </row>
    <row r="9728">
      <c r="T9728" s="16"/>
    </row>
    <row r="9729">
      <c r="T9729" s="16"/>
    </row>
    <row r="9730">
      <c r="T9730" s="16"/>
    </row>
    <row r="9731">
      <c r="T9731" s="16"/>
    </row>
    <row r="9732">
      <c r="T9732" s="16"/>
    </row>
    <row r="9733">
      <c r="T9733" s="16"/>
    </row>
    <row r="9734">
      <c r="T9734" s="16"/>
    </row>
    <row r="9735">
      <c r="T9735" s="16"/>
    </row>
    <row r="9736">
      <c r="T9736" s="16"/>
    </row>
    <row r="9737">
      <c r="T9737" s="16"/>
    </row>
    <row r="9738">
      <c r="T9738" s="16"/>
    </row>
    <row r="9739">
      <c r="T9739" s="16"/>
    </row>
    <row r="9740">
      <c r="T9740" s="16"/>
    </row>
    <row r="9741">
      <c r="T9741" s="16"/>
    </row>
    <row r="9742">
      <c r="T9742" s="16"/>
    </row>
    <row r="9743">
      <c r="T9743" s="16"/>
    </row>
    <row r="9744">
      <c r="T9744" s="16"/>
    </row>
    <row r="9745">
      <c r="T9745" s="16"/>
    </row>
    <row r="9746">
      <c r="T9746" s="16"/>
    </row>
    <row r="9747">
      <c r="T9747" s="16"/>
    </row>
    <row r="9748">
      <c r="T9748" s="16"/>
    </row>
    <row r="9749">
      <c r="T9749" s="16"/>
    </row>
    <row r="9750">
      <c r="T9750" s="16"/>
    </row>
    <row r="9751">
      <c r="T9751" s="16"/>
    </row>
    <row r="9752">
      <c r="T9752" s="16"/>
    </row>
    <row r="9753">
      <c r="T9753" s="16"/>
    </row>
    <row r="9754">
      <c r="T9754" s="16"/>
    </row>
    <row r="9755">
      <c r="T9755" s="16"/>
    </row>
    <row r="9756">
      <c r="T9756" s="16"/>
    </row>
    <row r="9757">
      <c r="T9757" s="16"/>
    </row>
    <row r="9758">
      <c r="T9758" s="16"/>
    </row>
    <row r="9759">
      <c r="T9759" s="16"/>
    </row>
    <row r="9760">
      <c r="T9760" s="16"/>
    </row>
    <row r="9761">
      <c r="T9761" s="16"/>
    </row>
    <row r="9762">
      <c r="T9762" s="16"/>
    </row>
    <row r="9763">
      <c r="T9763" s="16"/>
    </row>
    <row r="9764">
      <c r="T9764" s="16"/>
    </row>
    <row r="9765">
      <c r="T9765" s="16"/>
    </row>
    <row r="9766">
      <c r="T9766" s="16"/>
    </row>
    <row r="9767">
      <c r="T9767" s="16"/>
    </row>
    <row r="9768">
      <c r="T9768" s="16"/>
    </row>
    <row r="9769">
      <c r="T9769" s="16"/>
    </row>
    <row r="9770">
      <c r="T9770" s="16"/>
    </row>
    <row r="9771">
      <c r="T9771" s="16"/>
    </row>
    <row r="9772">
      <c r="T9772" s="16"/>
    </row>
    <row r="9773">
      <c r="T9773" s="16"/>
    </row>
    <row r="9774">
      <c r="T9774" s="16"/>
    </row>
    <row r="9775">
      <c r="T9775" s="16"/>
    </row>
    <row r="9776">
      <c r="T9776" s="16"/>
    </row>
    <row r="9777">
      <c r="T9777" s="16"/>
    </row>
    <row r="9778">
      <c r="T9778" s="16"/>
    </row>
    <row r="9779">
      <c r="T9779" s="16"/>
    </row>
    <row r="9780">
      <c r="T9780" s="16"/>
    </row>
    <row r="9781">
      <c r="T9781" s="16"/>
    </row>
    <row r="9782">
      <c r="T9782" s="16"/>
    </row>
    <row r="9783">
      <c r="T9783" s="16"/>
    </row>
    <row r="9784">
      <c r="T9784" s="16"/>
    </row>
    <row r="9785">
      <c r="T9785" s="16"/>
    </row>
    <row r="9786">
      <c r="T9786" s="16"/>
    </row>
    <row r="9787">
      <c r="T9787" s="16"/>
    </row>
    <row r="9788">
      <c r="T9788" s="16"/>
    </row>
    <row r="9789">
      <c r="T9789" s="16"/>
    </row>
    <row r="9790">
      <c r="T9790" s="16"/>
    </row>
    <row r="9791">
      <c r="T9791" s="16"/>
    </row>
    <row r="9792">
      <c r="T9792" s="16"/>
    </row>
    <row r="9793">
      <c r="T9793" s="16"/>
    </row>
    <row r="9794">
      <c r="T9794" s="16"/>
    </row>
    <row r="9795">
      <c r="T9795" s="16"/>
    </row>
    <row r="9796">
      <c r="T9796" s="16"/>
    </row>
    <row r="9797">
      <c r="T9797" s="16"/>
    </row>
    <row r="9798">
      <c r="T9798" s="16"/>
    </row>
    <row r="9799">
      <c r="T9799" s="16"/>
    </row>
    <row r="9800">
      <c r="T9800" s="16"/>
    </row>
    <row r="9801">
      <c r="T9801" s="16"/>
    </row>
    <row r="9802">
      <c r="T9802" s="16"/>
    </row>
    <row r="9803">
      <c r="T9803" s="16"/>
    </row>
    <row r="9804">
      <c r="T9804" s="16"/>
    </row>
    <row r="9805">
      <c r="T9805" s="16"/>
    </row>
    <row r="9806">
      <c r="T9806" s="16"/>
    </row>
    <row r="9807">
      <c r="T9807" s="16"/>
    </row>
    <row r="9808">
      <c r="T9808" s="16"/>
    </row>
    <row r="9809">
      <c r="T9809" s="16"/>
    </row>
    <row r="9810">
      <c r="T9810" s="16"/>
    </row>
    <row r="9811">
      <c r="T9811" s="16"/>
    </row>
    <row r="9812">
      <c r="T9812" s="16"/>
    </row>
    <row r="9813">
      <c r="T9813" s="16"/>
    </row>
    <row r="9814">
      <c r="T9814" s="16"/>
    </row>
    <row r="9815">
      <c r="T9815" s="16"/>
    </row>
    <row r="9816">
      <c r="T9816" s="16"/>
    </row>
    <row r="9817">
      <c r="T9817" s="16"/>
    </row>
    <row r="9818">
      <c r="T9818" s="16"/>
    </row>
    <row r="9819">
      <c r="T9819" s="16"/>
    </row>
    <row r="9820">
      <c r="T9820" s="16"/>
    </row>
    <row r="9821">
      <c r="T9821" s="16"/>
    </row>
    <row r="9822">
      <c r="T9822" s="16"/>
    </row>
    <row r="9823">
      <c r="T9823" s="16"/>
    </row>
    <row r="9824">
      <c r="T9824" s="16"/>
    </row>
    <row r="9825">
      <c r="T9825" s="16"/>
    </row>
    <row r="9826">
      <c r="T9826" s="16"/>
    </row>
    <row r="9827">
      <c r="T9827" s="16"/>
    </row>
    <row r="9828">
      <c r="T9828" s="16"/>
    </row>
    <row r="9829">
      <c r="T9829" s="16"/>
    </row>
    <row r="9830">
      <c r="T9830" s="16"/>
    </row>
    <row r="9831">
      <c r="T9831" s="16"/>
    </row>
    <row r="9832">
      <c r="T9832" s="16"/>
    </row>
    <row r="9833">
      <c r="T9833" s="16"/>
    </row>
    <row r="9834">
      <c r="T9834" s="16"/>
    </row>
    <row r="9835">
      <c r="T9835" s="16"/>
    </row>
    <row r="9836">
      <c r="T9836" s="16"/>
    </row>
    <row r="9837">
      <c r="T9837" s="16"/>
    </row>
    <row r="9838">
      <c r="T9838" s="16"/>
    </row>
    <row r="9839">
      <c r="T9839" s="16"/>
    </row>
    <row r="9840">
      <c r="T9840" s="16"/>
    </row>
    <row r="9841">
      <c r="T9841" s="16"/>
    </row>
    <row r="9842">
      <c r="T9842" s="16"/>
    </row>
    <row r="9843">
      <c r="T9843" s="16"/>
    </row>
    <row r="9844">
      <c r="T9844" s="16"/>
    </row>
    <row r="9845">
      <c r="T9845" s="16"/>
    </row>
    <row r="9846">
      <c r="T9846" s="16"/>
    </row>
    <row r="9847">
      <c r="T9847" s="16"/>
    </row>
    <row r="9848">
      <c r="T9848" s="16"/>
    </row>
    <row r="9849">
      <c r="T9849" s="16"/>
    </row>
    <row r="9850">
      <c r="T9850" s="16"/>
    </row>
    <row r="9851">
      <c r="T9851" s="16"/>
    </row>
    <row r="9852">
      <c r="T9852" s="16"/>
    </row>
    <row r="9853">
      <c r="T9853" s="16"/>
    </row>
    <row r="9854">
      <c r="T9854" s="16"/>
    </row>
    <row r="9855">
      <c r="T9855" s="16"/>
    </row>
    <row r="9856">
      <c r="T9856" s="16"/>
    </row>
    <row r="9857">
      <c r="T9857" s="16"/>
    </row>
    <row r="9858">
      <c r="T9858" s="16"/>
    </row>
    <row r="9859">
      <c r="T9859" s="16"/>
    </row>
    <row r="9860">
      <c r="T9860" s="16"/>
    </row>
    <row r="9861">
      <c r="T9861" s="16"/>
    </row>
    <row r="9862">
      <c r="T9862" s="16"/>
    </row>
    <row r="9863">
      <c r="T9863" s="16"/>
    </row>
    <row r="9864">
      <c r="T9864" s="16"/>
    </row>
    <row r="9865">
      <c r="T9865" s="16"/>
    </row>
    <row r="9866">
      <c r="T9866" s="16"/>
    </row>
    <row r="9867">
      <c r="T9867" s="16"/>
    </row>
    <row r="9868">
      <c r="T9868" s="16"/>
    </row>
    <row r="9869">
      <c r="T9869" s="16"/>
    </row>
    <row r="9870">
      <c r="T9870" s="16"/>
    </row>
    <row r="9871">
      <c r="T9871" s="16"/>
    </row>
    <row r="9872">
      <c r="T9872" s="16"/>
    </row>
    <row r="9873">
      <c r="T9873" s="16"/>
    </row>
    <row r="9874">
      <c r="T9874" s="16"/>
    </row>
    <row r="9875">
      <c r="T9875" s="16"/>
    </row>
    <row r="9876">
      <c r="T9876" s="16"/>
    </row>
    <row r="9877">
      <c r="T9877" s="16"/>
    </row>
    <row r="9878">
      <c r="T9878" s="16"/>
    </row>
    <row r="9879">
      <c r="T9879" s="16"/>
    </row>
    <row r="9880">
      <c r="T9880" s="16"/>
    </row>
    <row r="9881">
      <c r="T9881" s="16"/>
    </row>
    <row r="9882">
      <c r="T9882" s="16"/>
    </row>
    <row r="9883">
      <c r="T9883" s="16"/>
    </row>
    <row r="9884">
      <c r="T9884" s="16"/>
    </row>
    <row r="9885">
      <c r="T9885" s="16"/>
    </row>
    <row r="9886">
      <c r="T9886" s="16"/>
    </row>
    <row r="9887">
      <c r="T9887" s="16"/>
    </row>
    <row r="9888">
      <c r="T9888" s="16"/>
    </row>
    <row r="9889">
      <c r="T9889" s="16"/>
    </row>
    <row r="9890">
      <c r="T9890" s="16"/>
    </row>
    <row r="9891">
      <c r="T9891" s="16"/>
    </row>
    <row r="9892">
      <c r="T9892" s="16"/>
    </row>
    <row r="9893">
      <c r="T9893" s="16"/>
    </row>
    <row r="9894">
      <c r="T9894" s="16"/>
    </row>
    <row r="9895">
      <c r="T9895" s="16"/>
    </row>
    <row r="9896">
      <c r="T9896" s="16"/>
    </row>
    <row r="9897">
      <c r="T9897" s="16"/>
    </row>
    <row r="9898">
      <c r="T9898" s="16"/>
    </row>
    <row r="9899">
      <c r="T9899" s="16"/>
    </row>
    <row r="9900">
      <c r="T9900" s="16"/>
    </row>
    <row r="9901">
      <c r="T9901" s="16"/>
    </row>
    <row r="9902">
      <c r="T9902" s="16"/>
    </row>
    <row r="9903">
      <c r="T9903" s="16"/>
    </row>
    <row r="9904">
      <c r="T9904" s="16"/>
    </row>
    <row r="9905">
      <c r="T9905" s="16"/>
    </row>
    <row r="9906">
      <c r="T9906" s="16"/>
    </row>
    <row r="9907">
      <c r="T9907" s="16"/>
    </row>
    <row r="9908">
      <c r="T9908" s="16"/>
    </row>
    <row r="9909">
      <c r="T9909" s="16"/>
    </row>
    <row r="9910">
      <c r="T9910" s="16"/>
    </row>
    <row r="9911">
      <c r="T9911" s="16"/>
    </row>
    <row r="9912">
      <c r="T9912" s="16"/>
    </row>
    <row r="9913">
      <c r="T9913" s="16"/>
    </row>
    <row r="9914">
      <c r="T9914" s="16"/>
    </row>
    <row r="9915">
      <c r="T9915" s="16"/>
    </row>
    <row r="9916">
      <c r="T9916" s="16"/>
    </row>
    <row r="9917">
      <c r="T9917" s="16"/>
    </row>
    <row r="9918">
      <c r="T9918" s="16"/>
    </row>
    <row r="9919">
      <c r="T9919" s="16"/>
    </row>
    <row r="9920">
      <c r="T9920" s="16"/>
    </row>
    <row r="9921">
      <c r="T9921" s="16"/>
    </row>
    <row r="9922">
      <c r="T9922" s="16"/>
    </row>
    <row r="9923">
      <c r="T9923" s="16"/>
    </row>
    <row r="9924">
      <c r="T9924" s="16"/>
    </row>
    <row r="9925">
      <c r="T9925" s="16"/>
    </row>
    <row r="9926">
      <c r="T9926" s="16"/>
    </row>
    <row r="9927">
      <c r="T9927" s="16"/>
    </row>
    <row r="9928">
      <c r="T9928" s="16"/>
    </row>
    <row r="9929">
      <c r="T9929" s="16"/>
    </row>
    <row r="9930">
      <c r="T9930" s="16"/>
    </row>
    <row r="9931">
      <c r="T9931" s="16"/>
    </row>
    <row r="9932">
      <c r="T9932" s="16"/>
    </row>
    <row r="9933">
      <c r="T9933" s="16"/>
    </row>
    <row r="9934">
      <c r="T9934" s="16"/>
    </row>
    <row r="9935">
      <c r="T9935" s="16"/>
    </row>
    <row r="9936">
      <c r="T9936" s="16"/>
    </row>
    <row r="9937">
      <c r="T9937" s="16"/>
    </row>
    <row r="9938">
      <c r="T9938" s="16"/>
    </row>
    <row r="9939">
      <c r="T9939" s="16"/>
    </row>
    <row r="9940">
      <c r="T9940" s="16"/>
    </row>
    <row r="9941">
      <c r="T9941" s="16"/>
    </row>
    <row r="9942">
      <c r="T9942" s="16"/>
    </row>
    <row r="9943">
      <c r="T9943" s="16"/>
    </row>
    <row r="9944">
      <c r="T9944" s="16"/>
    </row>
    <row r="9945">
      <c r="T9945" s="16"/>
    </row>
    <row r="9946">
      <c r="T9946" s="16"/>
    </row>
    <row r="9947">
      <c r="T9947" s="16"/>
    </row>
    <row r="9948">
      <c r="T9948" s="16"/>
    </row>
    <row r="9949">
      <c r="T9949" s="16"/>
    </row>
    <row r="9950">
      <c r="T9950" s="16"/>
    </row>
    <row r="9951">
      <c r="T9951" s="16"/>
    </row>
    <row r="9952">
      <c r="T9952" s="16"/>
    </row>
    <row r="9953">
      <c r="T9953" s="16"/>
    </row>
    <row r="9954">
      <c r="T9954" s="16"/>
    </row>
    <row r="9955">
      <c r="T9955" s="16"/>
    </row>
    <row r="9956">
      <c r="T9956" s="16"/>
    </row>
    <row r="9957">
      <c r="T9957" s="16"/>
    </row>
    <row r="9958">
      <c r="T9958" s="16"/>
    </row>
    <row r="9959">
      <c r="T9959" s="16"/>
    </row>
    <row r="9960">
      <c r="T9960" s="16"/>
    </row>
    <row r="9961">
      <c r="T9961" s="16"/>
    </row>
    <row r="9962">
      <c r="T9962" s="16"/>
    </row>
    <row r="9963">
      <c r="T9963" s="16"/>
    </row>
    <row r="9964">
      <c r="T9964" s="16"/>
    </row>
    <row r="9965">
      <c r="T9965" s="16"/>
    </row>
    <row r="9966">
      <c r="T9966" s="16"/>
    </row>
    <row r="9967">
      <c r="T9967" s="16"/>
    </row>
    <row r="9968">
      <c r="T9968" s="16"/>
    </row>
    <row r="9969">
      <c r="T9969" s="16"/>
    </row>
    <row r="9970">
      <c r="T9970" s="16"/>
    </row>
    <row r="9971">
      <c r="T9971" s="16"/>
    </row>
    <row r="9972">
      <c r="T9972" s="16"/>
    </row>
    <row r="9973">
      <c r="T9973" s="16"/>
    </row>
    <row r="9974">
      <c r="T9974" s="16"/>
    </row>
    <row r="9975">
      <c r="T9975" s="16"/>
    </row>
    <row r="9976">
      <c r="T9976" s="16"/>
    </row>
    <row r="9977">
      <c r="T9977" s="16"/>
    </row>
    <row r="9978">
      <c r="T9978" s="16"/>
    </row>
    <row r="9979">
      <c r="T9979" s="16"/>
    </row>
    <row r="9980">
      <c r="T9980" s="16"/>
    </row>
    <row r="9981">
      <c r="T9981" s="16"/>
    </row>
    <row r="9982">
      <c r="T9982" s="16"/>
    </row>
    <row r="9983">
      <c r="T9983" s="16"/>
    </row>
    <row r="9984">
      <c r="T9984" s="16"/>
    </row>
    <row r="9985">
      <c r="T9985" s="16"/>
    </row>
    <row r="9986">
      <c r="T9986" s="16"/>
    </row>
    <row r="9987">
      <c r="T9987" s="16"/>
    </row>
    <row r="9988">
      <c r="T9988" s="16"/>
    </row>
    <row r="9989">
      <c r="T9989" s="16"/>
    </row>
    <row r="9990">
      <c r="T9990" s="16"/>
    </row>
    <row r="9991">
      <c r="T9991" s="16"/>
    </row>
    <row r="9992">
      <c r="T9992" s="16"/>
    </row>
    <row r="9993">
      <c r="T9993" s="16"/>
    </row>
    <row r="9994">
      <c r="T9994" s="16"/>
    </row>
    <row r="9995">
      <c r="T9995" s="16"/>
    </row>
    <row r="9996">
      <c r="T9996" s="16"/>
    </row>
    <row r="9997">
      <c r="T9997" s="16"/>
    </row>
    <row r="9998">
      <c r="T9998" s="16"/>
    </row>
    <row r="9999">
      <c r="T9999" s="16"/>
    </row>
    <row r="10000">
      <c r="T10000" s="16"/>
    </row>
  </sheetData>
  <mergeCells>
    <mergeCell ref="A1:U1"/>
    <mergeCell ref="A2:U2"/>
  </mergeCells>
  <conditionalFormatting sqref="F4:F10000">
    <cfRule priority="1" type="containsText" operator="containsText" text="High">
      <formula>NOT(ISERROR(SEARCH("High",F4)))</formula>
    </cfRule>
    <cfRule priority="2" type="containsText" operator="containsText" text="Medium">
      <formula>NOT(ISERROR(SEARCH("Medium",F4)))</formula>
    </cfRule>
    <cfRule priority="3" type="containsText" operator="containsText" text="Low">
      <formula>NOT(ISERROR(SEARCH("Low",F4)))</formula>
    </cfRule>
    <cfRule priority="4" type="containsText" operator="containsText" text="Info">
      <formula>NOT(ISERROR(SEARCH("Info",F4)))</formula>
    </cfRule>
  </conditionalFormatting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AN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26" customWidth="1"/>
    <col min="3" max="3" width="16" customWidth="1"/>
    <col min="4" max="4" width="16" customWidth="1"/>
    <col min="5" max="5" width="16" customWidth="1"/>
    <col min="6" max="6" width="24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8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6" customWidth="1"/>
    <col min="29" max="29" width="18" customWidth="1"/>
    <col min="30" max="30" width="18" customWidth="1"/>
    <col min="31" max="31" width="18" customWidth="1"/>
    <col min="32" max="32" width="18" customWidth="1"/>
    <col min="33" max="33" width="16" customWidth="1"/>
    <col min="34" max="34" width="16" customWidth="1"/>
    <col min="35" max="35" width="16" customWidth="1"/>
    <col min="36" max="36" width="16" customWidth="1"/>
    <col min="37" max="37" width="16" customWidth="1"/>
    <col min="38" max="38" width="24" customWidth="1"/>
    <col min="39" max="39" width="16" customWidth="1"/>
    <col min="40" max="40" width="34" customWidth="1"/>
  </cols>
  <sheetData>
    <row r="1" ht="26" customHeight="1">
      <c r="A1" s="13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ht="20" customHeight="1">
      <c r="A2" s="14" t="s">
        <v>46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>
      <c r="A3" s="0" t="s">
        <v>47</v>
      </c>
      <c r="B3" s="0" t="s">
        <v>48</v>
      </c>
      <c r="C3" s="0" t="s">
        <v>49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 t="s">
        <v>55</v>
      </c>
      <c r="J3" s="0" t="s">
        <v>56</v>
      </c>
      <c r="K3" s="0" t="s">
        <v>57</v>
      </c>
      <c r="L3" s="0" t="s">
        <v>58</v>
      </c>
      <c r="M3" s="0" t="s">
        <v>59</v>
      </c>
      <c r="N3" s="0" t="s">
        <v>60</v>
      </c>
      <c r="O3" s="0" t="s">
        <v>61</v>
      </c>
      <c r="P3" s="0" t="s">
        <v>62</v>
      </c>
      <c r="Q3" s="0" t="s">
        <v>63</v>
      </c>
      <c r="R3" s="0" t="s">
        <v>64</v>
      </c>
      <c r="S3" s="0" t="s">
        <v>65</v>
      </c>
      <c r="T3" s="0" t="s">
        <v>66</v>
      </c>
      <c r="U3" s="0" t="s">
        <v>67</v>
      </c>
      <c r="V3" s="0" t="s">
        <v>68</v>
      </c>
      <c r="W3" s="0" t="s">
        <v>69</v>
      </c>
      <c r="X3" s="0" t="s">
        <v>70</v>
      </c>
      <c r="Y3" s="0" t="s">
        <v>71</v>
      </c>
      <c r="Z3" s="0" t="s">
        <v>72</v>
      </c>
      <c r="AA3" s="0" t="s">
        <v>73</v>
      </c>
      <c r="AB3" s="0" t="s">
        <v>40</v>
      </c>
      <c r="AC3" s="0" t="s">
        <v>74</v>
      </c>
      <c r="AD3" s="0" t="s">
        <v>75</v>
      </c>
      <c r="AE3" s="0" t="s">
        <v>76</v>
      </c>
      <c r="AF3" s="0" t="s">
        <v>77</v>
      </c>
      <c r="AG3" s="0" t="s">
        <v>78</v>
      </c>
      <c r="AH3" s="0" t="s">
        <v>79</v>
      </c>
      <c r="AI3" s="0" t="s">
        <v>80</v>
      </c>
      <c r="AJ3" s="0" t="s">
        <v>81</v>
      </c>
      <c r="AK3" s="0" t="s">
        <v>82</v>
      </c>
      <c r="AL3" s="0" t="s">
        <v>83</v>
      </c>
      <c r="AM3" s="0" t="s">
        <v>84</v>
      </c>
      <c r="AN3" s="0" t="s">
        <v>85</v>
      </c>
    </row>
    <row r="4"/>
  </sheetData>
  <mergeCells>
    <mergeCell ref="A1:AN1"/>
    <mergeCell ref="A2:AN2"/>
  </mergeCells>
  <conditionalFormatting sqref="AB4:AB10000">
    <cfRule priority="1" type="containsText" operator="containsText" text="DirectPublic">
      <formula>NOT(ISERROR(SEARCH("DirectPublic",AB4)))</formula>
    </cfRule>
    <cfRule priority="2" type="containsText" operator="containsText" text="External">
      <formula>NOT(ISERROR(SEARCH("External",AB4)))</formula>
    </cfRule>
    <cfRule priority="3" type="containsText" operator="containsText" text="Restricted">
      <formula>NOT(ISERROR(SEARCH("Restricted",AB4)))</formula>
    </cfRule>
    <cfRule priority="4" type="containsText" operator="containsText" text="Internal">
      <formula>NOT(ISERROR(SEARCH("Internal",AB4)))</formula>
    </cfRule>
    <cfRule priority="5" type="containsText" operator="containsText" text="Unknown">
      <formula>NOT(ISERROR(SEARCH("Unknown",AB4)))</formula>
    </cfRule>
  </conditionalFormatting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L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16" customWidth="1"/>
    <col min="3" max="3" width="1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34" customWidth="1"/>
  </cols>
  <sheetData>
    <row r="1" ht="26" customHeight="1">
      <c r="A1" s="13" t="s">
        <v>86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ht="20" customHeight="1">
      <c r="A2" s="14" t="s">
        <v>87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>
      <c r="A3" s="0" t="s">
        <v>47</v>
      </c>
      <c r="B3" s="0" t="s">
        <v>88</v>
      </c>
      <c r="C3" s="0" t="s">
        <v>62</v>
      </c>
      <c r="D3" s="0" t="s">
        <v>89</v>
      </c>
      <c r="E3" s="0" t="s">
        <v>64</v>
      </c>
      <c r="F3" s="0" t="s">
        <v>90</v>
      </c>
      <c r="G3" s="0" t="s">
        <v>66</v>
      </c>
      <c r="H3" s="0" t="s">
        <v>91</v>
      </c>
      <c r="I3" s="0" t="s">
        <v>92</v>
      </c>
      <c r="J3" s="0" t="s">
        <v>93</v>
      </c>
      <c r="K3" s="0" t="s">
        <v>84</v>
      </c>
      <c r="L3" s="0" t="s">
        <v>85</v>
      </c>
    </row>
    <row r="4"/>
  </sheetData>
  <mergeCells>
    <mergeCell ref="A1:L1"/>
    <mergeCell ref="A2:L2"/>
  </mergeCells>
  <conditionalFormatting sqref="C4:C10000">
    <cfRule priority="1" type="containsText" operator="containsText" text="Fail">
      <formula>NOT(ISERROR(SEARCH("Fail",C4)))</formula>
    </cfRule>
    <cfRule priority="2" type="containsText" operator="containsText" text="Pass">
      <formula>NOT(ISERROR(SEARCH("Pass",C4)))</formula>
    </cfRule>
    <cfRule priority="3" type="containsText" operator="containsText" text="NA">
      <formula>NOT(ISERROR(SEARCH("NA",C4)))</formula>
    </cfRule>
  </conditionalFormatting>
  <conditionalFormatting sqref="D4:D10000">
    <cfRule priority="4" type="containsText" operator="containsText" text="Fail">
      <formula>NOT(ISERROR(SEARCH("Fail",D4)))</formula>
    </cfRule>
    <cfRule priority="5" type="containsText" operator="containsText" text="Pass">
      <formula>NOT(ISERROR(SEARCH("Pass",D4)))</formula>
    </cfRule>
    <cfRule priority="6" type="containsText" operator="containsText" text="NA">
      <formula>NOT(ISERROR(SEARCH("NA",D4)))</formula>
    </cfRule>
  </conditionalFormatting>
  <conditionalFormatting sqref="E4:E10000">
    <cfRule priority="7" type="containsText" operator="containsText" text="Fail">
      <formula>NOT(ISERROR(SEARCH("Fail",E4)))</formula>
    </cfRule>
    <cfRule priority="8" type="containsText" operator="containsText" text="Pass">
      <formula>NOT(ISERROR(SEARCH("Pass",E4)))</formula>
    </cfRule>
    <cfRule priority="9" type="containsText" operator="containsText" text="NA">
      <formula>NOT(ISERROR(SEARCH("NA",E4)))</formula>
    </cfRule>
  </conditionalFormatting>
  <conditionalFormatting sqref="F4:F10000">
    <cfRule priority="10" type="containsText" operator="containsText" text="Fail">
      <formula>NOT(ISERROR(SEARCH("Fail",F4)))</formula>
    </cfRule>
    <cfRule priority="11" type="containsText" operator="containsText" text="Pass">
      <formula>NOT(ISERROR(SEARCH("Pass",F4)))</formula>
    </cfRule>
    <cfRule priority="12" type="containsText" operator="containsText" text="NA">
      <formula>NOT(ISERROR(SEARCH("NA",F4)))</formula>
    </cfRule>
  </conditionalFormatting>
  <conditionalFormatting sqref="G4:G10000">
    <cfRule priority="13" type="containsText" operator="containsText" text="Fail">
      <formula>NOT(ISERROR(SEARCH("Fail",G4)))</formula>
    </cfRule>
    <cfRule priority="14" type="containsText" operator="containsText" text="Pass">
      <formula>NOT(ISERROR(SEARCH("Pass",G4)))</formula>
    </cfRule>
    <cfRule priority="15" type="containsText" operator="containsText" text="NA">
      <formula>NOT(ISERROR(SEARCH("NA",G4)))</formula>
    </cfRule>
  </conditionalFormatting>
  <conditionalFormatting sqref="H4:H10000">
    <cfRule priority="16" type="containsText" operator="containsText" text="Fail">
      <formula>NOT(ISERROR(SEARCH("Fail",H4)))</formula>
    </cfRule>
    <cfRule priority="17" type="containsText" operator="containsText" text="Pass">
      <formula>NOT(ISERROR(SEARCH("Pass",H4)))</formula>
    </cfRule>
    <cfRule priority="18" type="containsText" operator="containsText" text="NA">
      <formula>NOT(ISERROR(SEARCH("NA",H4)))</formula>
    </cfRule>
  </conditionalFormatting>
  <conditionalFormatting sqref="I4:I10000">
    <cfRule priority="19" type="containsText" operator="containsText" text="Fail">
      <formula>NOT(ISERROR(SEARCH("Fail",I4)))</formula>
    </cfRule>
    <cfRule priority="20" type="containsText" operator="containsText" text="Pass">
      <formula>NOT(ISERROR(SEARCH("Pass",I4)))</formula>
    </cfRule>
    <cfRule priority="21" type="containsText" operator="containsText" text="NA">
      <formula>NOT(ISERROR(SEARCH("NA",I4)))</formula>
    </cfRule>
  </conditionalFormatting>
  <conditionalFormatting sqref="J4:J10000">
    <cfRule priority="22" type="containsText" operator="containsText" text="Fail">
      <formula>NOT(ISERROR(SEARCH("Fail",J4)))</formula>
    </cfRule>
    <cfRule priority="23" type="containsText" operator="containsText" text="Pass">
      <formula>NOT(ISERROR(SEARCH("Pass",J4)))</formula>
    </cfRule>
    <cfRule priority="24" type="containsText" operator="containsText" text="NA">
      <formula>NOT(ISERROR(SEARCH("NA",J4)))</formula>
    </cfRule>
  </conditionalFormatting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O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26" customWidth="1"/>
    <col min="3" max="3" width="16" customWidth="1"/>
    <col min="4" max="4" width="16" customWidth="1"/>
    <col min="5" max="5" width="16" customWidth="1"/>
    <col min="6" max="6" width="16" customWidth="1"/>
    <col min="7" max="7" width="18" customWidth="1"/>
    <col min="8" max="8" width="18" customWidth="1"/>
    <col min="9" max="9" width="16" customWidth="1"/>
    <col min="10" max="10" width="18" customWidth="1"/>
    <col min="11" max="11" width="16" customWidth="1"/>
    <col min="12" max="12" width="16" customWidth="1"/>
    <col min="13" max="13" width="16" customWidth="1"/>
    <col min="14" max="14" width="16" customWidth="1"/>
    <col min="15" max="15" width="34" customWidth="1"/>
  </cols>
  <sheetData>
    <row r="1" ht="26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ht="20" customHeight="1">
      <c r="A2" s="14" t="s">
        <v>95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s="0" t="s">
        <v>96</v>
      </c>
      <c r="B3" s="0" t="s">
        <v>48</v>
      </c>
      <c r="C3" s="0" t="s">
        <v>97</v>
      </c>
      <c r="D3" s="0" t="s">
        <v>98</v>
      </c>
      <c r="E3" s="0" t="s">
        <v>99</v>
      </c>
      <c r="F3" s="0" t="s">
        <v>100</v>
      </c>
      <c r="G3" s="0" t="s">
        <v>101</v>
      </c>
      <c r="H3" s="0" t="s">
        <v>102</v>
      </c>
      <c r="I3" s="0" t="s">
        <v>103</v>
      </c>
      <c r="J3" s="0" t="s">
        <v>74</v>
      </c>
      <c r="K3" s="0" t="s">
        <v>104</v>
      </c>
      <c r="L3" s="0" t="s">
        <v>105</v>
      </c>
      <c r="M3" s="0" t="s">
        <v>106</v>
      </c>
      <c r="N3" s="0" t="s">
        <v>84</v>
      </c>
      <c r="O3" s="0" t="s">
        <v>85</v>
      </c>
    </row>
    <row r="4"/>
  </sheetData>
  <mergeCells>
    <mergeCell ref="A1:O1"/>
    <mergeCell ref="A2:O2"/>
  </mergeCells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Y10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24" customWidth="1"/>
    <col min="2" max="2" width="16" customWidth="1"/>
    <col min="3" max="3" width="16" customWidth="1"/>
    <col min="4" max="4" width="24" customWidth="1"/>
    <col min="5" max="5" width="24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8" customWidth="1"/>
    <col min="17" max="17" width="18" customWidth="1"/>
    <col min="18" max="18" width="16" customWidth="1"/>
    <col min="19" max="19" width="16" customWidth="1"/>
    <col min="20" max="20" width="24" customWidth="1"/>
    <col min="21" max="21" width="16" customWidth="1"/>
    <col min="22" max="22" width="34" customWidth="1"/>
    <col min="24" max="24" width="24" customWidth="1"/>
    <col min="25" max="25" width="24" customWidth="1"/>
  </cols>
  <sheetData>
    <row r="1" ht="26" customHeight="1">
      <c r="A1" s="13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X1" s="1" t="s">
        <v>108</v>
      </c>
      <c r="Y1" s="1"/>
    </row>
    <row r="2" ht="20" customHeight="1">
      <c r="A2" s="14" t="s">
        <v>109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>
      <c r="A3" s="0" t="s">
        <v>110</v>
      </c>
      <c r="B3" s="0" t="s">
        <v>111</v>
      </c>
      <c r="C3" s="0" t="s">
        <v>112</v>
      </c>
      <c r="D3" s="0" t="s">
        <v>113</v>
      </c>
      <c r="E3" s="0" t="s">
        <v>52</v>
      </c>
      <c r="F3" s="0" t="s">
        <v>114</v>
      </c>
      <c r="G3" s="0" t="s">
        <v>115</v>
      </c>
      <c r="H3" s="0" t="s">
        <v>116</v>
      </c>
      <c r="I3" s="0" t="s">
        <v>117</v>
      </c>
      <c r="J3" s="0" t="s">
        <v>118</v>
      </c>
      <c r="K3" s="0" t="s">
        <v>119</v>
      </c>
      <c r="L3" s="0" t="s">
        <v>47</v>
      </c>
      <c r="M3" s="0" t="s">
        <v>73</v>
      </c>
      <c r="N3" s="0" t="s">
        <v>120</v>
      </c>
      <c r="O3" s="0" t="s">
        <v>40</v>
      </c>
      <c r="P3" s="0" t="s">
        <v>75</v>
      </c>
      <c r="Q3" s="0" t="s">
        <v>76</v>
      </c>
      <c r="R3" s="0" t="s">
        <v>121</v>
      </c>
      <c r="S3" s="0" t="s">
        <v>122</v>
      </c>
      <c r="T3" s="0" t="s">
        <v>123</v>
      </c>
      <c r="U3" s="0" t="s">
        <v>84</v>
      </c>
      <c r="V3" s="0" t="s">
        <v>85</v>
      </c>
      <c r="X3" s="15" t="s">
        <v>124</v>
      </c>
    </row>
    <row r="4">
      <c r="X4" s="15" t="s">
        <v>125</v>
      </c>
    </row>
    <row r="5">
      <c r="X5" s="15" t="s">
        <v>126</v>
      </c>
    </row>
    <row r="6">
      <c r="X6" s="15" t="s">
        <v>127</v>
      </c>
    </row>
    <row r="7">
      <c r="X7" s="15" t="s">
        <v>128</v>
      </c>
    </row>
    <row r="8">
      <c r="X8" s="15" t="s">
        <v>129</v>
      </c>
    </row>
    <row r="9">
      <c r="X9" s="15" t="s">
        <v>130</v>
      </c>
    </row>
    <row r="10">
      <c r="X10" s="15" t="s">
        <v>84</v>
      </c>
    </row>
  </sheetData>
  <mergeCells>
    <mergeCell ref="A1:V1"/>
    <mergeCell ref="A2:V2"/>
    <mergeCell ref="X1:Y1"/>
  </mergeCells>
  <conditionalFormatting sqref="O4:O10000">
    <cfRule priority="1" type="containsText" operator="containsText" text="DirectPublic">
      <formula>NOT(ISERROR(SEARCH("DirectPublic",O4)))</formula>
    </cfRule>
    <cfRule priority="2" type="containsText" operator="containsText" text="External">
      <formula>NOT(ISERROR(SEARCH("External",O4)))</formula>
    </cfRule>
    <cfRule priority="3" type="containsText" operator="containsText" text="Restricted">
      <formula>NOT(ISERROR(SEARCH("Restricted",O4)))</formula>
    </cfRule>
    <cfRule priority="4" type="containsText" operator="containsText" text="Internal">
      <formula>NOT(ISERROR(SEARCH("Internal",O4)))</formula>
    </cfRule>
    <cfRule priority="5" type="containsText" operator="containsText" text="Unknown">
      <formula>NOT(ISERROR(SEARCH("Unknown",O4)))</formula>
    </cfRule>
  </conditionalFormatting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M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8" customWidth="1"/>
    <col min="2" max="2" width="16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34" customWidth="1"/>
  </cols>
  <sheetData>
    <row r="1" ht="26" customHeight="1">
      <c r="A1" s="13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ht="20" customHeight="1">
      <c r="A2" s="14" t="s">
        <v>131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0" t="s">
        <v>132</v>
      </c>
      <c r="B3" s="0" t="s">
        <v>47</v>
      </c>
      <c r="C3" s="0" t="s">
        <v>133</v>
      </c>
      <c r="D3" s="0" t="s">
        <v>75</v>
      </c>
      <c r="E3" s="0" t="s">
        <v>76</v>
      </c>
      <c r="F3" s="0" t="s">
        <v>77</v>
      </c>
      <c r="G3" s="0" t="s">
        <v>134</v>
      </c>
      <c r="H3" s="0" t="s">
        <v>78</v>
      </c>
      <c r="I3" s="0" t="s">
        <v>79</v>
      </c>
      <c r="J3" s="0" t="s">
        <v>135</v>
      </c>
      <c r="K3" s="0" t="s">
        <v>80</v>
      </c>
      <c r="L3" s="0" t="s">
        <v>84</v>
      </c>
      <c r="M3" s="0" t="s">
        <v>85</v>
      </c>
    </row>
    <row r="4"/>
  </sheetData>
  <mergeCells>
    <mergeCell ref="A1:M1"/>
    <mergeCell ref="A2:M2"/>
  </mergeCells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J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8" customWidth="1"/>
    <col min="2" max="2" width="16" customWidth="1"/>
    <col min="3" max="3" width="16" customWidth="1"/>
    <col min="4" max="4" width="16" customWidth="1"/>
    <col min="5" max="5" width="16" customWidth="1"/>
    <col min="6" max="6" width="18" customWidth="1"/>
    <col min="7" max="7" width="18" customWidth="1"/>
    <col min="8" max="8" width="16" customWidth="1"/>
    <col min="9" max="9" width="16" customWidth="1"/>
    <col min="10" max="10" width="34" customWidth="1"/>
  </cols>
  <sheetData>
    <row r="1" ht="26" customHeight="1">
      <c r="A1" s="13" t="s">
        <v>136</v>
      </c>
      <c r="B1" s="13"/>
      <c r="C1" s="13"/>
      <c r="D1" s="13"/>
      <c r="E1" s="13"/>
      <c r="F1" s="13"/>
      <c r="G1" s="13"/>
      <c r="H1" s="13"/>
      <c r="I1" s="13"/>
      <c r="J1" s="13"/>
    </row>
    <row r="2" ht="20" customHeight="1">
      <c r="A2" s="14" t="s">
        <v>137</v>
      </c>
      <c r="B2" s="14"/>
      <c r="C2" s="14"/>
      <c r="D2" s="14"/>
      <c r="E2" s="14"/>
      <c r="F2" s="14"/>
      <c r="G2" s="14"/>
      <c r="H2" s="14"/>
      <c r="I2" s="14"/>
      <c r="J2" s="14"/>
    </row>
    <row r="3">
      <c r="A3" s="0" t="s">
        <v>138</v>
      </c>
      <c r="B3" s="0" t="s">
        <v>38</v>
      </c>
      <c r="C3" s="0" t="s">
        <v>139</v>
      </c>
      <c r="D3" s="0" t="s">
        <v>136</v>
      </c>
      <c r="E3" s="0" t="s">
        <v>140</v>
      </c>
      <c r="F3" s="0" t="s">
        <v>133</v>
      </c>
      <c r="G3" s="0" t="s">
        <v>141</v>
      </c>
      <c r="H3" s="0" t="s">
        <v>142</v>
      </c>
      <c r="I3" s="0" t="s">
        <v>84</v>
      </c>
      <c r="J3" s="0" t="s">
        <v>85</v>
      </c>
    </row>
    <row r="4"/>
  </sheetData>
  <mergeCells>
    <mergeCell ref="A1:J1"/>
    <mergeCell ref="A2:J2"/>
  </mergeCells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I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24" customWidth="1"/>
    <col min="3" max="3" width="16" customWidth="1"/>
    <col min="4" max="4" width="16" customWidth="1"/>
    <col min="5" max="5" width="16" customWidth="1"/>
    <col min="6" max="6" width="26" customWidth="1"/>
    <col min="7" max="7" width="26" customWidth="1"/>
    <col min="8" max="8" width="16" customWidth="1"/>
    <col min="9" max="9" width="34" customWidth="1"/>
  </cols>
  <sheetData>
    <row r="1" ht="26" customHeight="1">
      <c r="A1" s="13" t="s">
        <v>143</v>
      </c>
      <c r="B1" s="13"/>
      <c r="C1" s="13"/>
      <c r="D1" s="13"/>
      <c r="E1" s="13"/>
      <c r="F1" s="13"/>
      <c r="G1" s="13"/>
      <c r="H1" s="13"/>
      <c r="I1" s="13"/>
    </row>
    <row r="2" ht="20" customHeight="1">
      <c r="A2" s="14" t="s">
        <v>144</v>
      </c>
      <c r="B2" s="14"/>
      <c r="C2" s="14"/>
      <c r="D2" s="14"/>
      <c r="E2" s="14"/>
      <c r="F2" s="14"/>
      <c r="G2" s="14"/>
      <c r="H2" s="14"/>
      <c r="I2" s="14"/>
    </row>
    <row r="3">
      <c r="A3" s="0" t="s">
        <v>145</v>
      </c>
      <c r="B3" s="0" t="s">
        <v>146</v>
      </c>
      <c r="C3" s="0" t="s">
        <v>147</v>
      </c>
      <c r="D3" s="0" t="s">
        <v>148</v>
      </c>
      <c r="E3" s="0" t="s">
        <v>149</v>
      </c>
      <c r="F3" s="0" t="s">
        <v>150</v>
      </c>
      <c r="G3" s="0" t="s">
        <v>151</v>
      </c>
      <c r="H3" s="0" t="s">
        <v>22</v>
      </c>
      <c r="I3" s="0" t="s">
        <v>33</v>
      </c>
    </row>
    <row r="4"/>
  </sheetData>
  <mergeCells>
    <mergeCell ref="A1:I1"/>
    <mergeCell ref="A2:I2"/>
  </mergeCells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J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</cols>
  <sheetData>
    <row r="1" ht="26" customHeight="1">
      <c r="A1" s="13" t="s">
        <v>152</v>
      </c>
      <c r="B1" s="13"/>
      <c r="C1" s="13"/>
      <c r="D1" s="13"/>
      <c r="E1" s="13"/>
      <c r="F1" s="13"/>
      <c r="G1" s="13"/>
      <c r="H1" s="13"/>
      <c r="I1" s="13"/>
      <c r="J1" s="13"/>
    </row>
    <row r="2" ht="20" customHeight="1">
      <c r="A2" s="14" t="s">
        <v>153</v>
      </c>
      <c r="B2" s="14"/>
      <c r="C2" s="14"/>
      <c r="D2" s="14"/>
      <c r="E2" s="14"/>
      <c r="F2" s="14"/>
      <c r="G2" s="14"/>
      <c r="H2" s="14"/>
      <c r="I2" s="14"/>
      <c r="J2" s="14"/>
    </row>
    <row r="3">
      <c r="A3" s="0" t="s">
        <v>154</v>
      </c>
      <c r="B3" s="0" t="s">
        <v>155</v>
      </c>
      <c r="C3" s="0" t="s">
        <v>31</v>
      </c>
      <c r="D3" s="0" t="s">
        <v>156</v>
      </c>
      <c r="E3" s="0" t="s">
        <v>157</v>
      </c>
      <c r="F3" s="0" t="s">
        <v>158</v>
      </c>
      <c r="G3" s="0" t="s">
        <v>159</v>
      </c>
      <c r="H3" s="0" t="s">
        <v>160</v>
      </c>
      <c r="I3" s="0" t="s">
        <v>161</v>
      </c>
      <c r="J3" s="0" t="s">
        <v>162</v>
      </c>
    </row>
    <row r="4"/>
  </sheetData>
  <mergeCells>
    <mergeCell ref="A1:J1"/>
    <mergeCell ref="A2:J2"/>
  </mergeCells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O4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/>
  <cols>
    <col min="1" max="1" width="16" customWidth="1"/>
    <col min="2" max="2" width="2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34" customWidth="1"/>
    <col min="9" max="9" width="16" customWidth="1"/>
    <col min="10" max="10" width="16" customWidth="1"/>
    <col min="13" max="13" width="16" customWidth="1"/>
    <col min="14" max="14" width="16" customWidth="1"/>
    <col min="15" max="15" width="16" customWidth="1"/>
  </cols>
  <sheetData>
    <row r="1" ht="26" customHeight="1">
      <c r="A1" s="13" t="s">
        <v>163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ht="20" customHeight="1">
      <c r="A2" s="14" t="s">
        <v>164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s="0" t="s">
        <v>20</v>
      </c>
      <c r="B3" s="0" t="s">
        <v>21</v>
      </c>
      <c r="C3" s="0" t="s">
        <v>8</v>
      </c>
      <c r="D3" s="0" t="s">
        <v>37</v>
      </c>
      <c r="E3" s="0" t="s">
        <v>22</v>
      </c>
      <c r="F3" s="0" t="s">
        <v>38</v>
      </c>
      <c r="G3" s="0" t="s">
        <v>165</v>
      </c>
      <c r="H3" s="0" t="s">
        <v>28</v>
      </c>
      <c r="I3" s="0" t="s">
        <v>29</v>
      </c>
      <c r="J3" s="0" t="s">
        <v>166</v>
      </c>
      <c r="M3" s="0" t="s">
        <v>167</v>
      </c>
      <c r="N3" s="0" t="s">
        <v>162</v>
      </c>
      <c r="O3" s="0" t="s">
        <v>168</v>
      </c>
    </row>
    <row r="4"/>
  </sheetData>
  <mergeCells>
    <mergeCell ref="A1:O1"/>
    <mergeCell ref="A2:O2"/>
  </mergeCells>
  <headerFooter/>
  <tableParts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APIM Assessment Action Plan</dc:title>
  <dc:subject>Customer-neutral deterministic assessment workbook template</dc:subject>
  <dc:creator>APIM Assessment Toolkit contributors</dc:creator>
  <dc:description>Generated by scripts/New-ApimActionPlanTemplate.ps1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